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<sst xmlns="http://schemas.openxmlformats.org/spreadsheetml/2006/main" count="4587" uniqueCount="251">
  <si>
    <t xml:space="preserve">Fixed line and mobile phone subscribers (per 100 peoples)</t>
  </si>
  <si>
    <t xml:space="preserve">Afghanistan</t>
  </si>
  <si>
    <t xml:space="preserve">..</t>
  </si>
  <si>
    <t xml:space="preserve">Albania</t>
  </si>
  <si>
    <t xml:space="preserve">Algeria</t>
  </si>
  <si>
    <t xml:space="preserve">American Samoa</t>
  </si>
  <si>
    <t xml:space="preserve">Andorra</t>
  </si>
  <si>
    <t xml:space="preserve">Angola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</si>
  <si>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</si>
  <si>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</si>
  <si>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</si>
  <si>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</si>
  <si>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</si>
  <si>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</si>
  <si>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</si>
  <si>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</si>
  <si>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</si>
  <si>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</si>
  <si>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</si>
  <si>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</si>
  <si>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</si>
  <si>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</si>
  <si>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</si>
  <si>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</si>
  <si>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</si>
  <si>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</si>
  <si>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</si>
  <si>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</si>
  <si>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</si>
  <si>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</si>
  <si>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</si>
  <si>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</si>
  <si>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</si>
  <si>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</si>
  <si>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</si>
  <si>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</si>
  <si>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</si>
  <si>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</si>
  <si>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</si>
  <si>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</si>
  <si>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</si>
  <si>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</si>
  <si>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</si>
  <si>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Colombia</t>
  </si>
  <si>
    <t xml:space="preserve">Comoros</t>
  </si>
  <si>
    <t xml:space="preserve">Congo, Dem. Rep.</t>
  </si>
  <si>
    <t xml:space="preserve">Congo, Rep.</t>
  </si>
  <si>
    <t xml:space="preserve">Costa Rica</t>
  </si>
  <si>
    <t xml:space="preserve">Cote d'Ivoire</t>
  </si>
  <si>
    <t xml:space="preserve">Croatia</t>
  </si>
  <si>
    <t xml:space="preserve">Cuba</t>
  </si>
  <si>
    <t xml:space="preserve">Cyprus</t>
  </si>
  <si>
    <t xml:space="preserve">Czech Rep.</t>
  </si>
  <si>
    <t xml:space="preserve">Denmark</t>
  </si>
  <si>
    <t xml:space="preserve">Djibouti</t>
  </si>
  <si>
    <t xml:space="preserve">Dominica</t>
  </si>
  <si>
    <t xml:space="preserve">Dominican Rep.</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</si>
  <si>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</si>
  <si>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</si>
  <si>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</si>
  <si>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</si>
  <si>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</si>
  <si>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</si>
  <si>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</si>
  <si>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</si>
  <si>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Fiji</t>
  </si>
  <si>
    <t xml:space="preserve">Finland</t>
  </si>
  <si>
    <t xml:space="preserve">France</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</si>
  <si>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</si>
  <si>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</si>
  <si>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</si>
  <si>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</si>
  <si>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</si>
  <si>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</si>
  <si>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</si>
  <si>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</si>
  <si>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</si>
  <si>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Guam</t>
  </si>
  <si>
    <t xml:space="preserve">Guatemala</t>
  </si>
  <si>
    <t xml:space="preserve">Guinea</t>
  </si>
  <si>
    <t xml:space="preserve">Guinea-Bissau</t>
  </si>
  <si>
    <t xml:space="preserve">Guyana</t>
  </si>
  <si>
    <t xml:space="preserve">Haiti</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</si>
  <si>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</si>
  <si>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</si>
  <si>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</si>
  <si>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</si>
  <si>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</si>
  <si>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</si>
  <si>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</si>
  <si>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</si>
  <si>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</si>
  <si>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</si>
  <si>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</si>
  <si>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</si>
  <si>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</si>
  <si>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</si>
  <si>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</si>
  <si>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</si>
  <si>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</si>
  <si>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</si>
  <si>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Korea, Dem. Rep.</t>
  </si>
  <si>
    <t xml:space="preserve">Korea, Rep.</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</si>
  <si>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</si>
  <si>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</si>
  <si>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</si>
  <si>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</si>
  <si>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</si>
  <si>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</si>
  <si>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</si>
  <si>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</si>
  <si>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</si>
  <si>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</si>
  <si>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</si>
  <si>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</si>
  <si>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</si>
  <si>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</si>
  <si>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</si>
  <si>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</si>
  <si>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</si>
  <si>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</si>
  <si>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</si>
  <si>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</si>
  <si>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</si>
  <si>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</si>
  <si>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</si>
  <si>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</si>
  <si>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</si>
  <si>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</si>
  <si>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</si>
  <si>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</si>
  <si>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</si>
  <si>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Morocco</t>
  </si>
  <si>
    <t xml:space="preserve">Mozambique</t>
  </si>
  <si>
    <t xml:space="preserve">Myanmar</t>
  </si>
  <si>
    <t xml:space="preserve">Namibia</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</si>
  <si>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</si>
  <si>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</si>
  <si>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</si>
  <si>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</si>
  <si>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</si>
  <si>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</si>
  <si>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</si>
  <si>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</si>
  <si>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</si>
  <si>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</si>
  <si>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</si>
  <si>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</si>
  <si>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</si>
  <si>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</si>
  <si>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</si>
  <si>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</si>
  <si>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</si>
  <si>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</si>
  <si>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Poland</t>
  </si>
  <si>
    <t xml:space="preserve">Portugal</t>
  </si>
  <si>
    <t xml:space="preserve">Puerto Rico</t>
  </si>
  <si>
    <t xml:space="preserve">Qatar</t>
  </si>
  <si>
    <t xml:space="preserve">Romania</t>
  </si>
  <si>
    <t xml:space="preserve">Russia</t>
  </si>
  <si>
    <t xml:space="preserve">Rwanda</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</si>
  <si>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</si>
  <si>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</si>
  <si>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</si>
  <si>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</si>
  <si>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</si>
  <si>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</si>
  <si>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</si>
  <si>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</si>
  <si>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</si>
  <si>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</si>
  <si>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</si>
  <si>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</si>
  <si>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</si>
  <si>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South Africa</t>
  </si>
  <si>
    <t xml:space="preserve">Spain</t>
  </si>
  <si>
    <t xml:space="preserve">Sri Lanka</t>
  </si>
  <si>
    <t xml:space="preserve">Saint Kitts and Nevis</t>
  </si>
  <si>
    <t xml:space="preserve">Saint Lucia</t>
  </si>
  <si>
    <t xml:space="preserve">Saint Vincent and the Grenadines</t>
  </si>
  <si>
    <t xml:space="preserve">Sudan</t>
  </si>
  <si>
    <t xml:space="preserve">Suriname</t>
  </si>
  <si>
    <t xml:space="preserve">Swaziland</t>
  </si>
  <si>
    <t xml:space="preserve">Sweden</t>
  </si>
  <si>
    <t xml:space="preserve">Switzerland</t>
  </si>
  <si>
    <t xml:space="preserve">Syria</t>
  </si>
  <si>
    <t xml:space="preserve">Tajikistan</t>
  </si>
  <si>
    <t xml:space="preserve">Tanzania</t>
  </si>
  <si>
    <t xml:space="preserve">Thailand</t>
  </si>
  <si>
    <t xml:space="preserve">Timor-Leste</t>
  </si>
  <si>
    <t xml:space="preserve">Togo</t>
  </si>
  <si>
    <t xml:space="preserve">Tonga</t>
  </si>
  <si>
    <t xml:space="preserve">Trinidad and Tobago</t>
  </si>
  <si>
    <t xml:space="preserve">Tunisia</t>
  </si>
  <si>
    <t xml:space="preserve">Turkey</t>
  </si>
  <si>
    <t xml:space="preserve">Turkmenistan</t>
  </si>
  <si>
    <t xml:space="preserve">Uganda</t>
  </si>
  <si>
    <t xml:space="preserve">Ukraine</t>
  </si>
  <si>
    <t xml:space="preserve">United Arab Emirates</t>
  </si>
  <si>
    <t xml:space="preserve">United Kingdom</t>
  </si>
  <si>
    <t xml:space="preserve">United States</t>
  </si>
  <si>
    <t xml:space="preserve">Uruguay</t>
  </si>
  <si>
    <t xml:space="preserve">Uzbekistan</t>
  </si>
  <si>
    <t xml:space="preserve">Vanuatu</t>
  </si>
  <si>
    <t xml:space="preserve">Venezuela</t>
  </si>
  <si>
    <t xml:space="preserve">Vietnam</t>
  </si>
  <si>
    <t xml:space="preserve">Virgin Islands (U.S.)</t>
  </si>
  <si>
    <t xml:space="preserve">West Bank and Gaza</t>
  </si>
  <si>
    <t xml:space="preserve">Yemen, Rep.</t>
  </si>
  <si>
    <t xml:space="preserve">Zambia</t>
  </si>
  <si>
    <t xml:space="preserve">Zimbabwe</t>
  </si>
  <si>
    <t xml:space="preserve">Definition and explanations</t>
  </si>
  <si>
    <t xml:space="preserve">Indicator name</t>
  </si>
  <si>
    <t xml:space="preserve">Fixed line and mobile phone subscribers (per 100 people)</t>
  </si>
  <si>
    <t xml:space="preserve">Definition of indicator</t>
  </si>
  <si>
    <t xml:space="preserve">Please cite the International Telecommunication Union for third-party use of these data.Fixed lines are telephone mainlines connecting a customer's equipment to the public switched telephone network. Mobile phone subscribers refer to users of portable telephones subscribing to an automatic public mobile telephone service using cellular technology that provides access to the public switched telephone network.International Telecommunication Union, World Telecommunication Development Report and database, and World Bank estimates.</t>
  </si>
  <si>
    <t xml:space="preserve">Unit of measurement</t>
  </si>
  <si>
    <t xml:space="preserve">Data source</t>
  </si>
  <si>
    <t xml:space="preserve">Source organization(s)</t>
  </si>
  <si>
    <t xml:space="preserve">World Bank</t>
  </si>
  <si>
    <t xml:space="preserve">Link to source organization</t>
  </si>
  <si>
    <t xml:space="preserve">http://www.worldbank.org</t>
  </si>
  <si>
    <t xml:space="preserve">Complete reference</t>
  </si>
  <si>
    <t xml:space="preserve">World Development Indicators Online. 2008.</t>
  </si>
  <si>
    <t xml:space="preserve">Link to complete reference</t>
  </si>
  <si>
    <t xml:space="preserve">http://go.worldbank.org/U0FSM7AQ40</t>
  </si>
  <si>
    <t xml:space="preserve">Specific information about this indicator</t>
  </si>
  <si>
    <t xml:space="preserve">Uploader</t>
  </si>
  <si>
    <t xml:space="preserve">Gapminder</t>
  </si>
  <si>
    <t xml:space="preserve">Date uploaded</t>
  </si>
  <si>
    <t xml:space="preserve">Country</t>
  </si>
  <si>
    <t xml:space="preserve">Year(s)</t>
  </si>
  <si>
    <t xml:space="preserve">Footnote</t>
  </si>
  <si>
    <t xml:space="preserve">Footnotes not available yet</t>
  </si>
  <si>
    <t xml:space="preserve">Indicator-settings in the graph</t>
  </si>
  <si>
    <t xml:space="preserve">Source name</t>
  </si>
  <si>
    <t xml:space="preserve">World Development Indicators</t>
  </si>
  <si>
    <t xml:space="preserve">Required! Text that will be shown next to the axis in the graph (preferably the same as in  the "Source organization(s)" field in the About-Sheet).</t>
  </si>
  <si>
    <t xml:space="preserve">Source link</t>
  </si>
  <si>
    <t xml:space="preserve">Link for target, when clicking source name in the graph. Preferably the same as in  the "Link to source organization" field in the About-Sheet, but can also be left blank to target the link back to the indicators about-page.</t>
  </si>
  <si>
    <t xml:space="preserve">Scale type </t>
  </si>
  <si>
    <t xml:space="preserve">log</t>
  </si>
  <si>
    <t xml:space="preserve">Required! Type "lin" for linear scale or "log" for logarithmic scale. Users will be able to change it in the graph.</t>
  </si>
  <si>
    <t xml:space="preserve">pyj6tScZqmEcfLoOcU6GAfg</t>
  </si>
  <si>
    <t xml:space="preserve">Download</t>
  </si>
  <si>
    <t xml:space="preserve">Download the data and information for this indicator</t>
  </si>
  <si>
    <t xml:space="preserve">As Excel Spreadsheet</t>
  </si>
  <si>
    <t xml:space="preserve">As OpenOffice Spreadsheet</t>
  </si>
  <si>
    <t xml:space="preserve">As PDF</t>
  </si>
  <si>
    <t xml:space="preserve">VERSION</t>
  </si>
  <si>
    <t xml:space="preserve">INDICATOR_V2_EN</t>
  </si>
</sst>
</file>

<file path=xl/styles.xml><?xml version="1.0" encoding="utf-8"?>
<styleSheet xmlns="http://schemas.openxmlformats.org/spreadsheetml/2006/main">
  <numFmts count="3">
    <numFmt numFmtId="164" formatCode="General"/>
    <numFmt numFmtId="165" formatCode="0.00E-00"/>
    <numFmt numFmtId="166" formatCode="M/D/YYYY\ H:MM"/>
  </numFmts>
  <fonts count="11">
    <font>
      <sz val="10"/>
      <color rgb="FF000000"/>
      <name val="Arial"/>
      <family val="0"/>
      <charset val="1"/>
    </font>
    <font>
      <sz val="10"/>
      <name val="Arial"/>
      <family val="0"/>
    </font>
    <font>
      <sz val="10"/>
      <name val="Arial"/>
      <family val="0"/>
    </font>
    <font>
      <sz val="10"/>
      <name val="Arial"/>
      <family val="0"/>
    </font>
    <font>
      <b val="true"/>
      <sz val="24"/>
      <color rgb="FF010000"/>
      <name val="Arial"/>
      <family val="0"/>
      <charset val="1"/>
    </font>
    <font>
      <sz val="10"/>
      <color rgb="FF010000"/>
      <name val="Arial"/>
      <family val="0"/>
      <charset val="1"/>
    </font>
    <font>
      <b val="true"/>
      <sz val="10"/>
      <color rgb="FF010000"/>
      <name val="Arial"/>
      <family val="0"/>
      <charset val="1"/>
    </font>
    <font>
      <b val="true"/>
      <sz val="10"/>
      <color rgb="FF000000"/>
      <name val="Arial"/>
      <family val="0"/>
      <charset val="1"/>
    </font>
    <font>
      <u val="single"/>
      <sz val="10"/>
      <color rgb="FF0000FF"/>
      <name val="Arial"/>
      <family val="0"/>
      <charset val="1"/>
    </font>
    <font>
      <i val="true"/>
      <sz val="10"/>
      <color rgb="FF010000"/>
      <name val="Arial"/>
      <family val="0"/>
      <charset val="1"/>
    </font>
    <font>
      <i val="true"/>
      <u val="single"/>
      <sz val="10"/>
      <color rgb="FF0000FF"/>
      <name val="Arial"/>
      <family val="0"/>
      <charset val="1"/>
    </font>
  </fonts>
  <fills count="4">
    <fill>
      <patternFill patternType="none"/>
    </fill>
    <fill>
      <patternFill patternType="gray125"/>
    </fill>
    <fill>
      <patternFill patternType="solid">
        <fgColor rgb="FFFFFF99"/>
        <bgColor rgb="FFFFFFCC"/>
      </patternFill>
    </fill>
    <fill>
      <patternFill patternType="solid">
        <fgColor rgb="FFFFFFFF"/>
        <bgColor rgb="FFFFFFCC"/>
      </patternFill>
    </fill>
  </fills>
  <borders count="27">
    <border diagonalUp="false" diagonalDown="false">
      <left/>
      <right/>
      <top/>
      <bottom/>
      <diagonal/>
    </border>
    <border diagonalUp="false" diagonalDown="false">
      <left style="thin"/>
      <right style="thin">
        <color rgb="FFFFFF99"/>
      </right>
      <top style="thin"/>
      <bottom style="thin">
        <color rgb="FFFFFF99"/>
      </bottom>
      <diagonal/>
    </border>
    <border diagonalUp="false" diagonalDown="false">
      <left style="thin">
        <color rgb="FFFFFF99"/>
      </left>
      <right style="thin">
        <color rgb="FFFFFF99"/>
      </right>
      <top style="thin"/>
      <bottom style="thin">
        <color rgb="FFFFFF99"/>
      </bottom>
      <diagonal/>
    </border>
    <border diagonalUp="false" diagonalDown="false">
      <left style="thin">
        <color rgb="FFFFFF99"/>
      </left>
      <right style="thin"/>
      <top style="thin"/>
      <bottom style="thin">
        <color rgb="FFFFFF99"/>
      </bottom>
      <diagonal/>
    </border>
    <border diagonalUp="false" diagonalDown="false">
      <left style="thin"/>
      <right/>
      <top/>
      <bottom/>
      <diagonal/>
    </border>
    <border diagonalUp="false" diagonalDown="false">
      <left style="thin"/>
      <right style="thin">
        <color rgb="FFFFFF99"/>
      </right>
      <top style="thin">
        <color rgb="FFFFFF99"/>
      </top>
      <bottom style="thin">
        <color rgb="FFFFFF99"/>
      </bottom>
      <diagonal/>
    </border>
    <border diagonalUp="false" diagonalDown="false">
      <left style="thin">
        <color rgb="FFFFFF99"/>
      </left>
      <right style="thin">
        <color rgb="FFFFFF99"/>
      </right>
      <top style="thin">
        <color rgb="FFFFFF99"/>
      </top>
      <bottom style="thin">
        <color rgb="FFFFFF99"/>
      </bottom>
      <diagonal/>
    </border>
    <border diagonalUp="false" diagonalDown="false">
      <left style="thin">
        <color rgb="FFFFFF99"/>
      </left>
      <right style="thin"/>
      <top style="thin">
        <color rgb="FFFFFF99"/>
      </top>
      <bottom style="thin">
        <color rgb="FFFFFF99"/>
      </bottom>
      <diagonal/>
    </border>
    <border diagonalUp="false" diagonalDown="false">
      <left style="thin">
        <color rgb="FFFFFF99"/>
      </left>
      <right style="thin">
        <color rgb="FFFFFF99"/>
      </right>
      <top style="thin">
        <color rgb="FFFFFF99"/>
      </top>
      <bottom style="thin"/>
      <diagonal/>
    </border>
    <border diagonalUp="false" diagonalDown="false">
      <left style="thin"/>
      <right style="thin">
        <color rgb="FF969696"/>
      </right>
      <top style="thin"/>
      <bottom style="thin">
        <color rgb="FFFFFF99"/>
      </bottom>
      <diagonal/>
    </border>
    <border diagonalUp="false" diagonalDown="false">
      <left style="thin">
        <color rgb="FF969696"/>
      </left>
      <right style="thin"/>
      <top style="thin">
        <color rgb="FFFFFF99"/>
      </top>
      <bottom style="thin">
        <color rgb="FFFFFF99"/>
      </bottom>
      <diagonal/>
    </border>
    <border diagonalUp="false" diagonalDown="false">
      <left style="thin"/>
      <right style="thin">
        <color rgb="FF969696"/>
      </right>
      <top style="thin">
        <color rgb="FFFFFF99"/>
      </top>
      <bottom style="thin">
        <color rgb="FFFFFF99"/>
      </bottom>
      <diagonal/>
    </border>
    <border diagonalUp="false" diagonalDown="false">
      <left style="thin"/>
      <right style="thin">
        <color rgb="FF969696"/>
      </right>
      <top style="thin">
        <color rgb="FFFFFF99"/>
      </top>
      <bottom style="thin">
        <color rgb="FFC0C0C0"/>
      </bottom>
      <diagonal/>
    </border>
    <border diagonalUp="false" diagonalDown="false">
      <left style="thin">
        <color rgb="FFFFFF99"/>
      </left>
      <right style="thin">
        <color rgb="FFFFFF99"/>
      </right>
      <top style="thin">
        <color rgb="FFC0C0C0"/>
      </top>
      <bottom style="thin">
        <color rgb="FFFFFF99"/>
      </bottom>
      <diagonal/>
    </border>
    <border diagonalUp="false" diagonalDown="false">
      <left style="thin"/>
      <right style="thin">
        <color rgb="FFFFFF99"/>
      </right>
      <top style="thin">
        <color rgb="FFFFFF99"/>
      </top>
      <bottom style="thin"/>
      <diagonal/>
    </border>
    <border diagonalUp="false" diagonalDown="false">
      <left style="thin">
        <color rgb="FFFFFF99"/>
      </left>
      <right style="thin"/>
      <top style="thin">
        <color rgb="FFFFFF99"/>
      </top>
      <bottom style="thin"/>
      <diagonal/>
    </border>
    <border diagonalUp="false" diagonalDown="false">
      <left/>
      <right/>
      <top style="thin"/>
      <bottom/>
      <diagonal/>
    </border>
    <border diagonalUp="false" diagonalDown="false">
      <left/>
      <right/>
      <top/>
      <bottom style="thin"/>
      <diagonal/>
    </border>
    <border diagonalUp="false" diagonalDown="false">
      <left style="thin"/>
      <right style="thin"/>
      <top style="thin"/>
      <bottom style="thin">
        <color rgb="FFFFFF99"/>
      </bottom>
      <diagonal/>
    </border>
    <border diagonalUp="false" diagonalDown="false">
      <left style="thin"/>
      <right style="thin"/>
      <top style="thin">
        <color rgb="FFFFFF99"/>
      </top>
      <bottom style="thin">
        <color rgb="FFFFFF99"/>
      </bottom>
      <diagonal/>
    </border>
    <border diagonalUp="false" diagonalDown="false">
      <left style="thin"/>
      <right style="thin"/>
      <top style="thin">
        <color rgb="FFFFFF99"/>
      </top>
      <bottom style="thin"/>
      <diagonal/>
    </border>
    <border diagonalUp="false" diagonalDown="false">
      <left style="thin">
        <color rgb="FFFFFF99"/>
      </left>
      <right style="thin">
        <color rgb="FFFFFF99"/>
      </right>
      <top style="thin"/>
      <bottom style="thin"/>
      <diagonal/>
    </border>
    <border diagonalUp="false" diagonalDown="false">
      <left style="thin">
        <color rgb="FFFFFF99"/>
      </left>
      <right style="thin">
        <color rgb="FF969696"/>
      </right>
      <top style="thin"/>
      <bottom style="thin">
        <color rgb="FFFFFF99"/>
      </bottom>
      <diagonal/>
    </border>
    <border diagonalUp="false" diagonalDown="false">
      <left style="thin">
        <color rgb="FFFFFF99"/>
      </left>
      <right style="thin">
        <color rgb="FF969696"/>
      </right>
      <top style="thin">
        <color rgb="FFFFFF99"/>
      </top>
      <bottom style="thin">
        <color rgb="FFFFFF99"/>
      </bottom>
      <diagonal/>
    </border>
    <border diagonalUp="false" diagonalDown="false">
      <left style="thin"/>
      <right style="thin">
        <color rgb="FFFFFF99"/>
      </right>
      <top style="thin">
        <color rgb="FFFFFF99"/>
      </top>
      <bottom style="thin">
        <color rgb="FFC0C0C0"/>
      </bottom>
      <diagonal/>
    </border>
    <border diagonalUp="false" diagonalDown="false">
      <left style="thin">
        <color rgb="FFFFFF99"/>
      </left>
      <right style="thin">
        <color rgb="FF969696"/>
      </right>
      <top style="thin">
        <color rgb="FFFFFF99"/>
      </top>
      <bottom style="thin">
        <color rgb="FFC0C0C0"/>
      </bottom>
      <diagonal/>
    </border>
    <border diagonalUp="false" diagonalDown="false">
      <left style="thin">
        <color rgb="FFFFFF99"/>
      </left>
      <right style="thin">
        <color rgb="FFFFFF99"/>
      </right>
      <top style="thin">
        <color rgb="FFC0C0C0"/>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5" fillId="2"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general" vertical="bottom" textRotation="0" wrapText="false" indent="0" shrinkToFit="false"/>
      <protection locked="true" hidden="false"/>
    </xf>
    <xf numFmtId="164" fontId="5" fillId="2" borderId="6" xfId="0" applyFont="true" applyBorder="true" applyAlignment="true" applyProtection="false">
      <alignment horizontal="general" vertical="top" textRotation="0" wrapText="true" indent="0" shrinkToFit="false"/>
      <protection locked="true" hidden="false"/>
    </xf>
    <xf numFmtId="164" fontId="5" fillId="2" borderId="7" xfId="0" applyFont="true" applyBorder="true" applyAlignment="true" applyProtection="false">
      <alignment horizontal="general" vertical="bottom" textRotation="0" wrapText="false" indent="0" shrinkToFit="false"/>
      <protection locked="true" hidden="false"/>
    </xf>
    <xf numFmtId="164" fontId="6" fillId="2" borderId="8" xfId="0" applyFont="true" applyBorder="true" applyAlignment="true" applyProtection="false">
      <alignment horizontal="general" vertical="top" textRotation="0" wrapText="true" indent="0" shrinkToFit="false"/>
      <protection locked="true" hidden="false"/>
    </xf>
    <xf numFmtId="164" fontId="5" fillId="2" borderId="8" xfId="0" applyFont="true" applyBorder="true" applyAlignment="tru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general" vertical="top" textRotation="0" wrapText="true" indent="0" shrinkToFit="false"/>
      <protection locked="true" hidden="false"/>
    </xf>
    <xf numFmtId="164" fontId="5" fillId="3" borderId="9" xfId="0" applyFont="true" applyBorder="true" applyAlignment="true" applyProtection="false">
      <alignment horizontal="general" vertical="bottom" textRotation="0" wrapText="false" indent="0" shrinkToFit="false"/>
      <protection locked="true" hidden="false"/>
    </xf>
    <xf numFmtId="164" fontId="5" fillId="2" borderId="10" xfId="0" applyFont="true" applyBorder="true" applyAlignment="tru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general" vertical="top" textRotation="0" wrapText="true" indent="0" shrinkToFit="false"/>
      <protection locked="true" hidden="false"/>
    </xf>
    <xf numFmtId="164" fontId="5" fillId="3" borderId="11" xfId="0" applyFont="true" applyBorder="true" applyAlignment="true" applyProtection="false">
      <alignment horizontal="general" vertical="top" textRotation="0" wrapText="true" indent="0" shrinkToFit="false"/>
      <protection locked="true" hidden="false"/>
    </xf>
    <xf numFmtId="164" fontId="5" fillId="3" borderId="12"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5" fillId="2" borderId="13" xfId="0" applyFont="true" applyBorder="true" applyAlignment="true" applyProtection="false">
      <alignment horizontal="general" vertical="top" textRotation="0" wrapText="true" indent="0" shrinkToFit="false"/>
      <protection locked="true" hidden="false"/>
    </xf>
    <xf numFmtId="164" fontId="7" fillId="2" borderId="8" xfId="0" applyFont="true" applyBorder="true" applyAlignment="true" applyProtection="false">
      <alignment horizontal="general" vertical="bottom" textRotation="0" wrapText="false" indent="0" shrinkToFit="false"/>
      <protection locked="true" hidden="false"/>
    </xf>
    <xf numFmtId="164" fontId="0" fillId="2" borderId="8" xfId="0" applyFont="true" applyBorder="true" applyAlignment="tru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general" vertical="bottom" textRotation="0" wrapText="false" indent="0" shrinkToFit="false"/>
      <protection locked="true" hidden="false"/>
    </xf>
    <xf numFmtId="164" fontId="0" fillId="3" borderId="9" xfId="0" applyFont="true" applyBorder="true" applyAlignment="true" applyProtection="false">
      <alignment horizontal="general" vertical="bottom" textRotation="0" wrapText="false" indent="0" shrinkToFit="false"/>
      <protection locked="true" hidden="false"/>
    </xf>
    <xf numFmtId="164" fontId="0" fillId="2" borderId="10" xfId="0" applyFont="true" applyBorder="true" applyAlignment="true" applyProtection="false">
      <alignment horizontal="general" vertical="bottom" textRotation="0" wrapText="false" indent="0" shrinkToFit="false"/>
      <protection locked="true" hidden="false"/>
    </xf>
    <xf numFmtId="164" fontId="8" fillId="3" borderId="11" xfId="0" applyFont="true" applyBorder="true" applyAlignment="true" applyProtection="false">
      <alignment horizontal="general" vertical="bottom" textRotation="0" wrapText="false" indent="0" shrinkToFit="false"/>
      <protection locked="true" hidden="false"/>
    </xf>
    <xf numFmtId="164" fontId="0" fillId="3" borderId="11" xfId="0" applyFont="true" applyBorder="true" applyAlignment="true" applyProtection="false">
      <alignment horizontal="general" vertical="bottom" textRotation="0" wrapText="false" indent="0" shrinkToFit="false"/>
      <protection locked="true" hidden="false"/>
    </xf>
    <xf numFmtId="164" fontId="8" fillId="3" borderId="12" xfId="0" applyFont="true" applyBorder="true" applyAlignment="true" applyProtection="false">
      <alignment horizontal="general" vertical="bottom" textRotation="0" wrapText="false" indent="0" shrinkToFit="false"/>
      <protection locked="true" hidden="false"/>
    </xf>
    <xf numFmtId="164" fontId="0" fillId="2" borderId="6" xfId="0" applyFont="true" applyBorder="true" applyAlignment="tru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general" vertical="bottom" textRotation="0" wrapText="false" indent="0" shrinkToFit="false"/>
      <protection locked="true" hidden="false"/>
    </xf>
    <xf numFmtId="165" fontId="0" fillId="3" borderId="9" xfId="0" applyFont="true" applyBorder="true" applyAlignment="true" applyProtection="false">
      <alignment horizontal="general" vertical="bottom" textRotation="0" wrapText="false" indent="0" shrinkToFit="false"/>
      <protection locked="true" hidden="false"/>
    </xf>
    <xf numFmtId="166" fontId="0" fillId="3" borderId="11" xfId="0" applyFont="true" applyBorder="true" applyAlignment="true" applyProtection="false">
      <alignment horizontal="general" vertical="bottom" textRotation="0" wrapText="false" indent="0" shrinkToFit="false"/>
      <protection locked="true" hidden="false"/>
    </xf>
    <xf numFmtId="165" fontId="0" fillId="3" borderId="11" xfId="0" applyFont="true" applyBorder="true" applyAlignment="true" applyProtection="false">
      <alignment horizontal="general" vertical="bottom" textRotation="0" wrapText="false" indent="0" shrinkToFit="false"/>
      <protection locked="true" hidden="false"/>
    </xf>
    <xf numFmtId="165" fontId="0" fillId="3" borderId="12" xfId="0" applyFont="true" applyBorder="true" applyAlignment="true" applyProtection="false">
      <alignment horizontal="general" vertical="bottom" textRotation="0" wrapText="false" indent="0" shrinkToFit="false"/>
      <protection locked="true" hidden="false"/>
    </xf>
    <xf numFmtId="164" fontId="0" fillId="2" borderId="14" xfId="0" applyFont="true" applyBorder="true" applyAlignment="true" applyProtection="false">
      <alignment horizontal="general" vertical="bottom" textRotation="0" wrapText="false" indent="0" shrinkToFit="false"/>
      <protection locked="true" hidden="false"/>
    </xf>
    <xf numFmtId="164" fontId="0" fillId="2" borderId="15" xfId="0" applyFont="tru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false" indent="0" shrinkToFit="false"/>
      <protection locked="true" hidden="false"/>
    </xf>
    <xf numFmtId="164" fontId="6" fillId="2" borderId="17"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16" xfId="0" applyFont="true" applyBorder="true" applyAlignment="true" applyProtection="false">
      <alignment horizontal="general" vertical="bottom" textRotation="0" wrapText="true" indent="0" shrinkToFit="false"/>
      <protection locked="true" hidden="false"/>
    </xf>
    <xf numFmtId="164" fontId="5" fillId="0" borderId="16"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2" borderId="18" xfId="0" applyFont="true" applyBorder="true" applyAlignment="true" applyProtection="false">
      <alignment horizontal="general" vertical="bottom" textRotation="0" wrapText="true" indent="0" shrinkToFit="false"/>
      <protection locked="true" hidden="false"/>
    </xf>
    <xf numFmtId="164" fontId="5" fillId="2" borderId="6" xfId="0" applyFont="true" applyBorder="true" applyAlignment="tru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general" vertical="bottom" textRotation="0" wrapText="true" indent="0" shrinkToFit="false"/>
      <protection locked="true" hidden="false"/>
    </xf>
    <xf numFmtId="164" fontId="6" fillId="2" borderId="19" xfId="0" applyFont="true" applyBorder="true" applyAlignment="true" applyProtection="false">
      <alignment horizontal="general" vertical="top" textRotation="0" wrapText="true" indent="0" shrinkToFit="false"/>
      <protection locked="true" hidden="false"/>
    </xf>
    <xf numFmtId="164" fontId="5" fillId="3" borderId="18" xfId="0" applyFont="true" applyBorder="true" applyAlignment="true" applyProtection="false">
      <alignment horizontal="general" vertical="top" textRotation="0" wrapText="true" indent="0" shrinkToFit="false"/>
      <protection locked="true" hidden="false"/>
    </xf>
    <xf numFmtId="164" fontId="5" fillId="2" borderId="5" xfId="0" applyFont="true" applyBorder="true" applyAlignment="true" applyProtection="false">
      <alignment horizontal="general" vertical="top" textRotation="0" wrapText="false" indent="0" shrinkToFit="false"/>
      <protection locked="true" hidden="false"/>
    </xf>
    <xf numFmtId="164" fontId="9" fillId="2" borderId="7" xfId="0" applyFont="true" applyBorder="true" applyAlignment="true" applyProtection="false">
      <alignment horizontal="general" vertical="top" textRotation="0" wrapText="true" indent="0" shrinkToFit="false"/>
      <protection locked="true" hidden="false"/>
    </xf>
    <xf numFmtId="164" fontId="8" fillId="3" borderId="19" xfId="0" applyFont="true" applyBorder="true" applyAlignment="true" applyProtection="false">
      <alignment horizontal="left" vertical="top" textRotation="0" wrapText="true" indent="0" shrinkToFit="false"/>
      <protection locked="true" hidden="false"/>
    </xf>
    <xf numFmtId="164" fontId="5" fillId="3" borderId="20" xfId="0" applyFont="true" applyBorder="true" applyAlignment="true" applyProtection="false">
      <alignment horizontal="general" vertical="top" textRotation="0" wrapText="true" indent="0" shrinkToFit="false"/>
      <protection locked="true" hidden="false"/>
    </xf>
    <xf numFmtId="164" fontId="5" fillId="2" borderId="14" xfId="0" applyFont="true" applyBorder="true" applyAlignment="true" applyProtection="false">
      <alignment horizontal="general" vertical="bottom" textRotation="0" wrapText="false" indent="0" shrinkToFit="false"/>
      <protection locked="true" hidden="false"/>
    </xf>
    <xf numFmtId="164" fontId="5" fillId="2" borderId="21" xfId="0" applyFont="true" applyBorder="true" applyAlignment="tru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true" indent="0" shrinkToFit="false"/>
      <protection locked="true" hidden="false"/>
    </xf>
    <xf numFmtId="164" fontId="5" fillId="2" borderId="15"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0" fillId="2" borderId="19" xfId="0" applyFont="true" applyBorder="true" applyAlignment="true" applyProtection="false">
      <alignment horizontal="left" vertical="center" textRotation="0" wrapText="fals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10" fillId="3" borderId="22" xfId="0" applyFont="true" applyBorder="true" applyAlignment="true" applyProtection="false">
      <alignment horizontal="left" vertical="center" textRotation="0" wrapText="true" indent="0" shrinkToFit="false"/>
      <protection locked="true" hidden="false"/>
    </xf>
    <xf numFmtId="164" fontId="5" fillId="2" borderId="10"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3" borderId="5" xfId="0" applyFont="true" applyBorder="true" applyAlignment="true" applyProtection="false">
      <alignment horizontal="left" vertical="center" textRotation="0" wrapText="true" indent="0" shrinkToFit="false"/>
      <protection locked="true" hidden="false"/>
    </xf>
    <xf numFmtId="164" fontId="10" fillId="3" borderId="23" xfId="0" applyFont="true" applyBorder="true" applyAlignment="true" applyProtection="false">
      <alignment horizontal="left" vertical="center" textRotation="0" wrapText="true" indent="0" shrinkToFit="false"/>
      <protection locked="true" hidden="false"/>
    </xf>
    <xf numFmtId="164" fontId="5" fillId="3" borderId="24" xfId="0" applyFont="true" applyBorder="true" applyAlignment="true" applyProtection="false">
      <alignment horizontal="left" vertical="center" textRotation="0" wrapText="true" indent="0" shrinkToFit="false"/>
      <protection locked="true" hidden="false"/>
    </xf>
    <xf numFmtId="164" fontId="5" fillId="3" borderId="25" xfId="0" applyFont="true" applyBorder="true" applyAlignment="true" applyProtection="false">
      <alignment horizontal="left" vertical="center" textRotation="0" wrapText="true" indent="0" shrinkToFit="false"/>
      <protection locked="true" hidden="false"/>
    </xf>
    <xf numFmtId="164" fontId="5" fillId="2" borderId="26" xfId="0" applyFont="true" applyBorder="true" applyAlignment="true" applyProtection="false">
      <alignment horizontal="general" vertical="top" textRotation="0" wrapText="true" indent="0" shrinkToFit="false"/>
      <protection locked="true" hidden="false"/>
    </xf>
    <xf numFmtId="164" fontId="5" fillId="2" borderId="15"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go.worldbank.org/U0FSM7AQ4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go.worldbank.org/U0FSM7AQ4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X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75" zeroHeight="false" outlineLevelRow="0" outlineLevelCol="0"/>
  <cols>
    <col collapsed="false" customWidth="true" hidden="false" outlineLevel="0" max="1" min="1" style="0" width="10.99"/>
    <col collapsed="false" customWidth="true" hidden="false" outlineLevel="0" max="49" min="2" style="0" width="9.86"/>
    <col collapsed="false" customWidth="true" hidden="false" outlineLevel="0" max="50" min="50" style="0" width="9.29"/>
    <col collapsed="false" customWidth="true" hidden="false" outlineLevel="0" max="1025" min="51" style="0" width="14.43"/>
  </cols>
  <sheetData>
    <row r="1" customFormat="false" ht="12.75" hidden="false" customHeight="false" outlineLevel="0" collapsed="false">
      <c r="A1" s="1" t="s">
        <v>0</v>
      </c>
      <c r="B1" s="2" t="n">
        <v>1960</v>
      </c>
      <c r="C1" s="2" t="n">
        <v>1961</v>
      </c>
      <c r="D1" s="2" t="n">
        <v>1962</v>
      </c>
      <c r="E1" s="2" t="n">
        <v>1963</v>
      </c>
      <c r="F1" s="2" t="n">
        <v>1964</v>
      </c>
      <c r="G1" s="2" t="n">
        <v>1965</v>
      </c>
      <c r="H1" s="2" t="n">
        <v>1966</v>
      </c>
      <c r="I1" s="2" t="n">
        <v>1967</v>
      </c>
      <c r="J1" s="2" t="n">
        <v>1968</v>
      </c>
      <c r="K1" s="2" t="n">
        <v>1969</v>
      </c>
      <c r="L1" s="2" t="n">
        <v>1970</v>
      </c>
      <c r="M1" s="2" t="n">
        <v>1971</v>
      </c>
      <c r="N1" s="2" t="n">
        <v>1972</v>
      </c>
      <c r="O1" s="2" t="n">
        <v>1973</v>
      </c>
      <c r="P1" s="2" t="n">
        <v>1974</v>
      </c>
      <c r="Q1" s="2" t="n">
        <v>1975</v>
      </c>
      <c r="R1" s="2" t="n">
        <v>1976</v>
      </c>
      <c r="S1" s="2" t="n">
        <v>1977</v>
      </c>
      <c r="T1" s="2" t="n">
        <v>1978</v>
      </c>
      <c r="U1" s="2" t="n">
        <v>1979</v>
      </c>
      <c r="V1" s="2" t="n">
        <v>1980</v>
      </c>
      <c r="W1" s="2" t="n">
        <v>1981</v>
      </c>
      <c r="X1" s="2" t="n">
        <v>1982</v>
      </c>
      <c r="Y1" s="2" t="n">
        <v>1983</v>
      </c>
      <c r="Z1" s="2" t="n">
        <v>1984</v>
      </c>
      <c r="AA1" s="2" t="n">
        <v>1985</v>
      </c>
      <c r="AB1" s="2" t="n">
        <v>1986</v>
      </c>
      <c r="AC1" s="2" t="n">
        <v>1987</v>
      </c>
      <c r="AD1" s="2" t="n">
        <v>1988</v>
      </c>
      <c r="AE1" s="2" t="n">
        <v>1989</v>
      </c>
      <c r="AF1" s="2" t="n">
        <v>1990</v>
      </c>
      <c r="AG1" s="2" t="n">
        <v>1991</v>
      </c>
      <c r="AH1" s="2" t="n">
        <v>1992</v>
      </c>
      <c r="AI1" s="2" t="n">
        <v>1993</v>
      </c>
      <c r="AJ1" s="2" t="n">
        <v>1994</v>
      </c>
      <c r="AK1" s="2" t="n">
        <v>1995</v>
      </c>
      <c r="AL1" s="2" t="n">
        <v>1996</v>
      </c>
      <c r="AM1" s="2" t="n">
        <v>1997</v>
      </c>
      <c r="AN1" s="2" t="n">
        <v>1998</v>
      </c>
      <c r="AO1" s="2" t="n">
        <v>1999</v>
      </c>
      <c r="AP1" s="2" t="n">
        <v>2000</v>
      </c>
      <c r="AQ1" s="2" t="n">
        <v>2001</v>
      </c>
      <c r="AR1" s="2" t="n">
        <v>2002</v>
      </c>
      <c r="AS1" s="2" t="n">
        <v>2003</v>
      </c>
      <c r="AT1" s="2" t="n">
        <v>2004</v>
      </c>
      <c r="AU1" s="2" t="n">
        <v>2005</v>
      </c>
      <c r="AV1" s="2" t="n">
        <v>2006</v>
      </c>
      <c r="AW1" s="2" t="n">
        <v>2007</v>
      </c>
      <c r="AX1" s="2"/>
    </row>
    <row r="2" customFormat="false" ht="12.75" hidden="false" customHeight="false" outlineLevel="0" collapsed="false">
      <c r="A2" s="1" t="s">
        <v>1</v>
      </c>
      <c r="B2" s="2" t="s">
        <v>2</v>
      </c>
      <c r="C2" s="2" t="s">
        <v>2</v>
      </c>
      <c r="D2" s="2" t="s">
        <v>2</v>
      </c>
      <c r="E2" s="2" t="s">
        <v>2</v>
      </c>
      <c r="F2" s="2" t="s">
        <v>2</v>
      </c>
      <c r="G2" s="2" t="s">
        <v>2</v>
      </c>
      <c r="H2" s="2" t="s">
        <v>2</v>
      </c>
      <c r="I2" s="2" t="s">
        <v>2</v>
      </c>
      <c r="J2" s="2" t="s">
        <v>2</v>
      </c>
      <c r="K2" s="2" t="s">
        <v>2</v>
      </c>
      <c r="L2" s="2" t="s">
        <v>2</v>
      </c>
      <c r="M2" s="2" t="s">
        <v>2</v>
      </c>
      <c r="N2" s="2" t="s">
        <v>2</v>
      </c>
      <c r="O2" s="2" t="s">
        <v>2</v>
      </c>
      <c r="P2" s="2" t="s">
        <v>2</v>
      </c>
      <c r="Q2" s="2" t="n">
        <v>0.161307397</v>
      </c>
      <c r="R2" s="2" t="n">
        <v>0.163505728</v>
      </c>
      <c r="S2" s="2" t="n">
        <v>0.16085651</v>
      </c>
      <c r="T2" s="2" t="n">
        <v>0.181177738</v>
      </c>
      <c r="U2" s="2" t="n">
        <v>0.180439373</v>
      </c>
      <c r="V2" s="2" t="n">
        <v>0.185002135</v>
      </c>
      <c r="W2" s="2" t="n">
        <v>0.230870487</v>
      </c>
      <c r="X2" s="2" t="n">
        <v>0.20890412</v>
      </c>
      <c r="Y2" s="2" t="n">
        <v>0.222810082</v>
      </c>
      <c r="Z2" s="2" t="n">
        <v>0.237359574</v>
      </c>
      <c r="AA2" s="2" t="n">
        <v>0.251356005</v>
      </c>
      <c r="AB2" s="2" t="n">
        <v>0.264567609</v>
      </c>
      <c r="AC2" s="2" t="n">
        <v>0.276590882</v>
      </c>
      <c r="AD2" s="2" t="n">
        <v>0.285350188</v>
      </c>
      <c r="AE2" s="2" t="n">
        <v>0.288309257</v>
      </c>
      <c r="AF2" s="2" t="n">
        <v>0.285954989</v>
      </c>
      <c r="AG2" s="2" t="n">
        <v>0.273582335</v>
      </c>
      <c r="AH2" s="2" t="n">
        <v>0.197404969</v>
      </c>
      <c r="AI2" s="2" t="n">
        <v>0.181224289</v>
      </c>
      <c r="AJ2" s="2" t="n">
        <v>0.16819612</v>
      </c>
      <c r="AK2" s="2" t="n">
        <v>0.158855043</v>
      </c>
      <c r="AL2" s="2" t="n">
        <v>0.152770125</v>
      </c>
      <c r="AM2" s="2" t="n">
        <v>0.148898635</v>
      </c>
      <c r="AN2" s="2" t="n">
        <v>0.14619062</v>
      </c>
      <c r="AO2" s="2" t="n">
        <v>0.143423673</v>
      </c>
      <c r="AP2" s="2" t="n">
        <v>0.139844945</v>
      </c>
      <c r="AQ2" s="2" t="n">
        <v>0.135424499</v>
      </c>
      <c r="AR2" s="2" t="n">
        <v>0.261323207</v>
      </c>
      <c r="AS2" s="2" t="n">
        <v>1.024019996</v>
      </c>
      <c r="AT2" s="2" t="n">
        <v>2.699739612</v>
      </c>
      <c r="AU2" s="2" t="n">
        <v>5.186017046</v>
      </c>
      <c r="AV2" s="2" t="n">
        <v>10.29362778</v>
      </c>
      <c r="AW2" s="2" t="s">
        <v>2</v>
      </c>
      <c r="AX2" s="2"/>
    </row>
    <row r="3" customFormat="false" ht="12.75" hidden="false" customHeight="false" outlineLevel="0" collapsed="false">
      <c r="A3" s="1" t="s">
        <v>3</v>
      </c>
      <c r="B3" s="2" t="s">
        <v>2</v>
      </c>
      <c r="C3" s="2" t="s">
        <v>2</v>
      </c>
      <c r="D3" s="2" t="s">
        <v>2</v>
      </c>
      <c r="E3" s="2" t="s">
        <v>2</v>
      </c>
      <c r="F3" s="2" t="s">
        <v>2</v>
      </c>
      <c r="G3" s="2" t="s">
        <v>2</v>
      </c>
      <c r="H3" s="2" t="s">
        <v>2</v>
      </c>
      <c r="I3" s="2" t="s">
        <v>2</v>
      </c>
      <c r="J3" s="2" t="s">
        <v>2</v>
      </c>
      <c r="K3" s="2" t="s">
        <v>2</v>
      </c>
      <c r="L3" s="2" t="s">
        <v>2</v>
      </c>
      <c r="M3" s="2" t="s">
        <v>2</v>
      </c>
      <c r="N3" s="2" t="s">
        <v>2</v>
      </c>
      <c r="O3" s="2" t="s">
        <v>2</v>
      </c>
      <c r="P3" s="2" t="s">
        <v>2</v>
      </c>
      <c r="Q3" s="2" t="n">
        <v>0.902199267</v>
      </c>
      <c r="R3" s="2" t="n">
        <v>0.916775525</v>
      </c>
      <c r="S3" s="2" t="n">
        <v>0.948954236</v>
      </c>
      <c r="T3" s="2" t="n">
        <v>0.9640454</v>
      </c>
      <c r="U3" s="2" t="n">
        <v>0.993683232</v>
      </c>
      <c r="V3" s="2" t="n">
        <v>1.021974702</v>
      </c>
      <c r="W3" s="2" t="n">
        <v>1.064199095</v>
      </c>
      <c r="X3" s="2" t="n">
        <v>1.080041128</v>
      </c>
      <c r="Y3" s="2" t="n">
        <v>1.094706986</v>
      </c>
      <c r="Z3" s="2" t="n">
        <v>1.106840551</v>
      </c>
      <c r="AA3" s="2" t="n">
        <v>1.12514561</v>
      </c>
      <c r="AB3" s="2" t="n">
        <v>1.153918559</v>
      </c>
      <c r="AC3" s="2" t="n">
        <v>1.15555022</v>
      </c>
      <c r="AD3" s="2" t="n">
        <v>1.158426031</v>
      </c>
      <c r="AE3" s="2" t="n">
        <v>1.184283407</v>
      </c>
      <c r="AF3" s="2" t="n">
        <v>1.215999144</v>
      </c>
      <c r="AG3" s="2" t="n">
        <v>1.260208065</v>
      </c>
      <c r="AH3" s="2" t="n">
        <v>1.371333659</v>
      </c>
      <c r="AI3" s="2" t="n">
        <v>1.331051354</v>
      </c>
      <c r="AJ3" s="2" t="n">
        <v>1.30216382</v>
      </c>
      <c r="AK3" s="2" t="n">
        <v>1.338112655</v>
      </c>
      <c r="AL3" s="2" t="n">
        <v>2.118808291</v>
      </c>
      <c r="AM3" s="2" t="n">
        <v>2.905171463</v>
      </c>
      <c r="AN3" s="2" t="n">
        <v>3.927130082</v>
      </c>
      <c r="AO3" s="2" t="n">
        <v>4.913469071</v>
      </c>
      <c r="AP3" s="2" t="n">
        <v>5.924483436</v>
      </c>
      <c r="AQ3" s="2" t="n">
        <v>19.12751493</v>
      </c>
      <c r="AR3" s="2" t="n">
        <v>34.57461919</v>
      </c>
      <c r="AS3" s="2" t="n">
        <v>43.49950465</v>
      </c>
      <c r="AT3" s="2" t="n">
        <v>48.94544478</v>
      </c>
      <c r="AU3" s="2" t="n">
        <v>59.73413712</v>
      </c>
      <c r="AV3" s="2" t="s">
        <v>2</v>
      </c>
      <c r="AW3" s="2" t="s">
        <v>2</v>
      </c>
      <c r="AX3" s="2"/>
    </row>
    <row r="4" customFormat="false" ht="12.75" hidden="false" customHeight="false" outlineLevel="0" collapsed="false">
      <c r="A4" s="1" t="s">
        <v>4</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n">
        <v>0.804709944</v>
      </c>
      <c r="R4" s="2" t="n">
        <v>0.851148482</v>
      </c>
      <c r="S4" s="2" t="n">
        <v>1.010068993</v>
      </c>
      <c r="T4" s="2" t="n">
        <v>1.174492408</v>
      </c>
      <c r="U4" s="2" t="n">
        <v>1.43034775</v>
      </c>
      <c r="V4" s="2" t="n">
        <v>1.655396609</v>
      </c>
      <c r="W4" s="2" t="n">
        <v>1.866510694</v>
      </c>
      <c r="X4" s="2" t="n">
        <v>2.031276334</v>
      </c>
      <c r="Y4" s="2" t="n">
        <v>2.146929835</v>
      </c>
      <c r="Z4" s="2" t="n">
        <v>2.170951191</v>
      </c>
      <c r="AA4" s="2" t="n">
        <v>2.430409846</v>
      </c>
      <c r="AB4" s="2" t="n">
        <v>2.543137707</v>
      </c>
      <c r="AC4" s="2" t="n">
        <v>2.71398369</v>
      </c>
      <c r="AD4" s="2" t="n">
        <v>2.901973862</v>
      </c>
      <c r="AE4" s="2" t="n">
        <v>3.041420618</v>
      </c>
      <c r="AF4" s="2" t="n">
        <v>3.21356479</v>
      </c>
      <c r="AG4" s="2" t="n">
        <v>3.426713585</v>
      </c>
      <c r="AH4" s="2" t="n">
        <v>3.644182523</v>
      </c>
      <c r="AI4" s="2" t="n">
        <v>3.952207565</v>
      </c>
      <c r="AJ4" s="2" t="n">
        <v>4.053095198</v>
      </c>
      <c r="AK4" s="2" t="n">
        <v>4.178294149</v>
      </c>
      <c r="AL4" s="2" t="n">
        <v>4.484864475</v>
      </c>
      <c r="AM4" s="2" t="n">
        <v>4.852675933</v>
      </c>
      <c r="AN4" s="2" t="n">
        <v>5.042766199</v>
      </c>
      <c r="AO4" s="2" t="n">
        <v>5.560058323</v>
      </c>
      <c r="AP4" s="2" t="n">
        <v>6.055607848</v>
      </c>
      <c r="AQ4" s="2" t="n">
        <v>6.396543231</v>
      </c>
      <c r="AR4" s="2" t="n">
        <v>7.640695632</v>
      </c>
      <c r="AS4" s="2" t="n">
        <v>11.27147096</v>
      </c>
      <c r="AT4" s="2" t="n">
        <v>22.76915521</v>
      </c>
      <c r="AU4" s="2" t="n">
        <v>49.41035015</v>
      </c>
      <c r="AV4" s="2" t="n">
        <v>71.47957504</v>
      </c>
      <c r="AW4" s="2" t="s">
        <v>2</v>
      </c>
      <c r="AX4" s="2"/>
    </row>
    <row r="5" customFormat="false" ht="12.75" hidden="false" customHeight="false" outlineLevel="0" collapsed="false">
      <c r="A5" s="1" t="s">
        <v>5</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c r="W5" s="2" t="s">
        <v>2</v>
      </c>
      <c r="X5" s="2" t="s">
        <v>2</v>
      </c>
      <c r="Y5" s="2" t="s">
        <v>2</v>
      </c>
      <c r="Z5" s="2" t="s">
        <v>2</v>
      </c>
      <c r="AA5" s="2" t="s">
        <v>2</v>
      </c>
      <c r="AB5" s="2" t="s">
        <v>2</v>
      </c>
      <c r="AC5" s="2" t="s">
        <v>2</v>
      </c>
      <c r="AD5" s="2" t="s">
        <v>2</v>
      </c>
      <c r="AE5" s="2" t="s">
        <v>2</v>
      </c>
      <c r="AF5" s="2" t="s">
        <v>2</v>
      </c>
      <c r="AG5" s="2" t="s">
        <v>2</v>
      </c>
      <c r="AH5" s="2" t="s">
        <v>2</v>
      </c>
      <c r="AI5" s="2" t="s">
        <v>2</v>
      </c>
      <c r="AJ5" s="2" t="s">
        <v>2</v>
      </c>
      <c r="AK5" s="2" t="s">
        <v>2</v>
      </c>
      <c r="AL5" s="2" t="s">
        <v>2</v>
      </c>
      <c r="AM5" s="2" t="s">
        <v>2</v>
      </c>
      <c r="AN5" s="2" t="s">
        <v>2</v>
      </c>
      <c r="AO5" s="2" t="s">
        <v>2</v>
      </c>
      <c r="AP5" s="2" t="s">
        <v>2</v>
      </c>
      <c r="AQ5" s="2" t="s">
        <v>2</v>
      </c>
      <c r="AR5" s="2" t="s">
        <v>2</v>
      </c>
      <c r="AS5" s="2" t="n">
        <v>22.47894737</v>
      </c>
      <c r="AT5" s="2" t="n">
        <v>22.1122807</v>
      </c>
      <c r="AU5" s="2" t="s">
        <v>2</v>
      </c>
      <c r="AV5" s="2" t="s">
        <v>2</v>
      </c>
      <c r="AW5" s="2" t="s">
        <v>2</v>
      </c>
      <c r="AX5" s="2"/>
    </row>
    <row r="6" customFormat="false" ht="12.75" hidden="false" customHeight="false" outlineLevel="0" collapsed="false">
      <c r="A6" s="1" t="s">
        <v>6</v>
      </c>
      <c r="B6" s="2" t="s">
        <v>2</v>
      </c>
      <c r="C6" s="2" t="s">
        <v>2</v>
      </c>
      <c r="D6" s="2" t="s">
        <v>2</v>
      </c>
      <c r="E6" s="2" t="s">
        <v>2</v>
      </c>
      <c r="F6" s="2" t="s">
        <v>2</v>
      </c>
      <c r="G6" s="2" t="s">
        <v>2</v>
      </c>
      <c r="H6" s="2" t="s">
        <v>2</v>
      </c>
      <c r="I6" s="2" t="s">
        <v>2</v>
      </c>
      <c r="J6" s="2" t="s">
        <v>2</v>
      </c>
      <c r="K6" s="2" t="s">
        <v>2</v>
      </c>
      <c r="L6" s="2" t="s">
        <v>2</v>
      </c>
      <c r="M6" s="2" t="s">
        <v>2</v>
      </c>
      <c r="N6" s="2" t="s">
        <v>2</v>
      </c>
      <c r="O6" s="2" t="s">
        <v>2</v>
      </c>
      <c r="P6" s="2" t="s">
        <v>2</v>
      </c>
      <c r="Q6" s="2" t="s">
        <v>2</v>
      </c>
      <c r="R6" s="2" t="s">
        <v>2</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c r="AH6" s="2" t="s">
        <v>2</v>
      </c>
      <c r="AI6" s="2" t="s">
        <v>2</v>
      </c>
      <c r="AJ6" s="2" t="s">
        <v>2</v>
      </c>
      <c r="AK6" s="2" t="s">
        <v>2</v>
      </c>
      <c r="AL6" s="2" t="s">
        <v>2</v>
      </c>
      <c r="AM6" s="2" t="s">
        <v>2</v>
      </c>
      <c r="AN6" s="2" t="s">
        <v>2</v>
      </c>
      <c r="AO6" s="2" t="s">
        <v>2</v>
      </c>
      <c r="AP6" s="2" t="s">
        <v>2</v>
      </c>
      <c r="AQ6" s="2" t="s">
        <v>2</v>
      </c>
      <c r="AR6" s="2" t="s">
        <v>2</v>
      </c>
      <c r="AS6" s="2" t="n">
        <v>131.9151515</v>
      </c>
      <c r="AT6" s="2" t="n">
        <v>147.9393939</v>
      </c>
      <c r="AU6" s="2" t="n">
        <v>151.0634441</v>
      </c>
      <c r="AV6" s="2" t="s">
        <v>2</v>
      </c>
      <c r="AW6" s="2" t="s">
        <v>2</v>
      </c>
      <c r="AX6" s="2"/>
    </row>
    <row r="7" customFormat="false" ht="12.75" hidden="false" customHeight="false" outlineLevel="0" collapsed="false">
      <c r="A7" s="1" t="s">
        <v>7</v>
      </c>
      <c r="B7" s="2" t="s">
        <v>2</v>
      </c>
      <c r="C7" s="2" t="s">
        <v>2</v>
      </c>
      <c r="D7" s="2" t="s">
        <v>2</v>
      </c>
      <c r="E7" s="2" t="s">
        <v>2</v>
      </c>
      <c r="F7" s="2" t="s">
        <v>2</v>
      </c>
      <c r="G7" s="2" t="s">
        <v>2</v>
      </c>
      <c r="H7" s="2" t="s">
        <v>2</v>
      </c>
      <c r="I7" s="2" t="s">
        <v>2</v>
      </c>
      <c r="J7" s="2" t="s">
        <v>2</v>
      </c>
      <c r="K7" s="2" t="s">
        <v>2</v>
      </c>
      <c r="L7" s="2" t="s">
        <v>2</v>
      </c>
      <c r="M7" s="2" t="s">
        <v>2</v>
      </c>
      <c r="N7" s="2" t="s">
        <v>2</v>
      </c>
      <c r="O7" s="2" t="s">
        <v>2</v>
      </c>
      <c r="P7" s="2" t="s">
        <v>2</v>
      </c>
      <c r="Q7" s="2" t="n">
        <v>0.264221619</v>
      </c>
      <c r="R7" s="2" t="n">
        <v>0.2719232</v>
      </c>
      <c r="S7" s="2" t="n">
        <v>0.278843152</v>
      </c>
      <c r="T7" s="2" t="n">
        <v>0.339109222</v>
      </c>
      <c r="U7" s="2" t="n">
        <v>0.395158674</v>
      </c>
      <c r="V7" s="2" t="n">
        <v>0.459516765</v>
      </c>
      <c r="W7" s="2" t="n">
        <v>0.452901457</v>
      </c>
      <c r="X7" s="2" t="n">
        <v>0.586969865</v>
      </c>
      <c r="Y7" s="2" t="n">
        <v>0.527534569</v>
      </c>
      <c r="Z7" s="2" t="n">
        <v>0.511330529</v>
      </c>
      <c r="AA7" s="2" t="n">
        <v>0.510472943</v>
      </c>
      <c r="AB7" s="2" t="n">
        <v>0.504566489</v>
      </c>
      <c r="AC7" s="2" t="n">
        <v>0.634777038</v>
      </c>
      <c r="AD7" s="2" t="n">
        <v>0.650019436</v>
      </c>
      <c r="AE7" s="2" t="n">
        <v>0.653635962</v>
      </c>
      <c r="AF7" s="2" t="n">
        <v>0.664499449</v>
      </c>
      <c r="AG7" s="2" t="n">
        <v>0.663073239</v>
      </c>
      <c r="AH7" s="2" t="n">
        <v>0.43596464</v>
      </c>
      <c r="AI7" s="2" t="n">
        <v>0.469259087</v>
      </c>
      <c r="AJ7" s="2" t="n">
        <v>0.458379058</v>
      </c>
      <c r="AK7" s="2" t="n">
        <v>0.444371231</v>
      </c>
      <c r="AL7" s="2" t="n">
        <v>0.442288903</v>
      </c>
      <c r="AM7" s="2" t="n">
        <v>0.535266679</v>
      </c>
      <c r="AN7" s="2" t="n">
        <v>0.565131223</v>
      </c>
      <c r="AO7" s="2" t="n">
        <v>0.671674719</v>
      </c>
      <c r="AP7" s="2" t="n">
        <v>0.651155498</v>
      </c>
      <c r="AQ7" s="2" t="n">
        <v>1.060200237</v>
      </c>
      <c r="AR7" s="2" t="n">
        <v>1.494182967</v>
      </c>
      <c r="AS7" s="2" t="n">
        <v>2.865877036</v>
      </c>
      <c r="AT7" s="2" t="n">
        <v>5.335799854</v>
      </c>
      <c r="AU7" s="2" t="n">
        <v>10.61109222</v>
      </c>
      <c r="AV7" s="2" t="n">
        <v>14.26812143</v>
      </c>
      <c r="AW7" s="2" t="s">
        <v>2</v>
      </c>
      <c r="AX7" s="2"/>
    </row>
    <row r="8" customFormat="false" ht="12.75" hidden="false" customHeight="false" outlineLevel="0" collapsed="false">
      <c r="A8" s="1" t="s">
        <v>8</v>
      </c>
      <c r="B8" s="2" t="s">
        <v>2</v>
      </c>
      <c r="C8" s="2" t="s">
        <v>2</v>
      </c>
      <c r="D8" s="2" t="s">
        <v>2</v>
      </c>
      <c r="E8" s="2" t="s">
        <v>2</v>
      </c>
      <c r="F8" s="2" t="s">
        <v>2</v>
      </c>
      <c r="G8" s="2" t="s">
        <v>2</v>
      </c>
      <c r="H8" s="2" t="s">
        <v>2</v>
      </c>
      <c r="I8" s="2" t="s">
        <v>2</v>
      </c>
      <c r="J8" s="2" t="s">
        <v>2</v>
      </c>
      <c r="K8" s="2" t="s">
        <v>2</v>
      </c>
      <c r="L8" s="2" t="s">
        <v>2</v>
      </c>
      <c r="M8" s="2" t="s">
        <v>2</v>
      </c>
      <c r="N8" s="2" t="s">
        <v>2</v>
      </c>
      <c r="O8" s="2" t="s">
        <v>2</v>
      </c>
      <c r="P8" s="2" t="s">
        <v>2</v>
      </c>
      <c r="Q8" s="2" t="n">
        <v>2.488996018</v>
      </c>
      <c r="R8" s="2" t="n">
        <v>2.490333574</v>
      </c>
      <c r="S8" s="2" t="s">
        <v>2</v>
      </c>
      <c r="T8" s="2" t="s">
        <v>2</v>
      </c>
      <c r="U8" s="2" t="s">
        <v>2</v>
      </c>
      <c r="V8" s="2" t="s">
        <v>2</v>
      </c>
      <c r="W8" s="2" t="n">
        <v>4.906152315</v>
      </c>
      <c r="X8" s="2" t="n">
        <v>5.671425938</v>
      </c>
      <c r="Y8" s="2" t="n">
        <v>7.168047711</v>
      </c>
      <c r="Z8" s="2" t="n">
        <v>8.417811601</v>
      </c>
      <c r="AA8" s="2" t="n">
        <v>10.33408625</v>
      </c>
      <c r="AB8" s="2" t="n">
        <v>12.05581844</v>
      </c>
      <c r="AC8" s="2" t="n">
        <v>14.65483995</v>
      </c>
      <c r="AD8" s="2" t="n">
        <v>17.35645423</v>
      </c>
      <c r="AE8" s="2" t="s">
        <v>2</v>
      </c>
      <c r="AF8" s="2" t="n">
        <v>25.80665999</v>
      </c>
      <c r="AG8" s="2" t="s">
        <v>2</v>
      </c>
      <c r="AH8" s="2" t="s">
        <v>2</v>
      </c>
      <c r="AI8" s="2" t="s">
        <v>2</v>
      </c>
      <c r="AJ8" s="2" t="s">
        <v>2</v>
      </c>
      <c r="AK8" s="2" t="s">
        <v>2</v>
      </c>
      <c r="AL8" s="2" t="n">
        <v>42.01319186</v>
      </c>
      <c r="AM8" s="2" t="n">
        <v>45.27226236</v>
      </c>
      <c r="AN8" s="2" t="n">
        <v>48.37434933</v>
      </c>
      <c r="AO8" s="2" t="n">
        <v>59.88820868</v>
      </c>
      <c r="AP8" s="2" t="n">
        <v>78.53505425</v>
      </c>
      <c r="AQ8" s="2" t="n">
        <v>79.54620947</v>
      </c>
      <c r="AR8" s="2" t="n">
        <v>95.78188396</v>
      </c>
      <c r="AS8" s="2" t="n">
        <v>104.0635518</v>
      </c>
      <c r="AT8" s="2" t="n">
        <v>112.2676852</v>
      </c>
      <c r="AU8" s="2" t="n">
        <v>147.4969593</v>
      </c>
      <c r="AV8" s="2" t="n">
        <v>168.8526345</v>
      </c>
      <c r="AW8" s="2" t="s">
        <v>2</v>
      </c>
      <c r="AX8" s="2"/>
    </row>
    <row r="9" customFormat="false" ht="12.75" hidden="false" customHeight="false" outlineLevel="0" collapsed="false">
      <c r="A9" s="1" t="s">
        <v>9</v>
      </c>
      <c r="B9" s="2" t="s">
        <v>2</v>
      </c>
      <c r="C9" s="2" t="s">
        <v>2</v>
      </c>
      <c r="D9" s="2" t="s">
        <v>2</v>
      </c>
      <c r="E9" s="2" t="s">
        <v>2</v>
      </c>
      <c r="F9" s="2" t="s">
        <v>2</v>
      </c>
      <c r="G9" s="2" t="s">
        <v>2</v>
      </c>
      <c r="H9" s="2" t="s">
        <v>2</v>
      </c>
      <c r="I9" s="2" t="s">
        <v>2</v>
      </c>
      <c r="J9" s="2" t="s">
        <v>2</v>
      </c>
      <c r="K9" s="2" t="s">
        <v>2</v>
      </c>
      <c r="L9" s="2" t="s">
        <v>2</v>
      </c>
      <c r="M9" s="2" t="s">
        <v>2</v>
      </c>
      <c r="N9" s="2" t="s">
        <v>2</v>
      </c>
      <c r="O9" s="2" t="s">
        <v>2</v>
      </c>
      <c r="P9" s="2" t="s">
        <v>2</v>
      </c>
      <c r="Q9" s="2" t="n">
        <v>6.337967856</v>
      </c>
      <c r="R9" s="2" t="n">
        <v>6.341223584</v>
      </c>
      <c r="S9" s="2" t="n">
        <v>6.297759405</v>
      </c>
      <c r="T9" s="2" t="n">
        <v>6.336874172</v>
      </c>
      <c r="U9" s="2" t="n">
        <v>6.492964275</v>
      </c>
      <c r="V9" s="2" t="n">
        <v>6.688376779</v>
      </c>
      <c r="W9" s="2" t="n">
        <v>7.709793689</v>
      </c>
      <c r="X9" s="2" t="n">
        <v>8.153888058</v>
      </c>
      <c r="Y9" s="2" t="n">
        <v>7.725048699</v>
      </c>
      <c r="Z9" s="2" t="n">
        <v>8.707755016</v>
      </c>
      <c r="AA9" s="2" t="n">
        <v>8.945266325</v>
      </c>
      <c r="AB9" s="2" t="n">
        <v>9.295801976</v>
      </c>
      <c r="AC9" s="2" t="n">
        <v>9.502603214</v>
      </c>
      <c r="AD9" s="2" t="n">
        <v>10.02845794</v>
      </c>
      <c r="AE9" s="2" t="n">
        <v>9.607522002</v>
      </c>
      <c r="AF9" s="2" t="n">
        <v>9.326739687</v>
      </c>
      <c r="AG9" s="2" t="n">
        <v>9.553264093</v>
      </c>
      <c r="AH9" s="2" t="n">
        <v>10.87069862</v>
      </c>
      <c r="AI9" s="2" t="n">
        <v>12.06081919</v>
      </c>
      <c r="AJ9" s="2" t="n">
        <v>15.19974492</v>
      </c>
      <c r="AK9" s="2" t="n">
        <v>17.56730362</v>
      </c>
      <c r="AL9" s="2" t="n">
        <v>19.64976822</v>
      </c>
      <c r="AM9" s="2" t="n">
        <v>24.75823039</v>
      </c>
      <c r="AN9" s="2" t="n">
        <v>27.05206437</v>
      </c>
      <c r="AO9" s="2" t="n">
        <v>30.33063099</v>
      </c>
      <c r="AP9" s="2" t="n">
        <v>38.98055958</v>
      </c>
      <c r="AQ9" s="2" t="n">
        <v>39.90198956</v>
      </c>
      <c r="AR9" s="2" t="n">
        <v>37.92370759</v>
      </c>
      <c r="AS9" s="2" t="n">
        <v>43.27336136</v>
      </c>
      <c r="AT9" s="2" t="n">
        <v>58.04551119</v>
      </c>
      <c r="AU9" s="2" t="n">
        <v>81.54948333</v>
      </c>
      <c r="AV9" s="2" t="n">
        <v>104.6912482</v>
      </c>
      <c r="AW9" s="2" t="s">
        <v>2</v>
      </c>
      <c r="AX9" s="2"/>
    </row>
    <row r="10" customFormat="false" ht="12.75" hidden="false" customHeight="false" outlineLevel="0" collapsed="false">
      <c r="A10" s="1" t="s">
        <v>10</v>
      </c>
      <c r="B10" s="2" t="s">
        <v>2</v>
      </c>
      <c r="C10" s="2" t="s">
        <v>2</v>
      </c>
      <c r="D10" s="2" t="s">
        <v>2</v>
      </c>
      <c r="E10" s="2" t="s">
        <v>2</v>
      </c>
      <c r="F10" s="2" t="s">
        <v>2</v>
      </c>
      <c r="G10" s="2" t="s">
        <v>2</v>
      </c>
      <c r="H10" s="2" t="s">
        <v>2</v>
      </c>
      <c r="I10" s="2" t="s">
        <v>2</v>
      </c>
      <c r="J10" s="2" t="s">
        <v>2</v>
      </c>
      <c r="K10" s="2" t="s">
        <v>2</v>
      </c>
      <c r="L10" s="2" t="s">
        <v>2</v>
      </c>
      <c r="M10" s="2" t="s">
        <v>2</v>
      </c>
      <c r="N10" s="2" t="s">
        <v>2</v>
      </c>
      <c r="O10" s="2" t="s">
        <v>2</v>
      </c>
      <c r="P10" s="2" t="s">
        <v>2</v>
      </c>
      <c r="Q10" s="2" t="n">
        <v>6.724116575</v>
      </c>
      <c r="R10" s="2" t="n">
        <v>7.284503571</v>
      </c>
      <c r="S10" s="2" t="n">
        <v>8.508665736</v>
      </c>
      <c r="T10" s="2" t="n">
        <v>9.024199896</v>
      </c>
      <c r="U10" s="2" t="n">
        <v>9.525170262</v>
      </c>
      <c r="V10" s="2" t="n">
        <v>9.688989884</v>
      </c>
      <c r="W10" s="2" t="n">
        <v>10.80773516</v>
      </c>
      <c r="X10" s="2" t="n">
        <v>11.27498466</v>
      </c>
      <c r="Y10" s="2" t="n">
        <v>11.73106352</v>
      </c>
      <c r="Z10" s="2" t="n">
        <v>12.16681186</v>
      </c>
      <c r="AA10" s="2" t="n">
        <v>12.57807013</v>
      </c>
      <c r="AB10" s="2" t="n">
        <v>12.95487053</v>
      </c>
      <c r="AC10" s="2" t="n">
        <v>13.59635039</v>
      </c>
      <c r="AD10" s="2" t="n">
        <v>14.2731017</v>
      </c>
      <c r="AE10" s="2" t="n">
        <v>14.9614559</v>
      </c>
      <c r="AF10" s="2" t="n">
        <v>15.79826518</v>
      </c>
      <c r="AG10" s="2" t="n">
        <v>16.28782271</v>
      </c>
      <c r="AH10" s="2" t="n">
        <v>16.76152985</v>
      </c>
      <c r="AI10" s="2" t="n">
        <v>17.30412083</v>
      </c>
      <c r="AJ10" s="2" t="n">
        <v>17.82942558</v>
      </c>
      <c r="AK10" s="2" t="n">
        <v>18.06024088</v>
      </c>
      <c r="AL10" s="2" t="n">
        <v>18.24412132</v>
      </c>
      <c r="AM10" s="2" t="n">
        <v>18.22458556</v>
      </c>
      <c r="AN10" s="2" t="n">
        <v>18.09704214</v>
      </c>
      <c r="AO10" s="2" t="n">
        <v>17.81804598</v>
      </c>
      <c r="AP10" s="2" t="n">
        <v>17.8738806</v>
      </c>
      <c r="AQ10" s="2" t="n">
        <v>18.17271189</v>
      </c>
      <c r="AR10" s="2" t="n">
        <v>20.13650445</v>
      </c>
      <c r="AS10" s="2" t="n">
        <v>22.32203731</v>
      </c>
      <c r="AT10" s="2" t="n">
        <v>25.84450849</v>
      </c>
      <c r="AU10" s="2" t="n">
        <v>30.23692854</v>
      </c>
      <c r="AV10" s="2" t="s">
        <v>2</v>
      </c>
      <c r="AW10" s="2" t="s">
        <v>2</v>
      </c>
      <c r="AX10" s="2"/>
    </row>
    <row r="11" customFormat="false" ht="12.75" hidden="false" customHeight="false" outlineLevel="0" collapsed="false">
      <c r="A11" s="1" t="s">
        <v>11</v>
      </c>
      <c r="B11" s="2" t="s">
        <v>2</v>
      </c>
      <c r="C11" s="2" t="s">
        <v>2</v>
      </c>
      <c r="D11" s="2" t="s">
        <v>2</v>
      </c>
      <c r="E11" s="2" t="s">
        <v>2</v>
      </c>
      <c r="F11" s="2" t="s">
        <v>2</v>
      </c>
      <c r="G11" s="2" t="s">
        <v>2</v>
      </c>
      <c r="H11" s="2" t="s">
        <v>2</v>
      </c>
      <c r="I11" s="2" t="s">
        <v>2</v>
      </c>
      <c r="J11" s="2" t="s">
        <v>2</v>
      </c>
      <c r="K11" s="2" t="s">
        <v>2</v>
      </c>
      <c r="L11" s="2" t="s">
        <v>2</v>
      </c>
      <c r="M11" s="2" t="s">
        <v>2</v>
      </c>
      <c r="N11" s="2" t="s">
        <v>2</v>
      </c>
      <c r="O11" s="2" t="s">
        <v>2</v>
      </c>
      <c r="P11" s="2" t="s">
        <v>2</v>
      </c>
      <c r="Q11" s="2" t="s">
        <v>2</v>
      </c>
      <c r="R11" s="2" t="s">
        <v>2</v>
      </c>
      <c r="S11" s="2" t="s">
        <v>2</v>
      </c>
      <c r="T11" s="2" t="s">
        <v>2</v>
      </c>
      <c r="U11" s="2" t="s">
        <v>2</v>
      </c>
      <c r="V11" s="2" t="s">
        <v>2</v>
      </c>
      <c r="W11" s="2" t="s">
        <v>2</v>
      </c>
      <c r="X11" s="2" t="s">
        <v>2</v>
      </c>
      <c r="Y11" s="2" t="s">
        <v>2</v>
      </c>
      <c r="Z11" s="2" t="s">
        <v>2</v>
      </c>
      <c r="AA11" s="2" t="s">
        <v>2</v>
      </c>
      <c r="AB11" s="2" t="s">
        <v>2</v>
      </c>
      <c r="AC11" s="2" t="s">
        <v>2</v>
      </c>
      <c r="AD11" s="2" t="s">
        <v>2</v>
      </c>
      <c r="AE11" s="2" t="s">
        <v>2</v>
      </c>
      <c r="AF11" s="2" t="s">
        <v>2</v>
      </c>
      <c r="AG11" s="2" t="s">
        <v>2</v>
      </c>
      <c r="AH11" s="2" t="s">
        <v>2</v>
      </c>
      <c r="AI11" s="2" t="s">
        <v>2</v>
      </c>
      <c r="AJ11" s="2" t="s">
        <v>2</v>
      </c>
      <c r="AK11" s="2" t="s">
        <v>2</v>
      </c>
      <c r="AL11" s="2" t="s">
        <v>2</v>
      </c>
      <c r="AM11" s="2" t="s">
        <v>2</v>
      </c>
      <c r="AN11" s="2" t="s">
        <v>2</v>
      </c>
      <c r="AO11" s="2" t="s">
        <v>2</v>
      </c>
      <c r="AP11" s="2" t="s">
        <v>2</v>
      </c>
      <c r="AQ11" s="2" t="s">
        <v>2</v>
      </c>
      <c r="AR11" s="2" t="s">
        <v>2</v>
      </c>
      <c r="AS11" s="2" t="n">
        <v>108.4262626</v>
      </c>
      <c r="AT11" s="2" t="n">
        <v>137.769697</v>
      </c>
      <c r="AU11" s="2" t="n">
        <v>146.0458624</v>
      </c>
      <c r="AV11" s="2" t="s">
        <v>2</v>
      </c>
      <c r="AW11" s="2" t="s">
        <v>2</v>
      </c>
      <c r="AX11" s="2"/>
    </row>
    <row r="12" customFormat="false" ht="12.75" hidden="false" customHeight="false" outlineLevel="0" collapsed="false">
      <c r="A12" s="1" t="s">
        <v>12</v>
      </c>
      <c r="B12" s="2" t="s">
        <v>2</v>
      </c>
      <c r="C12" s="2" t="s">
        <v>2</v>
      </c>
      <c r="D12" s="2" t="s">
        <v>2</v>
      </c>
      <c r="E12" s="2" t="s">
        <v>2</v>
      </c>
      <c r="F12" s="2" t="s">
        <v>2</v>
      </c>
      <c r="G12" s="2" t="s">
        <v>2</v>
      </c>
      <c r="H12" s="2" t="s">
        <v>2</v>
      </c>
      <c r="I12" s="2" t="s">
        <v>2</v>
      </c>
      <c r="J12" s="2" t="s">
        <v>2</v>
      </c>
      <c r="K12" s="2" t="s">
        <v>2</v>
      </c>
      <c r="L12" s="2" t="s">
        <v>2</v>
      </c>
      <c r="M12" s="2" t="s">
        <v>2</v>
      </c>
      <c r="N12" s="2" t="s">
        <v>2</v>
      </c>
      <c r="O12" s="2" t="s">
        <v>2</v>
      </c>
      <c r="P12" s="2" t="s">
        <v>2</v>
      </c>
      <c r="Q12" s="2" t="n">
        <v>25.47325992</v>
      </c>
      <c r="R12" s="2" t="n">
        <v>26.36642201</v>
      </c>
      <c r="S12" s="2" t="n">
        <v>27.52959414</v>
      </c>
      <c r="T12" s="2" t="n">
        <v>29.01480011</v>
      </c>
      <c r="U12" s="2" t="n">
        <v>30.65638694</v>
      </c>
      <c r="V12" s="2" t="n">
        <v>32.28057446</v>
      </c>
      <c r="W12" s="2" t="n">
        <v>33.96088966</v>
      </c>
      <c r="X12" s="2" t="n">
        <v>35.29168533</v>
      </c>
      <c r="Y12" s="2" t="n">
        <v>36.38276401</v>
      </c>
      <c r="Z12" s="2" t="n">
        <v>37.63892177</v>
      </c>
      <c r="AA12" s="2" t="n">
        <v>39.26154969</v>
      </c>
      <c r="AB12" s="2" t="n">
        <v>40.58749938</v>
      </c>
      <c r="AC12" s="2" t="n">
        <v>41.93781319</v>
      </c>
      <c r="AD12" s="2" t="n">
        <v>43.08664908</v>
      </c>
      <c r="AE12" s="2" t="n">
        <v>44.69092564</v>
      </c>
      <c r="AF12" s="2" t="n">
        <v>46.71424135</v>
      </c>
      <c r="AG12" s="2" t="n">
        <v>48.23818561</v>
      </c>
      <c r="AH12" s="2" t="n">
        <v>50.03715347</v>
      </c>
      <c r="AI12" s="2" t="n">
        <v>52.24429728</v>
      </c>
      <c r="AJ12" s="2" t="n">
        <v>56.39876785</v>
      </c>
      <c r="AK12" s="2" t="n">
        <v>61.65338645</v>
      </c>
      <c r="AL12" s="2" t="n">
        <v>71.86936814</v>
      </c>
      <c r="AM12" s="2" t="n">
        <v>75.21736782</v>
      </c>
      <c r="AN12" s="2" t="n">
        <v>77.27005505</v>
      </c>
      <c r="AO12" s="2" t="n">
        <v>84.93606679</v>
      </c>
      <c r="AP12" s="2" t="n">
        <v>97.17537723</v>
      </c>
      <c r="AQ12" s="2" t="n">
        <v>109.1639623</v>
      </c>
      <c r="AR12" s="2" t="n">
        <v>117.3892747</v>
      </c>
      <c r="AS12" s="2" t="n">
        <v>124.6704077</v>
      </c>
      <c r="AT12" s="2" t="n">
        <v>133.3647515</v>
      </c>
      <c r="AU12" s="2" t="n">
        <v>139.9030855</v>
      </c>
      <c r="AV12" s="2" t="n">
        <v>143.4679478</v>
      </c>
      <c r="AW12" s="2" t="s">
        <v>2</v>
      </c>
      <c r="AX12" s="2"/>
    </row>
    <row r="13" customFormat="false" ht="12.75" hidden="false" customHeight="false" outlineLevel="0" collapsed="false">
      <c r="A13" s="1" t="s">
        <v>13</v>
      </c>
      <c r="B13" s="2" t="s">
        <v>2</v>
      </c>
      <c r="C13" s="2" t="s">
        <v>2</v>
      </c>
      <c r="D13" s="2" t="s">
        <v>2</v>
      </c>
      <c r="E13" s="2" t="s">
        <v>2</v>
      </c>
      <c r="F13" s="2" t="s">
        <v>2</v>
      </c>
      <c r="G13" s="2" t="s">
        <v>2</v>
      </c>
      <c r="H13" s="2" t="s">
        <v>2</v>
      </c>
      <c r="I13" s="2" t="s">
        <v>2</v>
      </c>
      <c r="J13" s="2" t="s">
        <v>2</v>
      </c>
      <c r="K13" s="2" t="s">
        <v>2</v>
      </c>
      <c r="L13" s="2" t="s">
        <v>2</v>
      </c>
      <c r="M13" s="2" t="s">
        <v>2</v>
      </c>
      <c r="N13" s="2" t="s">
        <v>2</v>
      </c>
      <c r="O13" s="2" t="s">
        <v>2</v>
      </c>
      <c r="P13" s="2" t="s">
        <v>2</v>
      </c>
      <c r="Q13" s="2" t="n">
        <v>19.917946</v>
      </c>
      <c r="R13" s="2" t="n">
        <v>21.49099576</v>
      </c>
      <c r="S13" s="2" t="n">
        <v>23.11152269</v>
      </c>
      <c r="T13" s="2" t="n">
        <v>24.95697074</v>
      </c>
      <c r="U13" s="2" t="n">
        <v>26.92715232</v>
      </c>
      <c r="V13" s="2" t="n">
        <v>29.00834106</v>
      </c>
      <c r="W13" s="2" t="n">
        <v>30.70720423</v>
      </c>
      <c r="X13" s="2" t="n">
        <v>32.19794032</v>
      </c>
      <c r="Y13" s="2" t="n">
        <v>33.73818856</v>
      </c>
      <c r="Z13" s="2" t="n">
        <v>34.96878972</v>
      </c>
      <c r="AA13" s="2" t="n">
        <v>36.25613501</v>
      </c>
      <c r="AB13" s="2" t="n">
        <v>37.5088037</v>
      </c>
      <c r="AC13" s="2" t="n">
        <v>38.72915621</v>
      </c>
      <c r="AD13" s="2" t="n">
        <v>40.00293614</v>
      </c>
      <c r="AE13" s="2" t="n">
        <v>41.32315172</v>
      </c>
      <c r="AF13" s="2" t="n">
        <v>42.75592598</v>
      </c>
      <c r="AG13" s="2" t="n">
        <v>44.35986413</v>
      </c>
      <c r="AH13" s="2" t="n">
        <v>46.7579456</v>
      </c>
      <c r="AI13" s="2" t="n">
        <v>47.93644544</v>
      </c>
      <c r="AJ13" s="2" t="n">
        <v>50.070957</v>
      </c>
      <c r="AK13" s="2" t="n">
        <v>52.56380966</v>
      </c>
      <c r="AL13" s="2" t="n">
        <v>56.50128324</v>
      </c>
      <c r="AM13" s="2" t="n">
        <v>64.34607149</v>
      </c>
      <c r="AN13" s="2" t="n">
        <v>78.93430359</v>
      </c>
      <c r="AO13" s="2" t="n">
        <v>102.3394482</v>
      </c>
      <c r="AP13" s="2" t="n">
        <v>126.2425715</v>
      </c>
      <c r="AQ13" s="2" t="n">
        <v>131.0205087</v>
      </c>
      <c r="AR13" s="2" t="n">
        <v>131.3640999</v>
      </c>
      <c r="AS13" s="2" t="n">
        <v>137.3648033</v>
      </c>
      <c r="AT13" s="2" t="n">
        <v>144.5068321</v>
      </c>
      <c r="AU13" s="2" t="n">
        <v>150.4742934</v>
      </c>
      <c r="AV13" s="2" t="n">
        <v>154.8020143</v>
      </c>
      <c r="AW13" s="2" t="s">
        <v>2</v>
      </c>
      <c r="AX13" s="2"/>
    </row>
    <row r="14" customFormat="false" ht="12.75" hidden="false" customHeight="false" outlineLevel="0" collapsed="false">
      <c r="A14" s="1" t="s">
        <v>14</v>
      </c>
      <c r="B14" s="2" t="s">
        <v>2</v>
      </c>
      <c r="C14" s="2" t="s">
        <v>2</v>
      </c>
      <c r="D14" s="2" t="s">
        <v>2</v>
      </c>
      <c r="E14" s="2" t="s">
        <v>2</v>
      </c>
      <c r="F14" s="2" t="s">
        <v>2</v>
      </c>
      <c r="G14" s="2" t="s">
        <v>2</v>
      </c>
      <c r="H14" s="2" t="s">
        <v>2</v>
      </c>
      <c r="I14" s="2" t="s">
        <v>2</v>
      </c>
      <c r="J14" s="2" t="s">
        <v>2</v>
      </c>
      <c r="K14" s="2" t="s">
        <v>2</v>
      </c>
      <c r="L14" s="2" t="s">
        <v>2</v>
      </c>
      <c r="M14" s="2" t="s">
        <v>2</v>
      </c>
      <c r="N14" s="2" t="s">
        <v>2</v>
      </c>
      <c r="O14" s="2" t="s">
        <v>2</v>
      </c>
      <c r="P14" s="2" t="s">
        <v>2</v>
      </c>
      <c r="Q14" s="2" t="n">
        <v>3.691335451</v>
      </c>
      <c r="R14" s="2" t="n">
        <v>3.974507852</v>
      </c>
      <c r="S14" s="2" t="n">
        <v>4.589932069</v>
      </c>
      <c r="T14" s="2" t="n">
        <v>4.85212724</v>
      </c>
      <c r="U14" s="2" t="n">
        <v>5.267489712</v>
      </c>
      <c r="V14" s="2" t="n">
        <v>5.514109633</v>
      </c>
      <c r="W14" s="2" t="n">
        <v>6.225059856</v>
      </c>
      <c r="X14" s="2" t="n">
        <v>6.444514304</v>
      </c>
      <c r="Y14" s="2" t="n">
        <v>6.655316514</v>
      </c>
      <c r="Z14" s="2" t="n">
        <v>6.856620448</v>
      </c>
      <c r="AA14" s="2" t="n">
        <v>7.047533363</v>
      </c>
      <c r="AB14" s="2" t="n">
        <v>7.375719133</v>
      </c>
      <c r="AC14" s="2" t="n">
        <v>7.688959814</v>
      </c>
      <c r="AD14" s="2" t="n">
        <v>7.981153626</v>
      </c>
      <c r="AE14" s="2" t="n">
        <v>8.327452364</v>
      </c>
      <c r="AF14" s="2" t="n">
        <v>8.660427434</v>
      </c>
      <c r="AG14" s="2" t="n">
        <v>8.529088158</v>
      </c>
      <c r="AH14" s="2" t="n">
        <v>8.40287185</v>
      </c>
      <c r="AI14" s="2" t="n">
        <v>8.277384923</v>
      </c>
      <c r="AJ14" s="2" t="n">
        <v>8.368263788</v>
      </c>
      <c r="AK14" s="2" t="n">
        <v>8.399895901</v>
      </c>
      <c r="AL14" s="2" t="n">
        <v>8.52850702</v>
      </c>
      <c r="AM14" s="2" t="n">
        <v>8.909109467</v>
      </c>
      <c r="AN14" s="2" t="n">
        <v>9.417414381</v>
      </c>
      <c r="AO14" s="2" t="n">
        <v>13.77928097</v>
      </c>
      <c r="AP14" s="2" t="n">
        <v>15.17791788</v>
      </c>
      <c r="AQ14" s="2" t="n">
        <v>19.66183862</v>
      </c>
      <c r="AR14" s="2" t="n">
        <v>21.0208358</v>
      </c>
      <c r="AS14" s="2" t="n">
        <v>24.26957216</v>
      </c>
      <c r="AT14" s="2" t="n">
        <v>29.73518082</v>
      </c>
      <c r="AU14" s="2" t="n">
        <v>39.75523871</v>
      </c>
      <c r="AV14" s="2" t="n">
        <v>53.18231107</v>
      </c>
      <c r="AW14" s="2" t="s">
        <v>2</v>
      </c>
      <c r="AX14" s="2"/>
    </row>
    <row r="15" customFormat="false" ht="12.75" hidden="false" customHeight="false" outlineLevel="0" collapsed="false">
      <c r="A15" s="1" t="s">
        <v>15</v>
      </c>
      <c r="B15" s="2" t="s">
        <v>2</v>
      </c>
      <c r="C15" s="2" t="s">
        <v>2</v>
      </c>
      <c r="D15" s="2" t="s">
        <v>2</v>
      </c>
      <c r="E15" s="2" t="s">
        <v>2</v>
      </c>
      <c r="F15" s="2" t="s">
        <v>2</v>
      </c>
      <c r="G15" s="2" t="s">
        <v>2</v>
      </c>
      <c r="H15" s="2" t="s">
        <v>2</v>
      </c>
      <c r="I15" s="2" t="s">
        <v>2</v>
      </c>
      <c r="J15" s="2" t="s">
        <v>2</v>
      </c>
      <c r="K15" s="2" t="s">
        <v>2</v>
      </c>
      <c r="L15" s="2" t="s">
        <v>2</v>
      </c>
      <c r="M15" s="2" t="s">
        <v>2</v>
      </c>
      <c r="N15" s="2" t="s">
        <v>2</v>
      </c>
      <c r="O15" s="2" t="s">
        <v>2</v>
      </c>
      <c r="P15" s="2" t="s">
        <v>2</v>
      </c>
      <c r="Q15" s="2" t="n">
        <v>12.07300994</v>
      </c>
      <c r="R15" s="2" t="n">
        <v>13.69436664</v>
      </c>
      <c r="S15" s="2" t="n">
        <v>13.45840338</v>
      </c>
      <c r="T15" s="2" t="n">
        <v>14.51285033</v>
      </c>
      <c r="U15" s="2" t="n">
        <v>14.1525263</v>
      </c>
      <c r="V15" s="2" t="n">
        <v>14.79232208</v>
      </c>
      <c r="W15" s="2" t="n">
        <v>15.01630182</v>
      </c>
      <c r="X15" s="2" t="n">
        <v>18.10358972</v>
      </c>
      <c r="Y15" s="2" t="n">
        <v>16.18343156</v>
      </c>
      <c r="Z15" s="2" t="n">
        <v>16.95683334</v>
      </c>
      <c r="AA15" s="2" t="n">
        <v>17.98939985</v>
      </c>
      <c r="AB15" s="2" t="n">
        <v>20.36882833</v>
      </c>
      <c r="AC15" s="2" t="n">
        <v>22.26643198</v>
      </c>
      <c r="AD15" s="2" t="n">
        <v>23.71602497</v>
      </c>
      <c r="AE15" s="2" t="n">
        <v>24.68275125</v>
      </c>
      <c r="AF15" s="2" t="n">
        <v>28.13608343</v>
      </c>
      <c r="AG15" s="2" t="n">
        <v>30.83754149</v>
      </c>
      <c r="AH15" s="2" t="n">
        <v>29.95650222</v>
      </c>
      <c r="AI15" s="2" t="n">
        <v>29.07790396</v>
      </c>
      <c r="AJ15" s="2" t="s">
        <v>2</v>
      </c>
      <c r="AK15" s="2" t="n">
        <v>31.31702933</v>
      </c>
      <c r="AL15" s="2" t="n">
        <v>33.10227552</v>
      </c>
      <c r="AM15" s="2" t="n">
        <v>35.98741605</v>
      </c>
      <c r="AN15" s="2" t="n">
        <v>38.69844752</v>
      </c>
      <c r="AO15" s="2" t="n">
        <v>42.52845101</v>
      </c>
      <c r="AP15" s="2" t="n">
        <v>48.11842322</v>
      </c>
      <c r="AQ15" s="2" t="n">
        <v>59.82338376</v>
      </c>
      <c r="AR15" s="2" t="n">
        <v>79.74225827</v>
      </c>
      <c r="AS15" s="2" t="n">
        <v>80.56465396</v>
      </c>
      <c r="AT15" s="2" t="n">
        <v>102.0699395</v>
      </c>
      <c r="AU15" s="2" t="n">
        <v>111.6147791</v>
      </c>
      <c r="AV15" s="2" t="s">
        <v>2</v>
      </c>
      <c r="AW15" s="2" t="s">
        <v>2</v>
      </c>
      <c r="AX15" s="2"/>
    </row>
    <row r="16" customFormat="false" ht="12.75" hidden="false" customHeight="false" outlineLevel="0" collapsed="false">
      <c r="A16" s="1" t="s">
        <v>16</v>
      </c>
      <c r="B16" s="2" t="s">
        <v>2</v>
      </c>
      <c r="C16" s="2" t="s">
        <v>2</v>
      </c>
      <c r="D16" s="2" t="s">
        <v>2</v>
      </c>
      <c r="E16" s="2" t="s">
        <v>2</v>
      </c>
      <c r="F16" s="2" t="s">
        <v>2</v>
      </c>
      <c r="G16" s="2" t="s">
        <v>2</v>
      </c>
      <c r="H16" s="2" t="s">
        <v>2</v>
      </c>
      <c r="I16" s="2" t="s">
        <v>2</v>
      </c>
      <c r="J16" s="2" t="s">
        <v>2</v>
      </c>
      <c r="K16" s="2" t="s">
        <v>2</v>
      </c>
      <c r="L16" s="2" t="s">
        <v>2</v>
      </c>
      <c r="M16" s="2" t="s">
        <v>2</v>
      </c>
      <c r="N16" s="2" t="s">
        <v>2</v>
      </c>
      <c r="O16" s="2" t="s">
        <v>2</v>
      </c>
      <c r="P16" s="2" t="s">
        <v>2</v>
      </c>
      <c r="Q16" s="2" t="n">
        <v>5.148232318</v>
      </c>
      <c r="R16" s="2" t="n">
        <v>5.490950424</v>
      </c>
      <c r="S16" s="2" t="n">
        <v>6.444411964</v>
      </c>
      <c r="T16" s="2" t="n">
        <v>7.029121186</v>
      </c>
      <c r="U16" s="2" t="n">
        <v>10.02691101</v>
      </c>
      <c r="V16" s="2" t="n">
        <v>11.87906524</v>
      </c>
      <c r="W16" s="2" t="n">
        <v>12.64497784</v>
      </c>
      <c r="X16" s="2" t="n">
        <v>13.50752097</v>
      </c>
      <c r="Y16" s="2" t="n">
        <v>14.73700547</v>
      </c>
      <c r="Z16" s="2" t="n">
        <v>16.09662479</v>
      </c>
      <c r="AA16" s="2" t="n">
        <v>16.75880782</v>
      </c>
      <c r="AB16" s="2" t="n">
        <v>17.1695919</v>
      </c>
      <c r="AC16" s="2" t="n">
        <v>17.30843784</v>
      </c>
      <c r="AD16" s="2" t="n">
        <v>18.68153382</v>
      </c>
      <c r="AE16" s="2" t="n">
        <v>19.31717479</v>
      </c>
      <c r="AF16" s="2" t="n">
        <v>20.1118973</v>
      </c>
      <c r="AG16" s="2" t="n">
        <v>21.16326903</v>
      </c>
      <c r="AH16" s="2" t="n">
        <v>23.17519494</v>
      </c>
      <c r="AI16" s="2" t="n">
        <v>24.91779019</v>
      </c>
      <c r="AJ16" s="2" t="n">
        <v>27.33128649</v>
      </c>
      <c r="AK16" s="2" t="n">
        <v>29.15943956</v>
      </c>
      <c r="AL16" s="2" t="n">
        <v>31.10830427</v>
      </c>
      <c r="AM16" s="2" t="n">
        <v>34.70498965</v>
      </c>
      <c r="AN16" s="2" t="n">
        <v>40.1664688</v>
      </c>
      <c r="AO16" s="2" t="n">
        <v>47.0097154</v>
      </c>
      <c r="AP16" s="2" t="n">
        <v>57.94717573</v>
      </c>
      <c r="AQ16" s="2" t="n">
        <v>71.20617126</v>
      </c>
      <c r="AR16" s="2" t="n">
        <v>83.00639273</v>
      </c>
      <c r="AS16" s="2" t="n">
        <v>90.4591825</v>
      </c>
      <c r="AT16" s="2" t="n">
        <v>118.4628166</v>
      </c>
      <c r="AU16" s="2" t="n">
        <v>129.9998068</v>
      </c>
      <c r="AV16" s="2" t="n">
        <v>147.8130714</v>
      </c>
      <c r="AW16" s="2" t="s">
        <v>2</v>
      </c>
      <c r="AX16" s="2"/>
    </row>
    <row r="17" customFormat="false" ht="12.75" hidden="false" customHeight="false" outlineLevel="0" collapsed="false">
      <c r="A17" s="1" t="s">
        <v>17</v>
      </c>
      <c r="B17" s="2" t="s">
        <v>2</v>
      </c>
      <c r="C17" s="2" t="s">
        <v>2</v>
      </c>
      <c r="D17" s="2" t="s">
        <v>2</v>
      </c>
      <c r="E17" s="2" t="s">
        <v>2</v>
      </c>
      <c r="F17" s="2" t="s">
        <v>2</v>
      </c>
      <c r="G17" s="2" t="s">
        <v>2</v>
      </c>
      <c r="H17" s="2" t="s">
        <v>2</v>
      </c>
      <c r="I17" s="2" t="s">
        <v>2</v>
      </c>
      <c r="J17" s="2" t="s">
        <v>2</v>
      </c>
      <c r="K17" s="2" t="s">
        <v>2</v>
      </c>
      <c r="L17" s="2" t="s">
        <v>2</v>
      </c>
      <c r="M17" s="2" t="s">
        <v>2</v>
      </c>
      <c r="N17" s="2" t="s">
        <v>2</v>
      </c>
      <c r="O17" s="2" t="s">
        <v>2</v>
      </c>
      <c r="P17" s="2" t="s">
        <v>2</v>
      </c>
      <c r="Q17" s="2" t="n">
        <v>0.076</v>
      </c>
      <c r="R17" s="2" t="n">
        <v>0.0841</v>
      </c>
      <c r="S17" s="2" t="n">
        <v>0.0918</v>
      </c>
      <c r="T17" s="2" t="n">
        <v>0.101489225</v>
      </c>
      <c r="U17" s="2" t="n">
        <v>0.102590907</v>
      </c>
      <c r="V17" s="2" t="n">
        <v>0.106915925</v>
      </c>
      <c r="W17" s="2" t="n">
        <v>0.110923221</v>
      </c>
      <c r="X17" s="2" t="n">
        <v>0.115704517</v>
      </c>
      <c r="Y17" s="2" t="n">
        <v>0.119729137</v>
      </c>
      <c r="Z17" s="2" t="n">
        <v>0.12344207</v>
      </c>
      <c r="AA17" s="2" t="n">
        <v>0.150598741</v>
      </c>
      <c r="AB17" s="2" t="n">
        <v>0.159157388</v>
      </c>
      <c r="AC17" s="2" t="n">
        <v>0.165387288</v>
      </c>
      <c r="AD17" s="2" t="n">
        <v>0.173328058</v>
      </c>
      <c r="AE17" s="2" t="n">
        <v>0.173791847</v>
      </c>
      <c r="AF17" s="2" t="n">
        <v>0.192837577</v>
      </c>
      <c r="AG17" s="2" t="n">
        <v>0.191516797</v>
      </c>
      <c r="AH17" s="2" t="n">
        <v>0.196895464</v>
      </c>
      <c r="AI17" s="2" t="n">
        <v>0.203709115</v>
      </c>
      <c r="AJ17" s="2" t="n">
        <v>0.213009091</v>
      </c>
      <c r="AK17" s="2" t="n">
        <v>0.228909473</v>
      </c>
      <c r="AL17" s="2" t="n">
        <v>0.248277237</v>
      </c>
      <c r="AM17" s="2" t="n">
        <v>0.299577315</v>
      </c>
      <c r="AN17" s="2" t="n">
        <v>0.363541533</v>
      </c>
      <c r="AO17" s="2" t="n">
        <v>0.425548316</v>
      </c>
      <c r="AP17" s="2" t="n">
        <v>0.552448415</v>
      </c>
      <c r="AQ17" s="2" t="n">
        <v>0.763104588</v>
      </c>
      <c r="AR17" s="2" t="n">
        <v>1.15971728</v>
      </c>
      <c r="AS17" s="2" t="n">
        <v>1.426174709</v>
      </c>
      <c r="AT17" s="2" t="n">
        <v>2.399888297</v>
      </c>
      <c r="AU17" s="2" t="n">
        <v>6.569628406</v>
      </c>
      <c r="AV17" s="2" t="n">
        <v>12.99114242</v>
      </c>
      <c r="AW17" s="2" t="s">
        <v>2</v>
      </c>
      <c r="AX17" s="2"/>
    </row>
    <row r="18" customFormat="false" ht="12.75" hidden="false" customHeight="false" outlineLevel="0" collapsed="false">
      <c r="A18" s="1" t="s">
        <v>18</v>
      </c>
      <c r="B18" s="2" t="s">
        <v>2</v>
      </c>
      <c r="C18" s="2" t="s">
        <v>2</v>
      </c>
      <c r="D18" s="2" t="s">
        <v>2</v>
      </c>
      <c r="E18" s="2" t="s">
        <v>2</v>
      </c>
      <c r="F18" s="2" t="s">
        <v>2</v>
      </c>
      <c r="G18" s="2" t="s">
        <v>2</v>
      </c>
      <c r="H18" s="2" t="s">
        <v>2</v>
      </c>
      <c r="I18" s="2" t="s">
        <v>2</v>
      </c>
      <c r="J18" s="2" t="s">
        <v>2</v>
      </c>
      <c r="K18" s="2" t="s">
        <v>2</v>
      </c>
      <c r="L18" s="2" t="s">
        <v>2</v>
      </c>
      <c r="M18" s="2" t="s">
        <v>2</v>
      </c>
      <c r="N18" s="2" t="s">
        <v>2</v>
      </c>
      <c r="O18" s="2" t="s">
        <v>2</v>
      </c>
      <c r="P18" s="2" t="s">
        <v>2</v>
      </c>
      <c r="Q18" s="2" t="n">
        <v>11.01293244</v>
      </c>
      <c r="R18" s="2" t="n">
        <v>11.7562532</v>
      </c>
      <c r="S18" s="2" t="n">
        <v>12.68518556</v>
      </c>
      <c r="T18" s="2" t="n">
        <v>13.15908668</v>
      </c>
      <c r="U18" s="2" t="n">
        <v>13.61843379</v>
      </c>
      <c r="V18" s="2" t="n">
        <v>13.86863366</v>
      </c>
      <c r="W18" s="2" t="n">
        <v>13.94764348</v>
      </c>
      <c r="X18" s="2" t="n">
        <v>15.11158594</v>
      </c>
      <c r="Y18" s="2" t="n">
        <v>16.43281938</v>
      </c>
      <c r="Z18" s="2" t="n">
        <v>17.87953735</v>
      </c>
      <c r="AA18" s="2" t="n">
        <v>18.64908731</v>
      </c>
      <c r="AB18" s="2" t="n">
        <v>19.70097148</v>
      </c>
      <c r="AC18" s="2" t="n">
        <v>20.79162291</v>
      </c>
      <c r="AD18" s="2" t="n">
        <v>22.28027596</v>
      </c>
      <c r="AE18" s="2" t="n">
        <v>24.56079738</v>
      </c>
      <c r="AF18" s="2" t="n">
        <v>26.59409364</v>
      </c>
      <c r="AG18" s="2" t="n">
        <v>28.71641157</v>
      </c>
      <c r="AH18" s="2" t="n">
        <v>29.40742356</v>
      </c>
      <c r="AI18" s="2" t="n">
        <v>30.37267193</v>
      </c>
      <c r="AJ18" s="2" t="n">
        <v>31.73262739</v>
      </c>
      <c r="AK18" s="2" t="n">
        <v>33.84668146</v>
      </c>
      <c r="AL18" s="2" t="n">
        <v>36.54618474</v>
      </c>
      <c r="AM18" s="2" t="n">
        <v>41.19521659</v>
      </c>
      <c r="AN18" s="2" t="n">
        <v>44.02329487</v>
      </c>
      <c r="AO18" s="2" t="n">
        <v>47.43639634</v>
      </c>
      <c r="AP18" s="2" t="n">
        <v>53.17015609</v>
      </c>
      <c r="AQ18" s="2" t="n">
        <v>63.30563282</v>
      </c>
      <c r="AR18" s="2" t="n">
        <v>79.72548938</v>
      </c>
      <c r="AS18" s="2" t="n">
        <v>94.53687283</v>
      </c>
      <c r="AT18" s="2" t="n">
        <v>115.4585237</v>
      </c>
      <c r="AU18" s="2" t="n">
        <v>116.8309167</v>
      </c>
      <c r="AV18" s="2" t="s">
        <v>2</v>
      </c>
      <c r="AW18" s="2" t="s">
        <v>2</v>
      </c>
      <c r="AX18" s="2"/>
    </row>
    <row r="19" customFormat="false" ht="12.75" hidden="false" customHeight="false" outlineLevel="0" collapsed="false">
      <c r="A19" s="1" t="s">
        <v>19</v>
      </c>
      <c r="B19" s="2" t="s">
        <v>2</v>
      </c>
      <c r="C19" s="2" t="s">
        <v>2</v>
      </c>
      <c r="D19" s="2" t="s">
        <v>2</v>
      </c>
      <c r="E19" s="2" t="s">
        <v>2</v>
      </c>
      <c r="F19" s="2" t="s">
        <v>2</v>
      </c>
      <c r="G19" s="2" t="s">
        <v>2</v>
      </c>
      <c r="H19" s="2" t="s">
        <v>2</v>
      </c>
      <c r="I19" s="2" t="s">
        <v>2</v>
      </c>
      <c r="J19" s="2" t="s">
        <v>2</v>
      </c>
      <c r="K19" s="2" t="s">
        <v>2</v>
      </c>
      <c r="L19" s="2" t="s">
        <v>2</v>
      </c>
      <c r="M19" s="2" t="s">
        <v>2</v>
      </c>
      <c r="N19" s="2" t="s">
        <v>2</v>
      </c>
      <c r="O19" s="2" t="s">
        <v>2</v>
      </c>
      <c r="P19" s="2" t="s">
        <v>2</v>
      </c>
      <c r="Q19" s="2" t="n">
        <v>5.23326572</v>
      </c>
      <c r="R19" s="2" t="n">
        <v>5.748592073</v>
      </c>
      <c r="S19" s="2" t="n">
        <v>6.174574659</v>
      </c>
      <c r="T19" s="2" t="n">
        <v>6.628871391</v>
      </c>
      <c r="U19" s="2" t="n">
        <v>7.052378965</v>
      </c>
      <c r="V19" s="2" t="n">
        <v>7.49662968</v>
      </c>
      <c r="W19" s="2" t="n">
        <v>7.79299691</v>
      </c>
      <c r="X19" s="2" t="n">
        <v>8.21603928</v>
      </c>
      <c r="Y19" s="2" t="n">
        <v>8.740221477</v>
      </c>
      <c r="Z19" s="2" t="n">
        <v>9.809283552</v>
      </c>
      <c r="AA19" s="2" t="n">
        <v>10.05413534</v>
      </c>
      <c r="AB19" s="2" t="n">
        <v>11.10100568</v>
      </c>
      <c r="AC19" s="2" t="n">
        <v>12.14040154</v>
      </c>
      <c r="AD19" s="2" t="n">
        <v>13.2889645</v>
      </c>
      <c r="AE19" s="2" t="n">
        <v>14.39653884</v>
      </c>
      <c r="AF19" s="2" t="n">
        <v>15.44958288</v>
      </c>
      <c r="AG19" s="2" t="n">
        <v>16.41612713</v>
      </c>
      <c r="AH19" s="2" t="n">
        <v>17.0761159</v>
      </c>
      <c r="AI19" s="2" t="n">
        <v>17.72324446</v>
      </c>
      <c r="AJ19" s="2" t="n">
        <v>18.49735015</v>
      </c>
      <c r="AK19" s="2" t="n">
        <v>19.36758878</v>
      </c>
      <c r="AL19" s="2" t="n">
        <v>21.00905512</v>
      </c>
      <c r="AM19" s="2" t="n">
        <v>22.93927053</v>
      </c>
      <c r="AN19" s="2" t="n">
        <v>24.84860463</v>
      </c>
      <c r="AO19" s="2" t="n">
        <v>26.52640757</v>
      </c>
      <c r="AP19" s="2" t="n">
        <v>27.99858071</v>
      </c>
      <c r="AQ19" s="2" t="n">
        <v>30.09655699</v>
      </c>
      <c r="AR19" s="2" t="n">
        <v>34.55710831</v>
      </c>
      <c r="AS19" s="2" t="n">
        <v>42.42814896</v>
      </c>
      <c r="AT19" s="2" t="n">
        <v>55.11924106</v>
      </c>
      <c r="AU19" s="2" t="n">
        <v>75.53273891</v>
      </c>
      <c r="AV19" s="2" t="n">
        <v>95.8433085</v>
      </c>
      <c r="AW19" s="2" t="s">
        <v>2</v>
      </c>
      <c r="AX19" s="2"/>
    </row>
    <row r="20" customFormat="false" ht="12.75" hidden="false" customHeight="false" outlineLevel="0" collapsed="false">
      <c r="A20" s="1" t="s">
        <v>20</v>
      </c>
      <c r="B20" s="2" t="s">
        <v>2</v>
      </c>
      <c r="C20" s="2" t="s">
        <v>2</v>
      </c>
      <c r="D20" s="2" t="s">
        <v>2</v>
      </c>
      <c r="E20" s="2" t="s">
        <v>2</v>
      </c>
      <c r="F20" s="2" t="s">
        <v>2</v>
      </c>
      <c r="G20" s="2" t="s">
        <v>2</v>
      </c>
      <c r="H20" s="2" t="s">
        <v>2</v>
      </c>
      <c r="I20" s="2" t="s">
        <v>2</v>
      </c>
      <c r="J20" s="2" t="s">
        <v>2</v>
      </c>
      <c r="K20" s="2" t="s">
        <v>2</v>
      </c>
      <c r="L20" s="2" t="s">
        <v>2</v>
      </c>
      <c r="M20" s="2" t="s">
        <v>2</v>
      </c>
      <c r="N20" s="2" t="s">
        <v>2</v>
      </c>
      <c r="O20" s="2" t="s">
        <v>2</v>
      </c>
      <c r="P20" s="2" t="s">
        <v>2</v>
      </c>
      <c r="Q20" s="2" t="n">
        <v>18.88677897</v>
      </c>
      <c r="R20" s="2" t="n">
        <v>19.78391601</v>
      </c>
      <c r="S20" s="2" t="n">
        <v>20.87151293</v>
      </c>
      <c r="T20" s="2" t="n">
        <v>22.15666328</v>
      </c>
      <c r="U20" s="2" t="n">
        <v>23.55392904</v>
      </c>
      <c r="V20" s="2" t="n">
        <v>24.79936021</v>
      </c>
      <c r="W20" s="2" t="n">
        <v>26.25971376</v>
      </c>
      <c r="X20" s="2" t="n">
        <v>27.61878044</v>
      </c>
      <c r="Y20" s="2" t="n">
        <v>28.59257305</v>
      </c>
      <c r="Z20" s="2" t="n">
        <v>29.68604486</v>
      </c>
      <c r="AA20" s="2" t="n">
        <v>30.760986</v>
      </c>
      <c r="AB20" s="2" t="n">
        <v>32.76169134</v>
      </c>
      <c r="AC20" s="2" t="n">
        <v>34.18860182</v>
      </c>
      <c r="AD20" s="2" t="n">
        <v>35.79371844</v>
      </c>
      <c r="AE20" s="2" t="n">
        <v>37.65779835</v>
      </c>
      <c r="AF20" s="2" t="n">
        <v>39.68446134</v>
      </c>
      <c r="AG20" s="2" t="n">
        <v>41.45625469</v>
      </c>
      <c r="AH20" s="2" t="n">
        <v>43.06423096</v>
      </c>
      <c r="AI20" s="2" t="n">
        <v>44.26065744</v>
      </c>
      <c r="AJ20" s="2" t="n">
        <v>46.1815315</v>
      </c>
      <c r="AK20" s="2" t="n">
        <v>48.50982559</v>
      </c>
      <c r="AL20" s="2" t="n">
        <v>50.22995963</v>
      </c>
      <c r="AM20" s="2" t="n">
        <v>56.40633533</v>
      </c>
      <c r="AN20" s="2" t="n">
        <v>64.81220229</v>
      </c>
      <c r="AO20" s="2" t="n">
        <v>80.14122824</v>
      </c>
      <c r="AP20" s="2" t="n">
        <v>104.0325985</v>
      </c>
      <c r="AQ20" s="2" t="n">
        <v>124.7078254</v>
      </c>
      <c r="AR20" s="2" t="n">
        <v>126.1335237</v>
      </c>
      <c r="AS20" s="2" t="n">
        <v>129.9222232</v>
      </c>
      <c r="AT20" s="2" t="n">
        <v>133.6968021</v>
      </c>
      <c r="AU20" s="2" t="n">
        <v>135.7713637</v>
      </c>
      <c r="AV20" s="2" t="n">
        <v>136.4067679</v>
      </c>
      <c r="AW20" s="2" t="s">
        <v>2</v>
      </c>
      <c r="AX20" s="2"/>
    </row>
    <row r="21" customFormat="false" ht="12.75" hidden="false" customHeight="false" outlineLevel="0" collapsed="false">
      <c r="A21" s="1" t="s">
        <v>21</v>
      </c>
      <c r="B21" s="2" t="s">
        <v>2</v>
      </c>
      <c r="C21" s="2" t="s">
        <v>2</v>
      </c>
      <c r="D21" s="2" t="s">
        <v>2</v>
      </c>
      <c r="E21" s="2" t="s">
        <v>2</v>
      </c>
      <c r="F21" s="2" t="s">
        <v>2</v>
      </c>
      <c r="G21" s="2" t="s">
        <v>2</v>
      </c>
      <c r="H21" s="2" t="s">
        <v>2</v>
      </c>
      <c r="I21" s="2" t="s">
        <v>2</v>
      </c>
      <c r="J21" s="2" t="s">
        <v>2</v>
      </c>
      <c r="K21" s="2" t="s">
        <v>2</v>
      </c>
      <c r="L21" s="2" t="s">
        <v>2</v>
      </c>
      <c r="M21" s="2" t="s">
        <v>2</v>
      </c>
      <c r="N21" s="2" t="s">
        <v>2</v>
      </c>
      <c r="O21" s="2" t="s">
        <v>2</v>
      </c>
      <c r="P21" s="2" t="s">
        <v>2</v>
      </c>
      <c r="Q21" s="2" t="n">
        <v>2.564640601</v>
      </c>
      <c r="R21" s="2" t="n">
        <v>2.545431873</v>
      </c>
      <c r="S21" s="2" t="n">
        <v>2.612181105</v>
      </c>
      <c r="T21" s="2" t="n">
        <v>2.593649843</v>
      </c>
      <c r="U21" s="2" t="n">
        <v>2.708878643</v>
      </c>
      <c r="V21" s="2" t="n">
        <v>2.650684932</v>
      </c>
      <c r="W21" s="2" t="n">
        <v>2.600524537</v>
      </c>
      <c r="X21" s="2" t="n">
        <v>3.398799847</v>
      </c>
      <c r="Y21" s="2" t="n">
        <v>3.846839846</v>
      </c>
      <c r="Z21" s="2" t="n">
        <v>3.752876707</v>
      </c>
      <c r="AA21" s="2" t="n">
        <v>4.21179302</v>
      </c>
      <c r="AB21" s="2" t="n">
        <v>4.694835681</v>
      </c>
      <c r="AC21" s="2" t="n">
        <v>5.707762557</v>
      </c>
      <c r="AD21" s="2" t="n">
        <v>6.813125695</v>
      </c>
      <c r="AE21" s="2" t="n">
        <v>8.326419214</v>
      </c>
      <c r="AF21" s="2" t="n">
        <v>9.164021164</v>
      </c>
      <c r="AG21" s="2" t="n">
        <v>10.96701031</v>
      </c>
      <c r="AH21" s="2" t="n">
        <v>12.48241206</v>
      </c>
      <c r="AI21" s="2" t="n">
        <v>14.15804878</v>
      </c>
      <c r="AJ21" s="2" t="n">
        <v>13.75545024</v>
      </c>
      <c r="AK21" s="2" t="n">
        <v>14.08498845</v>
      </c>
      <c r="AL21" s="2" t="n">
        <v>14.31711712</v>
      </c>
      <c r="AM21" s="2" t="n">
        <v>14.43956522</v>
      </c>
      <c r="AN21" s="2" t="n">
        <v>15.10356394</v>
      </c>
      <c r="AO21" s="2" t="n">
        <v>17.56766763</v>
      </c>
      <c r="AP21" s="2" t="n">
        <v>21.04323459</v>
      </c>
      <c r="AQ21" s="2" t="n">
        <v>28.91255344</v>
      </c>
      <c r="AR21" s="2" t="n">
        <v>31.30806938</v>
      </c>
      <c r="AS21" s="2" t="n">
        <v>34.22762148</v>
      </c>
      <c r="AT21" s="2" t="n">
        <v>44.36624204</v>
      </c>
      <c r="AU21" s="2" t="n">
        <v>52.73577793</v>
      </c>
      <c r="AV21" s="2" t="n">
        <v>51.14670865</v>
      </c>
      <c r="AW21" s="2" t="s">
        <v>2</v>
      </c>
      <c r="AX21" s="2"/>
    </row>
    <row r="22" customFormat="false" ht="12.75" hidden="false" customHeight="false" outlineLevel="0" collapsed="false">
      <c r="A22" s="1" t="s">
        <v>22</v>
      </c>
      <c r="B22" s="2" t="s">
        <v>2</v>
      </c>
      <c r="C22" s="2" t="s">
        <v>2</v>
      </c>
      <c r="D22" s="2" t="s">
        <v>2</v>
      </c>
      <c r="E22" s="2" t="s">
        <v>2</v>
      </c>
      <c r="F22" s="2" t="s">
        <v>2</v>
      </c>
      <c r="G22" s="2" t="s">
        <v>2</v>
      </c>
      <c r="H22" s="2" t="s">
        <v>2</v>
      </c>
      <c r="I22" s="2" t="s">
        <v>2</v>
      </c>
      <c r="J22" s="2" t="s">
        <v>2</v>
      </c>
      <c r="K22" s="2" t="s">
        <v>2</v>
      </c>
      <c r="L22" s="2" t="s">
        <v>2</v>
      </c>
      <c r="M22" s="2" t="s">
        <v>2</v>
      </c>
      <c r="N22" s="2" t="s">
        <v>2</v>
      </c>
      <c r="O22" s="2" t="s">
        <v>2</v>
      </c>
      <c r="P22" s="2" t="s">
        <v>2</v>
      </c>
      <c r="Q22" s="2" t="n">
        <v>0.165398703</v>
      </c>
      <c r="R22" s="2" t="n">
        <v>0.177586795</v>
      </c>
      <c r="S22" s="2" t="n">
        <v>0.187794064</v>
      </c>
      <c r="T22" s="2" t="n">
        <v>0.201475481</v>
      </c>
      <c r="U22" s="2" t="n">
        <v>0.213941522</v>
      </c>
      <c r="V22" s="2" t="n">
        <v>0.229565069</v>
      </c>
      <c r="W22" s="2" t="n">
        <v>0.245491837</v>
      </c>
      <c r="X22" s="2" t="n">
        <v>0.244110088</v>
      </c>
      <c r="Y22" s="2" t="n">
        <v>0.242377767</v>
      </c>
      <c r="Z22" s="2" t="n">
        <v>0.24903297</v>
      </c>
      <c r="AA22" s="2" t="n">
        <v>0.247633464</v>
      </c>
      <c r="AB22" s="2" t="n">
        <v>0.265019711</v>
      </c>
      <c r="AC22" s="2" t="n">
        <v>0.281228849</v>
      </c>
      <c r="AD22" s="2" t="n">
        <v>0.280871545</v>
      </c>
      <c r="AE22" s="2" t="n">
        <v>0.284530844</v>
      </c>
      <c r="AF22" s="2" t="n">
        <v>0.285329896</v>
      </c>
      <c r="AG22" s="2" t="n">
        <v>0.279511705</v>
      </c>
      <c r="AH22" s="2" t="n">
        <v>0.2826954</v>
      </c>
      <c r="AI22" s="2" t="n">
        <v>0.352647961</v>
      </c>
      <c r="AJ22" s="2" t="n">
        <v>0.399063779</v>
      </c>
      <c r="AK22" s="2" t="n">
        <v>0.471219165</v>
      </c>
      <c r="AL22" s="2" t="n">
        <v>0.552049194</v>
      </c>
      <c r="AM22" s="2" t="n">
        <v>0.616767266</v>
      </c>
      <c r="AN22" s="2" t="n">
        <v>0.656090442</v>
      </c>
      <c r="AO22" s="2" t="n">
        <v>0.72656346</v>
      </c>
      <c r="AP22" s="2" t="n">
        <v>1.48217454</v>
      </c>
      <c r="AQ22" s="2" t="n">
        <v>2.470460386</v>
      </c>
      <c r="AR22" s="2" t="n">
        <v>3.652370065</v>
      </c>
      <c r="AS22" s="2" t="n">
        <v>3.801826619</v>
      </c>
      <c r="AT22" s="2" t="n">
        <v>5.586862606</v>
      </c>
      <c r="AU22" s="2" t="n">
        <v>9.731892898</v>
      </c>
      <c r="AV22" s="2" t="n">
        <v>12.93508706</v>
      </c>
      <c r="AW22" s="2" t="s">
        <v>2</v>
      </c>
      <c r="AX22" s="2"/>
    </row>
    <row r="23" customFormat="false" ht="12.75" hidden="false" customHeight="false" outlineLevel="0" collapsed="false">
      <c r="A23" s="1" t="s">
        <v>23</v>
      </c>
      <c r="B23" s="2" t="s">
        <v>2</v>
      </c>
      <c r="C23" s="2" t="s">
        <v>2</v>
      </c>
      <c r="D23" s="2" t="s">
        <v>2</v>
      </c>
      <c r="E23" s="2" t="s">
        <v>2</v>
      </c>
      <c r="F23" s="2" t="s">
        <v>2</v>
      </c>
      <c r="G23" s="2" t="s">
        <v>2</v>
      </c>
      <c r="H23" s="2" t="s">
        <v>2</v>
      </c>
      <c r="I23" s="2" t="s">
        <v>2</v>
      </c>
      <c r="J23" s="2" t="s">
        <v>2</v>
      </c>
      <c r="K23" s="2" t="s">
        <v>2</v>
      </c>
      <c r="L23" s="2" t="s">
        <v>2</v>
      </c>
      <c r="M23" s="2" t="s">
        <v>2</v>
      </c>
      <c r="N23" s="2" t="s">
        <v>2</v>
      </c>
      <c r="O23" s="2" t="s">
        <v>2</v>
      </c>
      <c r="P23" s="2" t="s">
        <v>2</v>
      </c>
      <c r="Q23" s="2" t="n">
        <v>33.01886792</v>
      </c>
      <c r="R23" s="2" t="n">
        <v>33.64661654</v>
      </c>
      <c r="S23" s="2" t="n">
        <v>36.29775281</v>
      </c>
      <c r="T23" s="2" t="n">
        <v>38.24626866</v>
      </c>
      <c r="U23" s="2" t="n">
        <v>39.96282528</v>
      </c>
      <c r="V23" s="2" t="n">
        <v>41.42777778</v>
      </c>
      <c r="W23" s="2" t="n">
        <v>43.19669118</v>
      </c>
      <c r="X23" s="2" t="n">
        <v>48.27189781</v>
      </c>
      <c r="Y23" s="2" t="n">
        <v>49.7826087</v>
      </c>
      <c r="Z23" s="2" t="n">
        <v>51.65467626</v>
      </c>
      <c r="AA23" s="2" t="n">
        <v>53.25535714</v>
      </c>
      <c r="AB23" s="2" t="n">
        <v>55.10720562</v>
      </c>
      <c r="AC23" s="2" t="s">
        <v>2</v>
      </c>
      <c r="AD23" s="2" t="s">
        <v>2</v>
      </c>
      <c r="AE23" s="2" t="n">
        <v>62.15268456</v>
      </c>
      <c r="AF23" s="2" t="n">
        <v>63.52231405</v>
      </c>
      <c r="AG23" s="2" t="n">
        <v>66.27704918</v>
      </c>
      <c r="AH23" s="2" t="n">
        <v>68.39672131</v>
      </c>
      <c r="AI23" s="2" t="n">
        <v>74.53770492</v>
      </c>
      <c r="AJ23" s="2" t="n">
        <v>80.49265905</v>
      </c>
      <c r="AK23" s="2" t="n">
        <v>85.4554295</v>
      </c>
      <c r="AL23" s="2" t="n">
        <v>91.45119678</v>
      </c>
      <c r="AM23" s="2" t="n">
        <v>100.4153087</v>
      </c>
      <c r="AN23" s="2" t="n">
        <v>107.0107868</v>
      </c>
      <c r="AO23" s="2" t="n">
        <v>109.1683142</v>
      </c>
      <c r="AP23" s="2" t="n">
        <v>111.1731664</v>
      </c>
      <c r="AQ23" s="2" t="n">
        <v>111.2455972</v>
      </c>
      <c r="AR23" s="2" t="n">
        <v>137.0517928</v>
      </c>
      <c r="AS23" s="2" t="s">
        <v>2</v>
      </c>
      <c r="AT23" s="2" t="n">
        <v>162.4289324</v>
      </c>
      <c r="AU23" s="2" t="n">
        <v>165.4727073</v>
      </c>
      <c r="AV23" s="2" t="n">
        <v>184.5673981</v>
      </c>
      <c r="AW23" s="2" t="s">
        <v>2</v>
      </c>
      <c r="AX23" s="2"/>
    </row>
    <row r="24" customFormat="false" ht="12.75" hidden="false" customHeight="false" outlineLevel="0" collapsed="false">
      <c r="A24" s="1" t="s">
        <v>24</v>
      </c>
      <c r="B24" s="2" t="s">
        <v>2</v>
      </c>
      <c r="C24" s="2" t="s">
        <v>2</v>
      </c>
      <c r="D24" s="2" t="s">
        <v>2</v>
      </c>
      <c r="E24" s="2" t="s">
        <v>2</v>
      </c>
      <c r="F24" s="2" t="s">
        <v>2</v>
      </c>
      <c r="G24" s="2" t="s">
        <v>2</v>
      </c>
      <c r="H24" s="2" t="s">
        <v>2</v>
      </c>
      <c r="I24" s="2" t="s">
        <v>2</v>
      </c>
      <c r="J24" s="2" t="s">
        <v>2</v>
      </c>
      <c r="K24" s="2" t="s">
        <v>2</v>
      </c>
      <c r="L24" s="2" t="s">
        <v>2</v>
      </c>
      <c r="M24" s="2" t="s">
        <v>2</v>
      </c>
      <c r="N24" s="2" t="s">
        <v>2</v>
      </c>
      <c r="O24" s="2" t="s">
        <v>2</v>
      </c>
      <c r="P24" s="2" t="s">
        <v>2</v>
      </c>
      <c r="Q24" s="2" t="n">
        <v>0.159320679</v>
      </c>
      <c r="R24" s="2" t="n">
        <v>0.180681141</v>
      </c>
      <c r="S24" s="2" t="n">
        <v>0.174461902</v>
      </c>
      <c r="T24" s="2" t="n">
        <v>0.168671848</v>
      </c>
      <c r="U24" s="2" t="n">
        <v>0.268214835</v>
      </c>
      <c r="V24" s="2" t="n">
        <v>0.281610147</v>
      </c>
      <c r="W24" s="2" t="n">
        <v>0.276398982</v>
      </c>
      <c r="X24" s="2" t="n">
        <v>0.29220969</v>
      </c>
      <c r="Y24" s="2" t="n">
        <v>0.307330941</v>
      </c>
      <c r="Z24" s="2" t="n">
        <v>0.310368225</v>
      </c>
      <c r="AA24" s="2" t="n">
        <v>0.312209255</v>
      </c>
      <c r="AB24" s="2" t="n">
        <v>0.32249547</v>
      </c>
      <c r="AC24" s="2" t="n">
        <v>0.321280449</v>
      </c>
      <c r="AD24" s="2" t="n">
        <v>0.32068211</v>
      </c>
      <c r="AE24" s="2" t="n">
        <v>0.339010561</v>
      </c>
      <c r="AF24" s="2" t="n">
        <v>0.34182444</v>
      </c>
      <c r="AG24" s="2" t="n">
        <v>0.459157061</v>
      </c>
      <c r="AH24" s="2" t="n">
        <v>0.553116162</v>
      </c>
      <c r="AI24" s="2" t="n">
        <v>0.729113827</v>
      </c>
      <c r="AJ24" s="2" t="n">
        <v>0.893174599</v>
      </c>
      <c r="AK24" s="2" t="n">
        <v>1.034057022</v>
      </c>
      <c r="AL24" s="2" t="n">
        <v>1.193324925</v>
      </c>
      <c r="AM24" s="2" t="n">
        <v>1.244433434</v>
      </c>
      <c r="AN24" s="2" t="n">
        <v>1.973408057</v>
      </c>
      <c r="AO24" s="2" t="n">
        <v>2.206502096</v>
      </c>
      <c r="AP24" s="2" t="n">
        <v>2.532382086</v>
      </c>
      <c r="AQ24" s="2" t="n">
        <v>3.056437795</v>
      </c>
      <c r="AR24" s="2" t="n">
        <v>3.319608112</v>
      </c>
      <c r="AS24" s="2" t="n">
        <v>5.463599325</v>
      </c>
      <c r="AT24" s="2" t="n">
        <v>7.932021788</v>
      </c>
      <c r="AU24" s="2" t="n">
        <v>11.07528418</v>
      </c>
      <c r="AV24" s="2" t="n">
        <v>17.51078201</v>
      </c>
      <c r="AW24" s="2" t="s">
        <v>2</v>
      </c>
      <c r="AX24" s="2"/>
    </row>
    <row r="25" customFormat="false" ht="12.75" hidden="false" customHeight="false" outlineLevel="0" collapsed="false">
      <c r="A25" s="1" t="s">
        <v>25</v>
      </c>
      <c r="B25" s="2" t="s">
        <v>2</v>
      </c>
      <c r="C25" s="2" t="s">
        <v>2</v>
      </c>
      <c r="D25" s="2" t="s">
        <v>2</v>
      </c>
      <c r="E25" s="2" t="s">
        <v>2</v>
      </c>
      <c r="F25" s="2" t="s">
        <v>2</v>
      </c>
      <c r="G25" s="2" t="s">
        <v>2</v>
      </c>
      <c r="H25" s="2" t="s">
        <v>2</v>
      </c>
      <c r="I25" s="2" t="s">
        <v>2</v>
      </c>
      <c r="J25" s="2" t="s">
        <v>2</v>
      </c>
      <c r="K25" s="2" t="s">
        <v>2</v>
      </c>
      <c r="L25" s="2" t="s">
        <v>2</v>
      </c>
      <c r="M25" s="2" t="s">
        <v>2</v>
      </c>
      <c r="N25" s="2" t="s">
        <v>2</v>
      </c>
      <c r="O25" s="2" t="s">
        <v>2</v>
      </c>
      <c r="P25" s="2" t="s">
        <v>2</v>
      </c>
      <c r="Q25" s="2" t="s">
        <v>2</v>
      </c>
      <c r="R25" s="2" t="s">
        <v>2</v>
      </c>
      <c r="S25" s="2" t="s">
        <v>2</v>
      </c>
      <c r="T25" s="2" t="s">
        <v>2</v>
      </c>
      <c r="U25" s="2" t="s">
        <v>2</v>
      </c>
      <c r="V25" s="2" t="n">
        <v>2.522816457</v>
      </c>
      <c r="W25" s="2" t="n">
        <v>2.593856032</v>
      </c>
      <c r="X25" s="2" t="n">
        <v>2.647660244</v>
      </c>
      <c r="Y25" s="2" t="n">
        <v>2.625207982</v>
      </c>
      <c r="Z25" s="2" t="n">
        <v>2.702097051</v>
      </c>
      <c r="AA25" s="2" t="n">
        <v>2.661642923</v>
      </c>
      <c r="AB25" s="2" t="n">
        <v>2.620974026</v>
      </c>
      <c r="AC25" s="2" t="n">
        <v>2.635553333</v>
      </c>
      <c r="AD25" s="2" t="n">
        <v>2.593831334</v>
      </c>
      <c r="AE25" s="2" t="n">
        <v>2.607038353</v>
      </c>
      <c r="AF25" s="2" t="n">
        <v>2.739448715</v>
      </c>
      <c r="AG25" s="2" t="n">
        <v>2.994421122</v>
      </c>
      <c r="AH25" s="2" t="n">
        <v>3.000417311</v>
      </c>
      <c r="AI25" s="2" t="n">
        <v>3.278543151</v>
      </c>
      <c r="AJ25" s="2" t="n">
        <v>3.374778242</v>
      </c>
      <c r="AK25" s="2" t="n">
        <v>3.396423323</v>
      </c>
      <c r="AL25" s="2" t="n">
        <v>4.994953331</v>
      </c>
      <c r="AM25" s="2" t="n">
        <v>6.437195547</v>
      </c>
      <c r="AN25" s="2" t="n">
        <v>8.667809838</v>
      </c>
      <c r="AO25" s="2" t="n">
        <v>11.32809892</v>
      </c>
      <c r="AP25" s="2" t="n">
        <v>13.1468231</v>
      </c>
      <c r="AQ25" s="2" t="n">
        <v>15.36605758</v>
      </c>
      <c r="AR25" s="2" t="n">
        <v>18.63420378</v>
      </c>
      <c r="AS25" s="2" t="n">
        <v>21.38146465</v>
      </c>
      <c r="AT25" s="2" t="n">
        <v>26.93090111</v>
      </c>
      <c r="AU25" s="2" t="n">
        <v>33.40980166</v>
      </c>
      <c r="AV25" s="2" t="n">
        <v>35.97201622</v>
      </c>
      <c r="AW25" s="2" t="s">
        <v>2</v>
      </c>
      <c r="AX25" s="2"/>
    </row>
    <row r="26" customFormat="false" ht="12.75" hidden="false" customHeight="false" outlineLevel="0" collapsed="false">
      <c r="A26" s="1" t="s">
        <v>26</v>
      </c>
      <c r="B26" s="2" t="s">
        <v>2</v>
      </c>
      <c r="C26" s="2" t="s">
        <v>2</v>
      </c>
      <c r="D26" s="2" t="s">
        <v>2</v>
      </c>
      <c r="E26" s="2" t="s">
        <v>2</v>
      </c>
      <c r="F26" s="2" t="s">
        <v>2</v>
      </c>
      <c r="G26" s="2" t="s">
        <v>2</v>
      </c>
      <c r="H26" s="2" t="s">
        <v>2</v>
      </c>
      <c r="I26" s="2" t="s">
        <v>2</v>
      </c>
      <c r="J26" s="2" t="s">
        <v>2</v>
      </c>
      <c r="K26" s="2" t="s">
        <v>2</v>
      </c>
      <c r="L26" s="2" t="s">
        <v>2</v>
      </c>
      <c r="M26" s="2" t="s">
        <v>2</v>
      </c>
      <c r="N26" s="2" t="s">
        <v>2</v>
      </c>
      <c r="O26" s="2" t="s">
        <v>2</v>
      </c>
      <c r="P26" s="2" t="s">
        <v>2</v>
      </c>
      <c r="Q26" s="2" t="s">
        <v>2</v>
      </c>
      <c r="R26" s="2" t="s">
        <v>2</v>
      </c>
      <c r="S26" s="2" t="s">
        <v>2</v>
      </c>
      <c r="T26" s="2" t="s">
        <v>2</v>
      </c>
      <c r="U26" s="2" t="s">
        <v>2</v>
      </c>
      <c r="V26" s="2" t="s">
        <v>2</v>
      </c>
      <c r="W26" s="2" t="s">
        <v>2</v>
      </c>
      <c r="X26" s="2" t="s">
        <v>2</v>
      </c>
      <c r="Y26" s="2" t="s">
        <v>2</v>
      </c>
      <c r="Z26" s="2" t="s">
        <v>2</v>
      </c>
      <c r="AA26" s="2" t="s">
        <v>2</v>
      </c>
      <c r="AB26" s="2" t="s">
        <v>2</v>
      </c>
      <c r="AC26" s="2" t="s">
        <v>2</v>
      </c>
      <c r="AD26" s="2" t="s">
        <v>2</v>
      </c>
      <c r="AE26" s="2" t="s">
        <v>2</v>
      </c>
      <c r="AF26" s="2" t="s">
        <v>2</v>
      </c>
      <c r="AG26" s="2" t="s">
        <v>2</v>
      </c>
      <c r="AH26" s="2" t="n">
        <v>15.13231698</v>
      </c>
      <c r="AI26" s="2" t="n">
        <v>16.07271295</v>
      </c>
      <c r="AJ26" s="2" t="n">
        <v>7.067563361</v>
      </c>
      <c r="AK26" s="2" t="n">
        <v>6.951981541</v>
      </c>
      <c r="AL26" s="2" t="n">
        <v>8.047605371</v>
      </c>
      <c r="AM26" s="2" t="n">
        <v>9.007275964</v>
      </c>
      <c r="AN26" s="2" t="n">
        <v>10.02415668</v>
      </c>
      <c r="AO26" s="2" t="n">
        <v>11.3837279</v>
      </c>
      <c r="AP26" s="2" t="n">
        <v>23.06116985</v>
      </c>
      <c r="AQ26" s="2" t="n">
        <v>33.58392074</v>
      </c>
      <c r="AR26" s="2" t="n">
        <v>42.55892186</v>
      </c>
      <c r="AS26" s="2" t="n">
        <v>51.65518879</v>
      </c>
      <c r="AT26" s="2" t="n">
        <v>60.40388977</v>
      </c>
      <c r="AU26" s="2" t="n">
        <v>65.46789748</v>
      </c>
      <c r="AV26" s="2" t="n">
        <v>73.26853107</v>
      </c>
      <c r="AW26" s="2" t="s">
        <v>2</v>
      </c>
      <c r="AX26" s="2"/>
    </row>
    <row r="27" customFormat="false" ht="12.75" hidden="false" customHeight="false" outlineLevel="0" collapsed="false">
      <c r="A27" s="1" t="s">
        <v>27</v>
      </c>
      <c r="B27" s="2" t="s">
        <v>2</v>
      </c>
      <c r="C27" s="2" t="s">
        <v>2</v>
      </c>
      <c r="D27" s="2" t="s">
        <v>2</v>
      </c>
      <c r="E27" s="2" t="s">
        <v>2</v>
      </c>
      <c r="F27" s="2" t="s">
        <v>2</v>
      </c>
      <c r="G27" s="2" t="s">
        <v>2</v>
      </c>
      <c r="H27" s="2" t="s">
        <v>2</v>
      </c>
      <c r="I27" s="2" t="s">
        <v>2</v>
      </c>
      <c r="J27" s="2" t="s">
        <v>2</v>
      </c>
      <c r="K27" s="2" t="s">
        <v>2</v>
      </c>
      <c r="L27" s="2" t="s">
        <v>2</v>
      </c>
      <c r="M27" s="2" t="s">
        <v>2</v>
      </c>
      <c r="N27" s="2" t="s">
        <v>2</v>
      </c>
      <c r="O27" s="2" t="s">
        <v>2</v>
      </c>
      <c r="P27" s="2" t="s">
        <v>2</v>
      </c>
      <c r="Q27" s="2" t="n">
        <v>0.568670605</v>
      </c>
      <c r="R27" s="2" t="n">
        <v>0.583085619</v>
      </c>
      <c r="S27" s="2" t="n">
        <v>0.617528606</v>
      </c>
      <c r="T27" s="2" t="n">
        <v>0.637631728</v>
      </c>
      <c r="U27" s="2" t="n">
        <v>0.666242631</v>
      </c>
      <c r="V27" s="2" t="n">
        <v>0.715693549</v>
      </c>
      <c r="W27" s="2" t="n">
        <v>0.757648496</v>
      </c>
      <c r="X27" s="2" t="n">
        <v>0.795960729</v>
      </c>
      <c r="Y27" s="2" t="n">
        <v>0.858857381</v>
      </c>
      <c r="Z27" s="2" t="n">
        <v>0.886345669</v>
      </c>
      <c r="AA27" s="2" t="n">
        <v>0.901002979</v>
      </c>
      <c r="AB27" s="2" t="n">
        <v>0.970149192</v>
      </c>
      <c r="AC27" s="2" t="n">
        <v>1.167925629</v>
      </c>
      <c r="AD27" s="2" t="n">
        <v>1.414236623</v>
      </c>
      <c r="AE27" s="2" t="n">
        <v>1.672229463</v>
      </c>
      <c r="AF27" s="2" t="n">
        <v>1.928634595</v>
      </c>
      <c r="AG27" s="2" t="n">
        <v>2.31662289</v>
      </c>
      <c r="AH27" s="2" t="n">
        <v>2.518788893</v>
      </c>
      <c r="AI27" s="2" t="n">
        <v>2.921278572</v>
      </c>
      <c r="AJ27" s="2" t="n">
        <v>3.301181167</v>
      </c>
      <c r="AK27" s="2" t="n">
        <v>3.809998717</v>
      </c>
      <c r="AL27" s="2" t="n">
        <v>4.503995253</v>
      </c>
      <c r="AM27" s="2" t="n">
        <v>5.226111507</v>
      </c>
      <c r="AN27" s="2" t="n">
        <v>7.015101447</v>
      </c>
      <c r="AO27" s="2" t="n">
        <v>12.68608639</v>
      </c>
      <c r="AP27" s="2" t="n">
        <v>20.71234886</v>
      </c>
      <c r="AQ27" s="2" t="n">
        <v>27.39917201</v>
      </c>
      <c r="AR27" s="2" t="n">
        <v>32.48613637</v>
      </c>
      <c r="AS27" s="2" t="n">
        <v>36.46462266</v>
      </c>
      <c r="AT27" s="2" t="n">
        <v>38.57892994</v>
      </c>
      <c r="AU27" s="2" t="n">
        <v>52.02267179</v>
      </c>
      <c r="AV27" s="2" t="n">
        <v>60.09876421</v>
      </c>
      <c r="AW27" s="2" t="s">
        <v>2</v>
      </c>
      <c r="AX27" s="2"/>
    </row>
    <row r="28" customFormat="false" ht="12.75" hidden="false" customHeight="false" outlineLevel="0" collapsed="false">
      <c r="A28" s="1" t="s">
        <v>28</v>
      </c>
      <c r="B28" s="2" t="s">
        <v>2</v>
      </c>
      <c r="C28" s="2" t="s">
        <v>2</v>
      </c>
      <c r="D28" s="2" t="s">
        <v>2</v>
      </c>
      <c r="E28" s="2" t="s">
        <v>2</v>
      </c>
      <c r="F28" s="2" t="s">
        <v>2</v>
      </c>
      <c r="G28" s="2" t="s">
        <v>2</v>
      </c>
      <c r="H28" s="2" t="s">
        <v>2</v>
      </c>
      <c r="I28" s="2" t="s">
        <v>2</v>
      </c>
      <c r="J28" s="2" t="s">
        <v>2</v>
      </c>
      <c r="K28" s="2" t="s">
        <v>2</v>
      </c>
      <c r="L28" s="2" t="s">
        <v>2</v>
      </c>
      <c r="M28" s="2" t="s">
        <v>2</v>
      </c>
      <c r="N28" s="2" t="s">
        <v>2</v>
      </c>
      <c r="O28" s="2" t="s">
        <v>2</v>
      </c>
      <c r="P28" s="2" t="s">
        <v>2</v>
      </c>
      <c r="Q28" s="2" t="n">
        <v>2.035841352</v>
      </c>
      <c r="R28" s="2" t="n">
        <v>2.267266945</v>
      </c>
      <c r="S28" s="2" t="n">
        <v>2.699722945</v>
      </c>
      <c r="T28" s="2" t="n">
        <v>3.205707538</v>
      </c>
      <c r="U28" s="2" t="n">
        <v>3.611149062</v>
      </c>
      <c r="V28" s="2" t="n">
        <v>4.070220497</v>
      </c>
      <c r="W28" s="2" t="n">
        <v>4.28157071</v>
      </c>
      <c r="X28" s="2" t="n">
        <v>4.569947823</v>
      </c>
      <c r="Y28" s="2" t="n">
        <v>4.833415973</v>
      </c>
      <c r="Z28" s="2" t="n">
        <v>5.027873669</v>
      </c>
      <c r="AA28" s="2" t="n">
        <v>5.290562731</v>
      </c>
      <c r="AB28" s="2" t="n">
        <v>5.363407999</v>
      </c>
      <c r="AC28" s="2" t="n">
        <v>5.512895439</v>
      </c>
      <c r="AD28" s="2" t="n">
        <v>5.729128641</v>
      </c>
      <c r="AE28" s="2" t="n">
        <v>5.980912683</v>
      </c>
      <c r="AF28" s="2" t="n">
        <v>6.293182937</v>
      </c>
      <c r="AG28" s="2" t="n">
        <v>6.633046094</v>
      </c>
      <c r="AH28" s="2" t="n">
        <v>7.040908377</v>
      </c>
      <c r="AI28" s="2" t="n">
        <v>7.324130255</v>
      </c>
      <c r="AJ28" s="2" t="n">
        <v>8.067351908</v>
      </c>
      <c r="AK28" s="2" t="n">
        <v>9.001970554</v>
      </c>
      <c r="AL28" s="2" t="n">
        <v>10.72938634</v>
      </c>
      <c r="AM28" s="2" t="n">
        <v>12.96112619</v>
      </c>
      <c r="AN28" s="2" t="n">
        <v>16.17797005</v>
      </c>
      <c r="AO28" s="2" t="n">
        <v>23.31738873</v>
      </c>
      <c r="AP28" s="2" t="n">
        <v>31.07157629</v>
      </c>
      <c r="AQ28" s="2" t="n">
        <v>37.45098132</v>
      </c>
      <c r="AR28" s="2" t="n">
        <v>41.11199633</v>
      </c>
      <c r="AS28" s="2" t="n">
        <v>47.07605738</v>
      </c>
      <c r="AT28" s="2" t="n">
        <v>57.06663347</v>
      </c>
      <c r="AU28" s="2" t="n">
        <v>67.47441624</v>
      </c>
      <c r="AV28" s="2" t="n">
        <v>73.27098637</v>
      </c>
      <c r="AW28" s="2" t="s">
        <v>2</v>
      </c>
      <c r="AX28" s="2"/>
    </row>
    <row r="29" customFormat="false" ht="12.75" hidden="false" customHeight="false" outlineLevel="0" collapsed="false">
      <c r="A29" s="1" t="s">
        <v>29</v>
      </c>
      <c r="B29" s="2" t="s">
        <v>2</v>
      </c>
      <c r="C29" s="2" t="s">
        <v>2</v>
      </c>
      <c r="D29" s="2" t="s">
        <v>2</v>
      </c>
      <c r="E29" s="2" t="s">
        <v>2</v>
      </c>
      <c r="F29" s="2" t="s">
        <v>2</v>
      </c>
      <c r="G29" s="2" t="s">
        <v>2</v>
      </c>
      <c r="H29" s="2" t="s">
        <v>2</v>
      </c>
      <c r="I29" s="2" t="s">
        <v>2</v>
      </c>
      <c r="J29" s="2" t="s">
        <v>2</v>
      </c>
      <c r="K29" s="2" t="s">
        <v>2</v>
      </c>
      <c r="L29" s="2" t="s">
        <v>2</v>
      </c>
      <c r="M29" s="2" t="s">
        <v>2</v>
      </c>
      <c r="N29" s="2" t="s">
        <v>2</v>
      </c>
      <c r="O29" s="2" t="s">
        <v>2</v>
      </c>
      <c r="P29" s="2" t="s">
        <v>2</v>
      </c>
      <c r="Q29" s="2" t="s">
        <v>2</v>
      </c>
      <c r="R29" s="2" t="s">
        <v>2</v>
      </c>
      <c r="S29" s="2" t="n">
        <v>4.142263747</v>
      </c>
      <c r="T29" s="2" t="n">
        <v>4.546891202</v>
      </c>
      <c r="U29" s="2" t="n">
        <v>5.086606163</v>
      </c>
      <c r="V29" s="2" t="n">
        <v>5.750461073</v>
      </c>
      <c r="W29" s="2" t="n">
        <v>7.034726617</v>
      </c>
      <c r="X29" s="2" t="n">
        <v>7.316537814</v>
      </c>
      <c r="Y29" s="2" t="n">
        <v>8.061494981</v>
      </c>
      <c r="Z29" s="2" t="n">
        <v>8.762261401</v>
      </c>
      <c r="AA29" s="2" t="n">
        <v>9.330816177</v>
      </c>
      <c r="AB29" s="2" t="n">
        <v>9.72105371</v>
      </c>
      <c r="AC29" s="2" t="n">
        <v>10.4286368</v>
      </c>
      <c r="AD29" s="2" t="n">
        <v>11.35418297</v>
      </c>
      <c r="AE29" s="2" t="s">
        <v>2</v>
      </c>
      <c r="AF29" s="2" t="n">
        <v>14.30828255</v>
      </c>
      <c r="AG29" s="2" t="n">
        <v>15.93174433</v>
      </c>
      <c r="AH29" s="2" t="n">
        <v>19.20184185</v>
      </c>
      <c r="AI29" s="2" t="n">
        <v>22.72530539</v>
      </c>
      <c r="AJ29" s="2" t="n">
        <v>26.88807976</v>
      </c>
      <c r="AK29" s="2" t="n">
        <v>35.25981775</v>
      </c>
      <c r="AL29" s="2" t="n">
        <v>40.41726419</v>
      </c>
      <c r="AM29" s="2" t="n">
        <v>39.25208042</v>
      </c>
      <c r="AN29" s="2" t="n">
        <v>39.90645475</v>
      </c>
      <c r="AO29" s="2" t="n">
        <v>44.55410883</v>
      </c>
      <c r="AP29" s="2" t="n">
        <v>52.62858017</v>
      </c>
      <c r="AQ29" s="2" t="n">
        <v>67.78944162</v>
      </c>
      <c r="AR29" s="2" t="n">
        <v>67.22648917</v>
      </c>
      <c r="AS29" s="2" t="n">
        <v>72.51609511</v>
      </c>
      <c r="AT29" s="2" t="n">
        <v>78.0848626</v>
      </c>
      <c r="AU29" s="2" t="n">
        <v>84.74150084</v>
      </c>
      <c r="AV29" s="2" t="n">
        <v>87.49685824</v>
      </c>
      <c r="AW29" s="2" t="s">
        <v>2</v>
      </c>
      <c r="AX29" s="2"/>
    </row>
    <row r="30" customFormat="false" ht="12.75" hidden="false" customHeight="false" outlineLevel="0" collapsed="false">
      <c r="A30" s="1" t="s">
        <v>30</v>
      </c>
      <c r="B30" s="2" t="s">
        <v>2</v>
      </c>
      <c r="C30" s="2" t="s">
        <v>2</v>
      </c>
      <c r="D30" s="2" t="s">
        <v>2</v>
      </c>
      <c r="E30" s="2" t="s">
        <v>2</v>
      </c>
      <c r="F30" s="2" t="s">
        <v>2</v>
      </c>
      <c r="G30" s="2" t="s">
        <v>2</v>
      </c>
      <c r="H30" s="2" t="s">
        <v>2</v>
      </c>
      <c r="I30" s="2" t="s">
        <v>2</v>
      </c>
      <c r="J30" s="2" t="s">
        <v>2</v>
      </c>
      <c r="K30" s="2" t="s">
        <v>2</v>
      </c>
      <c r="L30" s="2" t="s">
        <v>2</v>
      </c>
      <c r="M30" s="2" t="s">
        <v>2</v>
      </c>
      <c r="N30" s="2" t="s">
        <v>2</v>
      </c>
      <c r="O30" s="2" t="s">
        <v>2</v>
      </c>
      <c r="P30" s="2" t="s">
        <v>2</v>
      </c>
      <c r="Q30" s="2" t="s">
        <v>2</v>
      </c>
      <c r="R30" s="2" t="s">
        <v>2</v>
      </c>
      <c r="S30" s="2" t="s">
        <v>2</v>
      </c>
      <c r="T30" s="2" t="s">
        <v>2</v>
      </c>
      <c r="U30" s="2" t="n">
        <v>9.120779515</v>
      </c>
      <c r="V30" s="2" t="n">
        <v>10.24599413</v>
      </c>
      <c r="W30" s="2" t="n">
        <v>12.88916423</v>
      </c>
      <c r="X30" s="2" t="n">
        <v>12.70856757</v>
      </c>
      <c r="Y30" s="2" t="n">
        <v>15.18352228</v>
      </c>
      <c r="Z30" s="2" t="n">
        <v>15.68627451</v>
      </c>
      <c r="AA30" s="2" t="n">
        <v>16.77664691</v>
      </c>
      <c r="AB30" s="2" t="n">
        <v>17.86312381</v>
      </c>
      <c r="AC30" s="2" t="n">
        <v>19.45156616</v>
      </c>
      <c r="AD30" s="2" t="n">
        <v>20.99988865</v>
      </c>
      <c r="AE30" s="2" t="n">
        <v>22.46254365</v>
      </c>
      <c r="AF30" s="2" t="n">
        <v>24.95323469</v>
      </c>
      <c r="AG30" s="2" t="n">
        <v>25.55008109</v>
      </c>
      <c r="AH30" s="2" t="n">
        <v>27.3965808</v>
      </c>
      <c r="AI30" s="2" t="n">
        <v>28.4634915</v>
      </c>
      <c r="AJ30" s="2" t="n">
        <v>29.57223474</v>
      </c>
      <c r="AK30" s="2" t="n">
        <v>30.75994048</v>
      </c>
      <c r="AL30" s="2" t="n">
        <v>32.00151987</v>
      </c>
      <c r="AM30" s="2" t="n">
        <v>33.09734713</v>
      </c>
      <c r="AN30" s="2" t="n">
        <v>34.93992976</v>
      </c>
      <c r="AO30" s="2" t="n">
        <v>38.78405214</v>
      </c>
      <c r="AP30" s="2" t="n">
        <v>44.91049628</v>
      </c>
      <c r="AQ30" s="2" t="n">
        <v>56.09355247</v>
      </c>
      <c r="AR30" s="2" t="n">
        <v>69.50500699</v>
      </c>
      <c r="AS30" s="2" t="n">
        <v>80.76672632</v>
      </c>
      <c r="AT30" s="2" t="n">
        <v>95.82998329</v>
      </c>
      <c r="AU30" s="2" t="n">
        <v>112.8545736</v>
      </c>
      <c r="AV30" s="2" t="n">
        <v>138.4816577</v>
      </c>
      <c r="AW30" s="2" t="s">
        <v>2</v>
      </c>
      <c r="AX30" s="2"/>
    </row>
    <row r="31" customFormat="false" ht="12.75" hidden="false" customHeight="false" outlineLevel="0" collapsed="false">
      <c r="A31" s="1" t="s">
        <v>31</v>
      </c>
      <c r="B31" s="2" t="s">
        <v>2</v>
      </c>
      <c r="C31" s="2" t="s">
        <v>2</v>
      </c>
      <c r="D31" s="2" t="s">
        <v>2</v>
      </c>
      <c r="E31" s="2" t="s">
        <v>2</v>
      </c>
      <c r="F31" s="2" t="s">
        <v>2</v>
      </c>
      <c r="G31" s="2" t="s">
        <v>2</v>
      </c>
      <c r="H31" s="2" t="s">
        <v>2</v>
      </c>
      <c r="I31" s="2" t="s">
        <v>2</v>
      </c>
      <c r="J31" s="2" t="s">
        <v>2</v>
      </c>
      <c r="K31" s="2" t="s">
        <v>2</v>
      </c>
      <c r="L31" s="2" t="s">
        <v>2</v>
      </c>
      <c r="M31" s="2" t="s">
        <v>2</v>
      </c>
      <c r="N31" s="2" t="s">
        <v>2</v>
      </c>
      <c r="O31" s="2" t="s">
        <v>2</v>
      </c>
      <c r="P31" s="2" t="s">
        <v>2</v>
      </c>
      <c r="Q31" s="2" t="n">
        <v>0.0394</v>
      </c>
      <c r="R31" s="2" t="n">
        <v>0.0417</v>
      </c>
      <c r="S31" s="2" t="n">
        <v>0.0627</v>
      </c>
      <c r="T31" s="2" t="n">
        <v>0.0613</v>
      </c>
      <c r="U31" s="2" t="s">
        <v>2</v>
      </c>
      <c r="V31" s="2" t="s">
        <v>2</v>
      </c>
      <c r="W31" s="2" t="n">
        <v>0.0955</v>
      </c>
      <c r="X31" s="2" t="n">
        <v>0.100367291</v>
      </c>
      <c r="Y31" s="2" t="n">
        <v>0.10218395</v>
      </c>
      <c r="Z31" s="2" t="n">
        <v>0.103787022</v>
      </c>
      <c r="AA31" s="2" t="n">
        <v>0.103125226</v>
      </c>
      <c r="AB31" s="2" t="n">
        <v>0.121007354</v>
      </c>
      <c r="AC31" s="2" t="n">
        <v>0.141955836</v>
      </c>
      <c r="AD31" s="2" t="n">
        <v>0.152896288</v>
      </c>
      <c r="AE31" s="2" t="n">
        <v>0.168171315</v>
      </c>
      <c r="AF31" s="2" t="n">
        <v>0.182417307</v>
      </c>
      <c r="AG31" s="2" t="n">
        <v>0.195354987</v>
      </c>
      <c r="AH31" s="2" t="n">
        <v>0.210314824</v>
      </c>
      <c r="AI31" s="2" t="n">
        <v>0.225768071</v>
      </c>
      <c r="AJ31" s="2" t="n">
        <v>0.26389469</v>
      </c>
      <c r="AK31" s="2" t="n">
        <v>0.292493453</v>
      </c>
      <c r="AL31" s="2" t="n">
        <v>0.327130344</v>
      </c>
      <c r="AM31" s="2" t="n">
        <v>0.347195788</v>
      </c>
      <c r="AN31" s="2" t="n">
        <v>0.392668075</v>
      </c>
      <c r="AO31" s="2" t="n">
        <v>0.454401905</v>
      </c>
      <c r="AP31" s="2" t="n">
        <v>0.660355937</v>
      </c>
      <c r="AQ31" s="2" t="n">
        <v>1.094621802</v>
      </c>
      <c r="AR31" s="2" t="n">
        <v>1.365453469</v>
      </c>
      <c r="AS31" s="2" t="n">
        <v>2.329422666</v>
      </c>
      <c r="AT31" s="2" t="n">
        <v>3.562303742</v>
      </c>
      <c r="AU31" s="2" t="n">
        <v>5.201508064</v>
      </c>
      <c r="AV31" s="2" t="n">
        <v>7.740105164</v>
      </c>
      <c r="AW31" s="2" t="s">
        <v>2</v>
      </c>
      <c r="AX31" s="2"/>
    </row>
    <row r="32" customFormat="false" ht="12.75" hidden="false" customHeight="false" outlineLevel="0" collapsed="false">
      <c r="A32" s="1" t="s">
        <v>32</v>
      </c>
      <c r="B32" s="2" t="s">
        <v>2</v>
      </c>
      <c r="C32" s="2" t="s">
        <v>2</v>
      </c>
      <c r="D32" s="2" t="s">
        <v>2</v>
      </c>
      <c r="E32" s="2" t="s">
        <v>2</v>
      </c>
      <c r="F32" s="2" t="s">
        <v>2</v>
      </c>
      <c r="G32" s="2" t="s">
        <v>2</v>
      </c>
      <c r="H32" s="2" t="s">
        <v>2</v>
      </c>
      <c r="I32" s="2" t="s">
        <v>2</v>
      </c>
      <c r="J32" s="2" t="s">
        <v>2</v>
      </c>
      <c r="K32" s="2" t="s">
        <v>2</v>
      </c>
      <c r="L32" s="2" t="s">
        <v>2</v>
      </c>
      <c r="M32" s="2" t="s">
        <v>2</v>
      </c>
      <c r="N32" s="2" t="s">
        <v>2</v>
      </c>
      <c r="O32" s="2" t="s">
        <v>2</v>
      </c>
      <c r="P32" s="2" t="s">
        <v>2</v>
      </c>
      <c r="Q32" s="2" t="n">
        <v>0.0734</v>
      </c>
      <c r="R32" s="2" t="n">
        <v>0.0695</v>
      </c>
      <c r="S32" s="2" t="s">
        <v>2</v>
      </c>
      <c r="T32" s="2" t="s">
        <v>2</v>
      </c>
      <c r="U32" s="2" t="s">
        <v>2</v>
      </c>
      <c r="V32" s="2" t="s">
        <v>2</v>
      </c>
      <c r="W32" s="2" t="n">
        <v>0.0469</v>
      </c>
      <c r="X32" s="2" t="n">
        <v>0.049940276</v>
      </c>
      <c r="Y32" s="2" t="n">
        <v>0.0533</v>
      </c>
      <c r="Z32" s="2" t="n">
        <v>0.0807</v>
      </c>
      <c r="AA32" s="2" t="n">
        <v>0.108700503</v>
      </c>
      <c r="AB32" s="2" t="n">
        <v>0.131237803</v>
      </c>
      <c r="AC32" s="2" t="n">
        <v>0.136098636</v>
      </c>
      <c r="AD32" s="2" t="n">
        <v>0.136331766</v>
      </c>
      <c r="AE32" s="2" t="n">
        <v>0.138217225</v>
      </c>
      <c r="AF32" s="2" t="n">
        <v>0.139667504</v>
      </c>
      <c r="AG32" s="2" t="n">
        <v>0.175705293</v>
      </c>
      <c r="AH32" s="2" t="n">
        <v>0.216669096</v>
      </c>
      <c r="AI32" s="2" t="n">
        <v>0.262477025</v>
      </c>
      <c r="AJ32" s="2" t="n">
        <v>0.262582128</v>
      </c>
      <c r="AK32" s="2" t="n">
        <v>0.285453121</v>
      </c>
      <c r="AL32" s="2" t="n">
        <v>0.249289283</v>
      </c>
      <c r="AM32" s="2" t="n">
        <v>0.25847665</v>
      </c>
      <c r="AN32" s="2" t="n">
        <v>0.286490904</v>
      </c>
      <c r="AO32" s="2" t="n">
        <v>0.302701635</v>
      </c>
      <c r="AP32" s="2" t="n">
        <v>0.5446842</v>
      </c>
      <c r="AQ32" s="2" t="n">
        <v>0.788965392</v>
      </c>
      <c r="AR32" s="2" t="n">
        <v>1.050966722</v>
      </c>
      <c r="AS32" s="2" t="n">
        <v>1.205066558</v>
      </c>
      <c r="AT32" s="2" t="n">
        <v>1.695845849</v>
      </c>
      <c r="AU32" s="2" t="n">
        <v>2.342599517</v>
      </c>
      <c r="AV32" s="2" t="s">
        <v>2</v>
      </c>
      <c r="AW32" s="2" t="s">
        <v>2</v>
      </c>
      <c r="AX32" s="2"/>
    </row>
    <row r="33" customFormat="false" ht="12.75" hidden="false" customHeight="false" outlineLevel="0" collapsed="false">
      <c r="A33" s="1" t="s">
        <v>33</v>
      </c>
      <c r="B33" s="2" t="s">
        <v>2</v>
      </c>
      <c r="C33" s="2" t="s">
        <v>2</v>
      </c>
      <c r="D33" s="2" t="s">
        <v>2</v>
      </c>
      <c r="E33" s="2" t="s">
        <v>2</v>
      </c>
      <c r="F33" s="2" t="s">
        <v>2</v>
      </c>
      <c r="G33" s="2" t="s">
        <v>2</v>
      </c>
      <c r="H33" s="2" t="s">
        <v>2</v>
      </c>
      <c r="I33" s="2" t="s">
        <v>2</v>
      </c>
      <c r="J33" s="2" t="s">
        <v>2</v>
      </c>
      <c r="K33" s="2" t="s">
        <v>2</v>
      </c>
      <c r="L33" s="2" t="s">
        <v>2</v>
      </c>
      <c r="M33" s="2" t="s">
        <v>2</v>
      </c>
      <c r="N33" s="2" t="s">
        <v>2</v>
      </c>
      <c r="O33" s="2" t="s">
        <v>2</v>
      </c>
      <c r="P33" s="2" t="s">
        <v>2</v>
      </c>
      <c r="Q33" s="2" t="s">
        <v>2</v>
      </c>
      <c r="R33" s="2" t="s">
        <v>2</v>
      </c>
      <c r="S33" s="2" t="s">
        <v>2</v>
      </c>
      <c r="T33" s="2" t="s">
        <v>2</v>
      </c>
      <c r="U33" s="2" t="s">
        <v>2</v>
      </c>
      <c r="V33" s="2" t="s">
        <v>2</v>
      </c>
      <c r="W33" s="2" t="s">
        <v>2</v>
      </c>
      <c r="X33" s="2" t="s">
        <v>2</v>
      </c>
      <c r="Y33" s="2" t="s">
        <v>2</v>
      </c>
      <c r="Z33" s="2" t="s">
        <v>2</v>
      </c>
      <c r="AA33" s="2" t="s">
        <v>2</v>
      </c>
      <c r="AB33" s="2" t="s">
        <v>2</v>
      </c>
      <c r="AC33" s="2" t="n">
        <v>0.0287</v>
      </c>
      <c r="AD33" s="2" t="n">
        <v>0.0295</v>
      </c>
      <c r="AE33" s="2" t="n">
        <v>0.0309</v>
      </c>
      <c r="AF33" s="2" t="n">
        <v>0.0321</v>
      </c>
      <c r="AG33" s="2" t="n">
        <v>0.0387</v>
      </c>
      <c r="AH33" s="2" t="n">
        <v>0.0392</v>
      </c>
      <c r="AI33" s="2" t="n">
        <v>0.0841</v>
      </c>
      <c r="AJ33" s="2" t="n">
        <v>0.155182441</v>
      </c>
      <c r="AK33" s="2" t="n">
        <v>0.198584877</v>
      </c>
      <c r="AL33" s="2" t="n">
        <v>0.329686353</v>
      </c>
      <c r="AM33" s="2" t="n">
        <v>0.447071415</v>
      </c>
      <c r="AN33" s="2" t="n">
        <v>0.698044617</v>
      </c>
      <c r="AO33" s="2" t="n">
        <v>0.932604234</v>
      </c>
      <c r="AP33" s="2" t="n">
        <v>1.263164764</v>
      </c>
      <c r="AQ33" s="2" t="n">
        <v>1.972987141</v>
      </c>
      <c r="AR33" s="2" t="n">
        <v>3.133166772</v>
      </c>
      <c r="AS33" s="2" t="n">
        <v>3.927304025</v>
      </c>
      <c r="AT33" s="2" t="n">
        <v>6.513572542</v>
      </c>
      <c r="AU33" s="2" t="n">
        <v>7.846157076</v>
      </c>
      <c r="AV33" s="2" t="n">
        <v>8.260964536</v>
      </c>
      <c r="AW33" s="2" t="s">
        <v>2</v>
      </c>
      <c r="AX33" s="2"/>
    </row>
    <row r="34" customFormat="false" ht="12.75" hidden="false" customHeight="false" outlineLevel="0" collapsed="false">
      <c r="A34" s="1" t="s">
        <v>34</v>
      </c>
      <c r="B34" s="2" t="s">
        <v>2</v>
      </c>
      <c r="C34" s="2" t="s">
        <v>2</v>
      </c>
      <c r="D34" s="2" t="s">
        <v>2</v>
      </c>
      <c r="E34" s="2" t="s">
        <v>2</v>
      </c>
      <c r="F34" s="2" t="s">
        <v>2</v>
      </c>
      <c r="G34" s="2" t="s">
        <v>2</v>
      </c>
      <c r="H34" s="2" t="s">
        <v>2</v>
      </c>
      <c r="I34" s="2" t="s">
        <v>2</v>
      </c>
      <c r="J34" s="2" t="s">
        <v>2</v>
      </c>
      <c r="K34" s="2" t="s">
        <v>2</v>
      </c>
      <c r="L34" s="2" t="s">
        <v>2</v>
      </c>
      <c r="M34" s="2" t="s">
        <v>2</v>
      </c>
      <c r="N34" s="2" t="s">
        <v>2</v>
      </c>
      <c r="O34" s="2" t="s">
        <v>2</v>
      </c>
      <c r="P34" s="2" t="s">
        <v>2</v>
      </c>
      <c r="Q34" s="2" t="n">
        <v>0.166001099</v>
      </c>
      <c r="R34" s="2" t="n">
        <v>0.167950076</v>
      </c>
      <c r="S34" s="2" t="n">
        <v>0.170060711</v>
      </c>
      <c r="T34" s="2" t="n">
        <v>0.177189785</v>
      </c>
      <c r="U34" s="2" t="n">
        <v>0.188109923</v>
      </c>
      <c r="V34" s="2" t="n">
        <v>0.189510395</v>
      </c>
      <c r="W34" s="2" t="n">
        <v>0.195787656</v>
      </c>
      <c r="X34" s="2" t="n">
        <v>0.22146367</v>
      </c>
      <c r="Y34" s="2" t="n">
        <v>0.253159038</v>
      </c>
      <c r="Z34" s="2" t="n">
        <v>0.275501638</v>
      </c>
      <c r="AA34" s="2" t="n">
        <v>0.283985108</v>
      </c>
      <c r="AB34" s="2" t="n">
        <v>0.298901427</v>
      </c>
      <c r="AC34" s="2" t="n">
        <v>0.313129782</v>
      </c>
      <c r="AD34" s="2" t="n">
        <v>0.312346538</v>
      </c>
      <c r="AE34" s="2" t="n">
        <v>0.32379174</v>
      </c>
      <c r="AF34" s="2" t="n">
        <v>0.328607721</v>
      </c>
      <c r="AG34" s="2" t="n">
        <v>0.332791102</v>
      </c>
      <c r="AH34" s="2" t="n">
        <v>0.421692221</v>
      </c>
      <c r="AI34" s="2" t="n">
        <v>0.428847238</v>
      </c>
      <c r="AJ34" s="2" t="n">
        <v>0.436638401</v>
      </c>
      <c r="AK34" s="2" t="n">
        <v>0.486520411</v>
      </c>
      <c r="AL34" s="2" t="n">
        <v>0.513663962</v>
      </c>
      <c r="AM34" s="2" t="n">
        <v>0.537444809</v>
      </c>
      <c r="AN34" s="2" t="n">
        <v>0.653807311</v>
      </c>
      <c r="AO34" s="2" t="n">
        <v>0.649396884</v>
      </c>
      <c r="AP34" s="2" t="n">
        <v>1.250121526</v>
      </c>
      <c r="AQ34" s="2" t="n">
        <v>3.224005256</v>
      </c>
      <c r="AR34" s="2" t="n">
        <v>4.885846089</v>
      </c>
      <c r="AS34" s="2" t="n">
        <v>6.900519522</v>
      </c>
      <c r="AT34" s="2" t="n">
        <v>9.39739393</v>
      </c>
      <c r="AU34" s="2" t="n">
        <v>13.22178308</v>
      </c>
      <c r="AV34" s="2" t="s">
        <v>2</v>
      </c>
      <c r="AW34" s="2" t="s">
        <v>2</v>
      </c>
      <c r="AX34" s="2"/>
    </row>
    <row r="35" customFormat="false" ht="12.75" hidden="false" customHeight="false" outlineLevel="0" collapsed="false">
      <c r="A35" s="1" t="s">
        <v>35</v>
      </c>
      <c r="B35" s="2" t="s">
        <v>2</v>
      </c>
      <c r="C35" s="2" t="s">
        <v>2</v>
      </c>
      <c r="D35" s="2" t="s">
        <v>2</v>
      </c>
      <c r="E35" s="2" t="s">
        <v>2</v>
      </c>
      <c r="F35" s="2" t="s">
        <v>2</v>
      </c>
      <c r="G35" s="2" t="s">
        <v>2</v>
      </c>
      <c r="H35" s="2" t="s">
        <v>2</v>
      </c>
      <c r="I35" s="2" t="s">
        <v>2</v>
      </c>
      <c r="J35" s="2" t="s">
        <v>2</v>
      </c>
      <c r="K35" s="2" t="s">
        <v>2</v>
      </c>
      <c r="L35" s="2" t="s">
        <v>2</v>
      </c>
      <c r="M35" s="2" t="s">
        <v>2</v>
      </c>
      <c r="N35" s="2" t="s">
        <v>2</v>
      </c>
      <c r="O35" s="2" t="s">
        <v>2</v>
      </c>
      <c r="P35" s="2" t="s">
        <v>2</v>
      </c>
      <c r="Q35" s="2" t="n">
        <v>35.66719807</v>
      </c>
      <c r="R35" s="2" t="n">
        <v>36.62726422</v>
      </c>
      <c r="S35" s="2" t="n">
        <v>37.48529165</v>
      </c>
      <c r="T35" s="2" t="n">
        <v>38.5713097</v>
      </c>
      <c r="U35" s="2" t="n">
        <v>39.52300531</v>
      </c>
      <c r="V35" s="2" t="n">
        <v>40.57658683</v>
      </c>
      <c r="W35" s="2" t="n">
        <v>41.34337349</v>
      </c>
      <c r="X35" s="2" t="n">
        <v>41.01040394</v>
      </c>
      <c r="Y35" s="2" t="n">
        <v>41.12328724</v>
      </c>
      <c r="Z35" s="2" t="n">
        <v>46.01692864</v>
      </c>
      <c r="AA35" s="2" t="n">
        <v>48.15614062</v>
      </c>
      <c r="AB35" s="2" t="n">
        <v>49.64143261</v>
      </c>
      <c r="AC35" s="2" t="n">
        <v>51.00821469</v>
      </c>
      <c r="AD35" s="2" t="n">
        <v>52.71783231</v>
      </c>
      <c r="AE35" s="2" t="n">
        <v>54.76082764</v>
      </c>
      <c r="AF35" s="2" t="n">
        <v>57.13930769</v>
      </c>
      <c r="AG35" s="2" t="n">
        <v>58.89161684</v>
      </c>
      <c r="AH35" s="2" t="n">
        <v>60.56607246</v>
      </c>
      <c r="AI35" s="2" t="n">
        <v>62.6002397</v>
      </c>
      <c r="AJ35" s="2" t="n">
        <v>65.66449732</v>
      </c>
      <c r="AK35" s="2" t="n">
        <v>68.66791579</v>
      </c>
      <c r="AL35" s="2" t="n">
        <v>72.36401781</v>
      </c>
      <c r="AM35" s="2" t="n">
        <v>76.2158521</v>
      </c>
      <c r="AN35" s="2" t="n">
        <v>81.46020054</v>
      </c>
      <c r="AO35" s="2" t="n">
        <v>89.48116016</v>
      </c>
      <c r="AP35" s="2" t="n">
        <v>96.09128461</v>
      </c>
      <c r="AQ35" s="2" t="n">
        <v>102.2299152</v>
      </c>
      <c r="AR35" s="2" t="n">
        <v>103.6094637</v>
      </c>
      <c r="AS35" s="2" t="n">
        <v>107.1862156</v>
      </c>
      <c r="AT35" s="2" t="n">
        <v>111.2351121</v>
      </c>
      <c r="AU35" s="2" t="n">
        <v>116.9751176</v>
      </c>
      <c r="AV35" s="2" t="s">
        <v>2</v>
      </c>
      <c r="AW35" s="2" t="s">
        <v>2</v>
      </c>
      <c r="AX35" s="2"/>
    </row>
    <row r="36" customFormat="false" ht="12.75" hidden="false" customHeight="false" outlineLevel="0" collapsed="false">
      <c r="A36" s="1" t="s">
        <v>36</v>
      </c>
      <c r="B36" s="2" t="s">
        <v>2</v>
      </c>
      <c r="C36" s="2" t="s">
        <v>2</v>
      </c>
      <c r="D36" s="2" t="s">
        <v>2</v>
      </c>
      <c r="E36" s="2" t="s">
        <v>2</v>
      </c>
      <c r="F36" s="2" t="s">
        <v>2</v>
      </c>
      <c r="G36" s="2" t="s">
        <v>2</v>
      </c>
      <c r="H36" s="2" t="s">
        <v>2</v>
      </c>
      <c r="I36" s="2" t="s">
        <v>2</v>
      </c>
      <c r="J36" s="2" t="s">
        <v>2</v>
      </c>
      <c r="K36" s="2" t="s">
        <v>2</v>
      </c>
      <c r="L36" s="2" t="s">
        <v>2</v>
      </c>
      <c r="M36" s="2" t="s">
        <v>2</v>
      </c>
      <c r="N36" s="2" t="s">
        <v>2</v>
      </c>
      <c r="O36" s="2" t="s">
        <v>2</v>
      </c>
      <c r="P36" s="2" t="s">
        <v>2</v>
      </c>
      <c r="Q36" s="2" t="n">
        <v>0.536276013</v>
      </c>
      <c r="R36" s="2" t="s">
        <v>2</v>
      </c>
      <c r="S36" s="2" t="s">
        <v>2</v>
      </c>
      <c r="T36" s="2" t="s">
        <v>2</v>
      </c>
      <c r="U36" s="2" t="s">
        <v>2</v>
      </c>
      <c r="V36" s="2" t="n">
        <v>0.497524479</v>
      </c>
      <c r="W36" s="2" t="n">
        <v>0.532700252</v>
      </c>
      <c r="X36" s="2" t="n">
        <v>0.567874346</v>
      </c>
      <c r="Y36" s="2" t="n">
        <v>0.618334097</v>
      </c>
      <c r="Z36" s="2" t="n">
        <v>0.701183688</v>
      </c>
      <c r="AA36" s="2" t="n">
        <v>0.715136321</v>
      </c>
      <c r="AB36" s="2" t="n">
        <v>1.142120687</v>
      </c>
      <c r="AC36" s="2" t="n">
        <v>1.687046047</v>
      </c>
      <c r="AD36" s="2" t="n">
        <v>1.88486605</v>
      </c>
      <c r="AE36" s="2" t="n">
        <v>1.957741572</v>
      </c>
      <c r="AF36" s="2" t="n">
        <v>2.320796828</v>
      </c>
      <c r="AG36" s="2" t="n">
        <v>2.499945026</v>
      </c>
      <c r="AH36" s="2" t="n">
        <v>3.119693316</v>
      </c>
      <c r="AI36" s="2" t="n">
        <v>3.992043135</v>
      </c>
      <c r="AJ36" s="2" t="n">
        <v>4.712090023</v>
      </c>
      <c r="AK36" s="2" t="n">
        <v>5.363366658</v>
      </c>
      <c r="AL36" s="2" t="n">
        <v>6.143597335</v>
      </c>
      <c r="AM36" s="2" t="n">
        <v>7.912465922</v>
      </c>
      <c r="AN36" s="2" t="n">
        <v>9.532499535</v>
      </c>
      <c r="AO36" s="2" t="n">
        <v>12.47876023</v>
      </c>
      <c r="AP36" s="2" t="n">
        <v>16.50543612</v>
      </c>
      <c r="AQ36" s="2" t="n">
        <v>20.73110196</v>
      </c>
      <c r="AR36" s="2" t="n">
        <v>23.95061519</v>
      </c>
      <c r="AS36" s="2" t="n">
        <v>25.8557916</v>
      </c>
      <c r="AT36" s="2" t="n">
        <v>28.11412623</v>
      </c>
      <c r="AU36" s="2" t="n">
        <v>30.21524959</v>
      </c>
      <c r="AV36" s="2" t="n">
        <v>34.79545358</v>
      </c>
      <c r="AW36" s="2" t="s">
        <v>2</v>
      </c>
      <c r="AX36" s="2"/>
    </row>
    <row r="37" customFormat="false" ht="12.75" hidden="false" customHeight="false" outlineLevel="0" collapsed="false">
      <c r="A37" s="1" t="s">
        <v>37</v>
      </c>
      <c r="B37" s="2" t="s">
        <v>2</v>
      </c>
      <c r="C37" s="2" t="s">
        <v>2</v>
      </c>
      <c r="D37" s="2" t="s">
        <v>2</v>
      </c>
      <c r="E37" s="2" t="s">
        <v>2</v>
      </c>
      <c r="F37" s="2" t="s">
        <v>2</v>
      </c>
      <c r="G37" s="2" t="s">
        <v>2</v>
      </c>
      <c r="H37" s="2" t="s">
        <v>2</v>
      </c>
      <c r="I37" s="2" t="s">
        <v>2</v>
      </c>
      <c r="J37" s="2" t="s">
        <v>2</v>
      </c>
      <c r="K37" s="2" t="s">
        <v>2</v>
      </c>
      <c r="L37" s="2" t="s">
        <v>2</v>
      </c>
      <c r="M37" s="2" t="s">
        <v>2</v>
      </c>
      <c r="N37" s="2" t="s">
        <v>2</v>
      </c>
      <c r="O37" s="2" t="s">
        <v>2</v>
      </c>
      <c r="P37" s="2" t="s">
        <v>2</v>
      </c>
      <c r="Q37" s="2" t="s">
        <v>2</v>
      </c>
      <c r="R37" s="2" t="s">
        <v>2</v>
      </c>
      <c r="S37" s="2" t="s">
        <v>2</v>
      </c>
      <c r="T37" s="2" t="s">
        <v>2</v>
      </c>
      <c r="U37" s="2" t="s">
        <v>2</v>
      </c>
      <c r="V37" s="2" t="s">
        <v>2</v>
      </c>
      <c r="W37" s="2" t="s">
        <v>2</v>
      </c>
      <c r="X37" s="2" t="s">
        <v>2</v>
      </c>
      <c r="Y37" s="2" t="s">
        <v>2</v>
      </c>
      <c r="Z37" s="2" t="s">
        <v>2</v>
      </c>
      <c r="AA37" s="2" t="s">
        <v>2</v>
      </c>
      <c r="AB37" s="2" t="s">
        <v>2</v>
      </c>
      <c r="AC37" s="2" t="s">
        <v>2</v>
      </c>
      <c r="AD37" s="2" t="s">
        <v>2</v>
      </c>
      <c r="AE37" s="2" t="s">
        <v>2</v>
      </c>
      <c r="AF37" s="2" t="s">
        <v>2</v>
      </c>
      <c r="AG37" s="2" t="s">
        <v>2</v>
      </c>
      <c r="AH37" s="2" t="s">
        <v>2</v>
      </c>
      <c r="AI37" s="2" t="s">
        <v>2</v>
      </c>
      <c r="AJ37" s="2" t="s">
        <v>2</v>
      </c>
      <c r="AK37" s="2" t="s">
        <v>2</v>
      </c>
      <c r="AL37" s="2" t="s">
        <v>2</v>
      </c>
      <c r="AM37" s="2" t="s">
        <v>2</v>
      </c>
      <c r="AN37" s="2" t="s">
        <v>2</v>
      </c>
      <c r="AO37" s="2" t="s">
        <v>2</v>
      </c>
      <c r="AP37" s="2" t="s">
        <v>2</v>
      </c>
      <c r="AQ37" s="2" t="s">
        <v>2</v>
      </c>
      <c r="AR37" s="2" t="s">
        <v>2</v>
      </c>
      <c r="AS37" s="2" t="s">
        <v>2</v>
      </c>
      <c r="AT37" s="2" t="s">
        <v>2</v>
      </c>
      <c r="AU37" s="2" t="s">
        <v>2</v>
      </c>
      <c r="AV37" s="2" t="s">
        <v>2</v>
      </c>
      <c r="AW37" s="2" t="s">
        <v>2</v>
      </c>
      <c r="AX37" s="2"/>
    </row>
    <row r="38" customFormat="false" ht="12.75" hidden="false" customHeight="false" outlineLevel="0" collapsed="false">
      <c r="A38" s="1" t="s">
        <v>38</v>
      </c>
      <c r="B38" s="2" t="s">
        <v>2</v>
      </c>
      <c r="C38" s="2" t="s">
        <v>2</v>
      </c>
      <c r="D38" s="2" t="s">
        <v>2</v>
      </c>
      <c r="E38" s="2" t="s">
        <v>2</v>
      </c>
      <c r="F38" s="2" t="s">
        <v>2</v>
      </c>
      <c r="G38" s="2" t="s">
        <v>2</v>
      </c>
      <c r="H38" s="2" t="s">
        <v>2</v>
      </c>
      <c r="I38" s="2" t="s">
        <v>2</v>
      </c>
      <c r="J38" s="2" t="s">
        <v>2</v>
      </c>
      <c r="K38" s="2" t="s">
        <v>2</v>
      </c>
      <c r="L38" s="2" t="s">
        <v>2</v>
      </c>
      <c r="M38" s="2" t="s">
        <v>2</v>
      </c>
      <c r="N38" s="2" t="s">
        <v>2</v>
      </c>
      <c r="O38" s="2" t="s">
        <v>2</v>
      </c>
      <c r="P38" s="2" t="s">
        <v>2</v>
      </c>
      <c r="Q38" s="2" t="s">
        <v>2</v>
      </c>
      <c r="R38" s="2" t="s">
        <v>2</v>
      </c>
      <c r="S38" s="2" t="s">
        <v>2</v>
      </c>
      <c r="T38" s="2" t="n">
        <v>0.115732883</v>
      </c>
      <c r="U38" s="2" t="n">
        <v>0.105199316</v>
      </c>
      <c r="V38" s="2" t="n">
        <v>0.112377596</v>
      </c>
      <c r="W38" s="2" t="n">
        <v>0.103305052</v>
      </c>
      <c r="X38" s="2" t="n">
        <v>0.116020999</v>
      </c>
      <c r="Y38" s="2" t="n">
        <v>0.110350611</v>
      </c>
      <c r="Z38" s="2" t="n">
        <v>0.106057383</v>
      </c>
      <c r="AA38" s="2" t="n">
        <v>0.0971</v>
      </c>
      <c r="AB38" s="2" t="n">
        <v>0.142236155</v>
      </c>
      <c r="AC38" s="2" t="n">
        <v>0.146127445</v>
      </c>
      <c r="AD38" s="2" t="n">
        <v>0.15131436</v>
      </c>
      <c r="AE38" s="2" t="n">
        <v>0.1540202</v>
      </c>
      <c r="AF38" s="2" t="n">
        <v>0.166490247</v>
      </c>
      <c r="AG38" s="2" t="n">
        <v>0.173457056</v>
      </c>
      <c r="AH38" s="2" t="n">
        <v>0.191802913</v>
      </c>
      <c r="AI38" s="2" t="n">
        <v>0.206796653</v>
      </c>
      <c r="AJ38" s="2" t="n">
        <v>0.219463524</v>
      </c>
      <c r="AK38" s="2" t="n">
        <v>0.244322452</v>
      </c>
      <c r="AL38" s="2" t="n">
        <v>0.304519694</v>
      </c>
      <c r="AM38" s="2" t="n">
        <v>0.308515968</v>
      </c>
      <c r="AN38" s="2" t="n">
        <v>0.301861398</v>
      </c>
      <c r="AO38" s="2" t="n">
        <v>0.370094897</v>
      </c>
      <c r="AP38" s="2" t="n">
        <v>0.373603871</v>
      </c>
      <c r="AQ38" s="2" t="n">
        <v>0.506402301</v>
      </c>
      <c r="AR38" s="2" t="n">
        <v>0.540349877</v>
      </c>
      <c r="AS38" s="2" t="n">
        <v>1.219340364</v>
      </c>
      <c r="AT38" s="2" t="n">
        <v>1.697659049</v>
      </c>
      <c r="AU38" s="2" t="n">
        <v>2.624403276</v>
      </c>
      <c r="AV38" s="2" t="s">
        <v>2</v>
      </c>
      <c r="AW38" s="2" t="s">
        <v>2</v>
      </c>
      <c r="AX38" s="2"/>
    </row>
    <row r="39" customFormat="false" ht="12.75" hidden="false" customHeight="false" outlineLevel="0" collapsed="false">
      <c r="A39" s="1" t="s">
        <v>39</v>
      </c>
      <c r="B39" s="2" t="s">
        <v>2</v>
      </c>
      <c r="C39" s="2" t="s">
        <v>2</v>
      </c>
      <c r="D39" s="2" t="s">
        <v>2</v>
      </c>
      <c r="E39" s="2" t="s">
        <v>2</v>
      </c>
      <c r="F39" s="2" t="s">
        <v>2</v>
      </c>
      <c r="G39" s="2" t="s">
        <v>2</v>
      </c>
      <c r="H39" s="2" t="s">
        <v>2</v>
      </c>
      <c r="I39" s="2" t="s">
        <v>2</v>
      </c>
      <c r="J39" s="2" t="s">
        <v>2</v>
      </c>
      <c r="K39" s="2" t="s">
        <v>2</v>
      </c>
      <c r="L39" s="2" t="s">
        <v>2</v>
      </c>
      <c r="M39" s="2" t="s">
        <v>2</v>
      </c>
      <c r="N39" s="2" t="s">
        <v>2</v>
      </c>
      <c r="O39" s="2" t="s">
        <v>2</v>
      </c>
      <c r="P39" s="2" t="s">
        <v>2</v>
      </c>
      <c r="Q39" s="2" t="n">
        <v>0.0578</v>
      </c>
      <c r="R39" s="2" t="n">
        <v>0.0565</v>
      </c>
      <c r="S39" s="2" t="n">
        <v>0.0554</v>
      </c>
      <c r="T39" s="2" t="s">
        <v>2</v>
      </c>
      <c r="U39" s="2" t="s">
        <v>2</v>
      </c>
      <c r="V39" s="2" t="s">
        <v>2</v>
      </c>
      <c r="W39" s="2" t="n">
        <v>0.011660673</v>
      </c>
      <c r="X39" s="2" t="n">
        <v>0.0139</v>
      </c>
      <c r="Y39" s="2" t="n">
        <v>0.0234</v>
      </c>
      <c r="Z39" s="2" t="n">
        <v>0.0313</v>
      </c>
      <c r="AA39" s="2" t="n">
        <v>0.0402</v>
      </c>
      <c r="AB39" s="2" t="n">
        <v>0.0425</v>
      </c>
      <c r="AC39" s="2" t="n">
        <v>0.0436</v>
      </c>
      <c r="AD39" s="2" t="n">
        <v>0.0579</v>
      </c>
      <c r="AE39" s="2" t="n">
        <v>0.061446625</v>
      </c>
      <c r="AF39" s="2" t="n">
        <v>0.0659</v>
      </c>
      <c r="AG39" s="2" t="n">
        <v>0.0653</v>
      </c>
      <c r="AH39" s="2" t="n">
        <v>0.0646</v>
      </c>
      <c r="AI39" s="2" t="n">
        <v>0.0681</v>
      </c>
      <c r="AJ39" s="2" t="n">
        <v>0.0683</v>
      </c>
      <c r="AK39" s="2" t="n">
        <v>0.0746</v>
      </c>
      <c r="AL39" s="2" t="n">
        <v>0.0813</v>
      </c>
      <c r="AM39" s="2" t="n">
        <v>0.0979</v>
      </c>
      <c r="AN39" s="2" t="n">
        <v>0.109352274</v>
      </c>
      <c r="AO39" s="2" t="n">
        <v>0.118734622</v>
      </c>
      <c r="AP39" s="2" t="n">
        <v>0.186180737</v>
      </c>
      <c r="AQ39" s="2" t="n">
        <v>0.372193971</v>
      </c>
      <c r="AR39" s="2" t="n">
        <v>0.504831346</v>
      </c>
      <c r="AS39" s="2" t="n">
        <v>0.818257723</v>
      </c>
      <c r="AT39" s="2" t="n">
        <v>1.386309662</v>
      </c>
      <c r="AU39" s="2" t="n">
        <v>2.197995212</v>
      </c>
      <c r="AV39" s="2" t="n">
        <v>4.576612609</v>
      </c>
      <c r="AW39" s="2" t="s">
        <v>2</v>
      </c>
      <c r="AX39" s="2"/>
    </row>
    <row r="40" customFormat="false" ht="12.75" hidden="false" customHeight="false" outlineLevel="0" collapsed="false">
      <c r="A40" s="1" t="s">
        <v>40</v>
      </c>
      <c r="B40" s="2" t="s">
        <v>2</v>
      </c>
      <c r="C40" s="2" t="s">
        <v>2</v>
      </c>
      <c r="D40" s="2" t="s">
        <v>2</v>
      </c>
      <c r="E40" s="2" t="s">
        <v>2</v>
      </c>
      <c r="F40" s="2" t="s">
        <v>2</v>
      </c>
      <c r="G40" s="2" t="s">
        <v>2</v>
      </c>
      <c r="H40" s="2" t="s">
        <v>2</v>
      </c>
      <c r="I40" s="2" t="s">
        <v>2</v>
      </c>
      <c r="J40" s="2" t="s">
        <v>2</v>
      </c>
      <c r="K40" s="2" t="s">
        <v>2</v>
      </c>
      <c r="L40" s="2" t="s">
        <v>2</v>
      </c>
      <c r="M40" s="2" t="s">
        <v>2</v>
      </c>
      <c r="N40" s="2" t="s">
        <v>2</v>
      </c>
      <c r="O40" s="2" t="s">
        <v>2</v>
      </c>
      <c r="P40" s="2" t="s">
        <v>2</v>
      </c>
      <c r="Q40" s="2" t="s">
        <v>2</v>
      </c>
      <c r="R40" s="2" t="s">
        <v>2</v>
      </c>
      <c r="S40" s="2" t="s">
        <v>2</v>
      </c>
      <c r="T40" s="2" t="s">
        <v>2</v>
      </c>
      <c r="U40" s="2" t="s">
        <v>2</v>
      </c>
      <c r="V40" s="2" t="s">
        <v>2</v>
      </c>
      <c r="W40" s="2" t="s">
        <v>2</v>
      </c>
      <c r="X40" s="2" t="s">
        <v>2</v>
      </c>
      <c r="Y40" s="2" t="s">
        <v>2</v>
      </c>
      <c r="Z40" s="2" t="s">
        <v>2</v>
      </c>
      <c r="AA40" s="2" t="s">
        <v>2</v>
      </c>
      <c r="AB40" s="2" t="s">
        <v>2</v>
      </c>
      <c r="AC40" s="2" t="s">
        <v>2</v>
      </c>
      <c r="AD40" s="2" t="s">
        <v>2</v>
      </c>
      <c r="AE40" s="2" t="s">
        <v>2</v>
      </c>
      <c r="AF40" s="2" t="s">
        <v>2</v>
      </c>
      <c r="AG40" s="2" t="s">
        <v>2</v>
      </c>
      <c r="AH40" s="2" t="s">
        <v>2</v>
      </c>
      <c r="AI40" s="2" t="s">
        <v>2</v>
      </c>
      <c r="AJ40" s="2" t="s">
        <v>2</v>
      </c>
      <c r="AK40" s="2" t="s">
        <v>2</v>
      </c>
      <c r="AL40" s="2" t="s">
        <v>2</v>
      </c>
      <c r="AM40" s="2" t="s">
        <v>2</v>
      </c>
      <c r="AN40" s="2" t="s">
        <v>2</v>
      </c>
      <c r="AO40" s="2" t="s">
        <v>2</v>
      </c>
      <c r="AP40" s="2" t="s">
        <v>2</v>
      </c>
      <c r="AQ40" s="2" t="s">
        <v>2</v>
      </c>
      <c r="AR40" s="2" t="s">
        <v>2</v>
      </c>
      <c r="AS40" s="2" t="s">
        <v>2</v>
      </c>
      <c r="AT40" s="2" t="s">
        <v>2</v>
      </c>
      <c r="AU40" s="2" t="s">
        <v>2</v>
      </c>
      <c r="AV40" s="2" t="s">
        <v>2</v>
      </c>
      <c r="AW40" s="2" t="s">
        <v>2</v>
      </c>
      <c r="AX40" s="2"/>
    </row>
    <row r="41" customFormat="false" ht="12.75" hidden="false" customHeight="false" outlineLevel="0" collapsed="false">
      <c r="A41" s="1" t="s">
        <v>41</v>
      </c>
      <c r="B41" s="2" t="s">
        <v>2</v>
      </c>
      <c r="C41" s="2" t="s">
        <v>2</v>
      </c>
      <c r="D41" s="2" t="s">
        <v>2</v>
      </c>
      <c r="E41" s="2" t="s">
        <v>2</v>
      </c>
      <c r="F41" s="2" t="s">
        <v>2</v>
      </c>
      <c r="G41" s="2" t="s">
        <v>2</v>
      </c>
      <c r="H41" s="2" t="s">
        <v>2</v>
      </c>
      <c r="I41" s="2" t="s">
        <v>2</v>
      </c>
      <c r="J41" s="2" t="s">
        <v>2</v>
      </c>
      <c r="K41" s="2" t="s">
        <v>2</v>
      </c>
      <c r="L41" s="2" t="s">
        <v>2</v>
      </c>
      <c r="M41" s="2" t="s">
        <v>2</v>
      </c>
      <c r="N41" s="2" t="s">
        <v>2</v>
      </c>
      <c r="O41" s="2" t="s">
        <v>2</v>
      </c>
      <c r="P41" s="2" t="s">
        <v>2</v>
      </c>
      <c r="Q41" s="2" t="n">
        <v>2.852145361</v>
      </c>
      <c r="R41" s="2" t="n">
        <v>2.91493813</v>
      </c>
      <c r="S41" s="2" t="n">
        <v>3.033226523</v>
      </c>
      <c r="T41" s="2" t="n">
        <v>3.176136663</v>
      </c>
      <c r="U41" s="2" t="n">
        <v>3.186808827</v>
      </c>
      <c r="V41" s="2" t="n">
        <v>3.248562847</v>
      </c>
      <c r="W41" s="2" t="n">
        <v>3.408937643</v>
      </c>
      <c r="X41" s="2" t="n">
        <v>3.507803291</v>
      </c>
      <c r="Y41" s="2" t="n">
        <v>3.730689098</v>
      </c>
      <c r="Z41" s="2" t="n">
        <v>4.040852937</v>
      </c>
      <c r="AA41" s="2" t="n">
        <v>4.437956535</v>
      </c>
      <c r="AB41" s="2" t="n">
        <v>4.534595421</v>
      </c>
      <c r="AC41" s="2" t="n">
        <v>4.641627026</v>
      </c>
      <c r="AD41" s="2" t="n">
        <v>4.914695731</v>
      </c>
      <c r="AE41" s="2" t="n">
        <v>5.025799789</v>
      </c>
      <c r="AF41" s="2" t="n">
        <v>6.662803385</v>
      </c>
      <c r="AG41" s="2" t="n">
        <v>8.138977791</v>
      </c>
      <c r="AH41" s="2" t="n">
        <v>9.859796986</v>
      </c>
      <c r="AI41" s="2" t="n">
        <v>11.53684636</v>
      </c>
      <c r="AJ41" s="2" t="n">
        <v>12.0241071</v>
      </c>
      <c r="AK41" s="2" t="n">
        <v>14.00016047</v>
      </c>
      <c r="AL41" s="2" t="n">
        <v>16.90143177</v>
      </c>
      <c r="AM41" s="2" t="n">
        <v>20.9272551</v>
      </c>
      <c r="AN41" s="2" t="n">
        <v>26.68870194</v>
      </c>
      <c r="AO41" s="2" t="n">
        <v>35.27309011</v>
      </c>
      <c r="AP41" s="2" t="n">
        <v>43.4992535</v>
      </c>
      <c r="AQ41" s="2" t="n">
        <v>55.00825258</v>
      </c>
      <c r="AR41" s="2" t="n">
        <v>61.55884784</v>
      </c>
      <c r="AS41" s="2" t="n">
        <v>67.52627056</v>
      </c>
      <c r="AT41" s="2" t="n">
        <v>79.91186329</v>
      </c>
      <c r="AU41" s="2" t="n">
        <v>85.94889434</v>
      </c>
      <c r="AV41" s="2" t="n">
        <v>96.01137344</v>
      </c>
      <c r="AW41" s="2" t="s">
        <v>2</v>
      </c>
      <c r="AX41" s="2"/>
    </row>
    <row r="42" customFormat="false" ht="12.75" hidden="false" customHeight="false" outlineLevel="0" collapsed="false">
      <c r="A42" s="1" t="s">
        <v>42</v>
      </c>
      <c r="B42" s="2" t="s">
        <v>2</v>
      </c>
      <c r="C42" s="2" t="s">
        <v>2</v>
      </c>
      <c r="D42" s="2" t="s">
        <v>2</v>
      </c>
      <c r="E42" s="2" t="s">
        <v>2</v>
      </c>
      <c r="F42" s="2" t="s">
        <v>2</v>
      </c>
      <c r="G42" s="2" t="s">
        <v>2</v>
      </c>
      <c r="H42" s="2" t="s">
        <v>2</v>
      </c>
      <c r="I42" s="2" t="s">
        <v>2</v>
      </c>
      <c r="J42" s="2" t="s">
        <v>2</v>
      </c>
      <c r="K42" s="2" t="s">
        <v>2</v>
      </c>
      <c r="L42" s="2" t="s">
        <v>2</v>
      </c>
      <c r="M42" s="2" t="s">
        <v>2</v>
      </c>
      <c r="N42" s="2" t="s">
        <v>2</v>
      </c>
      <c r="O42" s="2" t="s">
        <v>2</v>
      </c>
      <c r="P42" s="2" t="s">
        <v>2</v>
      </c>
      <c r="Q42" s="2" t="n">
        <v>0.184636538</v>
      </c>
      <c r="R42" s="2" t="n">
        <v>0.18921547</v>
      </c>
      <c r="S42" s="2" t="n">
        <v>0.194285896</v>
      </c>
      <c r="T42" s="2" t="n">
        <v>0.201325085</v>
      </c>
      <c r="U42" s="2" t="n">
        <v>0.209802839</v>
      </c>
      <c r="V42" s="2" t="n">
        <v>0.218163845</v>
      </c>
      <c r="W42" s="2" t="n">
        <v>0.223456436</v>
      </c>
      <c r="X42" s="2" t="n">
        <v>0.232245719</v>
      </c>
      <c r="Y42" s="2" t="n">
        <v>0.245087022</v>
      </c>
      <c r="Z42" s="2" t="n">
        <v>0.267547561</v>
      </c>
      <c r="AA42" s="2" t="n">
        <v>0.296848835</v>
      </c>
      <c r="AB42" s="2" t="n">
        <v>0.328462022</v>
      </c>
      <c r="AC42" s="2" t="n">
        <v>0.360477291</v>
      </c>
      <c r="AD42" s="2" t="n">
        <v>0.429384367</v>
      </c>
      <c r="AE42" s="2" t="n">
        <v>0.508667143</v>
      </c>
      <c r="AF42" s="2" t="n">
        <v>0.605066047</v>
      </c>
      <c r="AG42" s="2" t="n">
        <v>0.738468169</v>
      </c>
      <c r="AH42" s="2" t="n">
        <v>0.999686086</v>
      </c>
      <c r="AI42" s="2" t="n">
        <v>1.524897322</v>
      </c>
      <c r="AJ42" s="2" t="n">
        <v>2.421753011</v>
      </c>
      <c r="AK42" s="2" t="n">
        <v>3.679670998</v>
      </c>
      <c r="AL42" s="2" t="n">
        <v>5.075766909</v>
      </c>
      <c r="AM42" s="2" t="n">
        <v>6.791699693</v>
      </c>
      <c r="AN42" s="2" t="n">
        <v>8.960528208</v>
      </c>
      <c r="AO42" s="2" t="n">
        <v>12.12471216</v>
      </c>
      <c r="AP42" s="2" t="n">
        <v>18.22277774</v>
      </c>
      <c r="AQ42" s="2" t="n">
        <v>25.56810945</v>
      </c>
      <c r="AR42" s="2" t="n">
        <v>32.81997751</v>
      </c>
      <c r="AS42" s="2" t="n">
        <v>41.34585532</v>
      </c>
      <c r="AT42" s="2" t="n">
        <v>49.88437085</v>
      </c>
      <c r="AU42" s="2" t="n">
        <v>57.02192472</v>
      </c>
      <c r="AV42" s="2" t="n">
        <v>63.18382577</v>
      </c>
      <c r="AW42" s="2" t="s">
        <v>2</v>
      </c>
      <c r="AX42" s="2"/>
    </row>
    <row r="43" customFormat="false" ht="12.75" hidden="false" customHeight="false" outlineLevel="0" collapsed="false">
      <c r="A43" s="1" t="s">
        <v>43</v>
      </c>
      <c r="B43" s="2" t="s">
        <v>2</v>
      </c>
      <c r="C43" s="2" t="s">
        <v>2</v>
      </c>
      <c r="D43" s="2" t="s">
        <v>2</v>
      </c>
      <c r="E43" s="2" t="s">
        <v>2</v>
      </c>
      <c r="F43" s="2" t="s">
        <v>2</v>
      </c>
      <c r="G43" s="2" t="s">
        <v>2</v>
      </c>
      <c r="H43" s="2" t="s">
        <v>2</v>
      </c>
      <c r="I43" s="2" t="s">
        <v>2</v>
      </c>
      <c r="J43" s="2" t="s">
        <v>2</v>
      </c>
      <c r="K43" s="2" t="s">
        <v>2</v>
      </c>
      <c r="L43" s="2" t="s">
        <v>2</v>
      </c>
      <c r="M43" s="2" t="s">
        <v>2</v>
      </c>
      <c r="N43" s="2" t="s">
        <v>2</v>
      </c>
      <c r="O43" s="2" t="s">
        <v>2</v>
      </c>
      <c r="P43" s="2" t="s">
        <v>2</v>
      </c>
      <c r="Q43" s="2" t="n">
        <v>3.310418225</v>
      </c>
      <c r="R43" s="2" t="n">
        <v>3.326387009</v>
      </c>
      <c r="S43" s="2" t="n">
        <v>3.535377823</v>
      </c>
      <c r="T43" s="2" t="n">
        <v>3.729004383</v>
      </c>
      <c r="U43" s="2" t="n">
        <v>3.686810447</v>
      </c>
      <c r="V43" s="2" t="n">
        <v>3.793603428</v>
      </c>
      <c r="W43" s="2" t="n">
        <v>3.913656417</v>
      </c>
      <c r="X43" s="2" t="n">
        <v>4.364773296</v>
      </c>
      <c r="Y43" s="2" t="n">
        <v>4.291392844</v>
      </c>
      <c r="Z43" s="2" t="n">
        <v>4.873125042</v>
      </c>
      <c r="AA43" s="2" t="n">
        <v>5.393125713</v>
      </c>
      <c r="AB43" s="2" t="n">
        <v>5.5829852</v>
      </c>
      <c r="AC43" s="2" t="n">
        <v>5.834608734</v>
      </c>
      <c r="AD43" s="2" t="n">
        <v>6.172796072</v>
      </c>
      <c r="AE43" s="2" t="n">
        <v>6.363104872</v>
      </c>
      <c r="AF43" s="2" t="n">
        <v>6.924040223</v>
      </c>
      <c r="AG43" s="2" t="n">
        <v>7.408069981</v>
      </c>
      <c r="AH43" s="2" t="n">
        <v>7.790519321</v>
      </c>
      <c r="AI43" s="2" t="n">
        <v>8.508980963</v>
      </c>
      <c r="AJ43" s="2" t="n">
        <v>9.580188056</v>
      </c>
      <c r="AK43" s="2" t="n">
        <v>10.84053876</v>
      </c>
      <c r="AL43" s="2" t="n">
        <v>13.27087393</v>
      </c>
      <c r="AM43" s="2" t="n">
        <v>16.80309314</v>
      </c>
      <c r="AN43" s="2" t="n">
        <v>20.25580403</v>
      </c>
      <c r="AO43" s="2" t="n">
        <v>21.05136021</v>
      </c>
      <c r="AP43" s="2" t="n">
        <v>22.67032373</v>
      </c>
      <c r="AQ43" s="2" t="n">
        <v>25.1137571</v>
      </c>
      <c r="AR43" s="2" t="n">
        <v>28.73731488</v>
      </c>
      <c r="AS43" s="2" t="n">
        <v>32.1342153</v>
      </c>
      <c r="AT43" s="2" t="n">
        <v>40.59190552</v>
      </c>
      <c r="AU43" s="2" t="n">
        <v>65.69869169</v>
      </c>
      <c r="AV43" s="2" t="n">
        <v>82.59290867</v>
      </c>
      <c r="AW43" s="2" t="s">
        <v>2</v>
      </c>
      <c r="AX43" s="2"/>
    </row>
    <row r="44" customFormat="false" ht="12.75" hidden="false" customHeight="false" outlineLevel="0" collapsed="false">
      <c r="A44" s="1" t="s">
        <v>44</v>
      </c>
      <c r="B44" s="2" t="s">
        <v>2</v>
      </c>
      <c r="C44" s="2" t="s">
        <v>2</v>
      </c>
      <c r="D44" s="2" t="s">
        <v>2</v>
      </c>
      <c r="E44" s="2" t="s">
        <v>2</v>
      </c>
      <c r="F44" s="2" t="s">
        <v>2</v>
      </c>
      <c r="G44" s="2" t="s">
        <v>2</v>
      </c>
      <c r="H44" s="2" t="s">
        <v>2</v>
      </c>
      <c r="I44" s="2" t="s">
        <v>2</v>
      </c>
      <c r="J44" s="2" t="s">
        <v>2</v>
      </c>
      <c r="K44" s="2" t="s">
        <v>2</v>
      </c>
      <c r="L44" s="2" t="s">
        <v>2</v>
      </c>
      <c r="M44" s="2" t="s">
        <v>2</v>
      </c>
      <c r="N44" s="2" t="s">
        <v>2</v>
      </c>
      <c r="O44" s="2" t="s">
        <v>2</v>
      </c>
      <c r="P44" s="2" t="s">
        <v>2</v>
      </c>
      <c r="Q44" s="2" t="s">
        <v>2</v>
      </c>
      <c r="R44" s="2" t="s">
        <v>2</v>
      </c>
      <c r="S44" s="2" t="s">
        <v>2</v>
      </c>
      <c r="T44" s="2" t="s">
        <v>2</v>
      </c>
      <c r="U44" s="2" t="s">
        <v>2</v>
      </c>
      <c r="V44" s="2" t="n">
        <v>0.268536476</v>
      </c>
      <c r="W44" s="2" t="n">
        <v>0.290674609</v>
      </c>
      <c r="X44" s="2" t="n">
        <v>0.311491431</v>
      </c>
      <c r="Y44" s="2" t="n">
        <v>0.331040391</v>
      </c>
      <c r="Z44" s="2" t="n">
        <v>0.376247911</v>
      </c>
      <c r="AA44" s="2" t="n">
        <v>0.417331052</v>
      </c>
      <c r="AB44" s="2" t="n">
        <v>0.451962521</v>
      </c>
      <c r="AC44" s="2" t="n">
        <v>0.500182855</v>
      </c>
      <c r="AD44" s="2" t="n">
        <v>0.560137569</v>
      </c>
      <c r="AE44" s="2" t="n">
        <v>0.681279327</v>
      </c>
      <c r="AF44" s="2" t="n">
        <v>0.750079292</v>
      </c>
      <c r="AG44" s="2" t="n">
        <v>0.814874994</v>
      </c>
      <c r="AH44" s="2" t="n">
        <v>0.843867251</v>
      </c>
      <c r="AI44" s="2" t="n">
        <v>0.860350252</v>
      </c>
      <c r="AJ44" s="2" t="n">
        <v>0.897413223</v>
      </c>
      <c r="AK44" s="2" t="n">
        <v>0.90026024</v>
      </c>
      <c r="AL44" s="2" t="n">
        <v>1.002885077</v>
      </c>
      <c r="AM44" s="2" t="n">
        <v>1.085843424</v>
      </c>
      <c r="AN44" s="2" t="n">
        <v>1.201964244</v>
      </c>
      <c r="AO44" s="2" t="n">
        <v>1.232613543</v>
      </c>
      <c r="AP44" s="2" t="n">
        <v>1.253499351</v>
      </c>
      <c r="AQ44" s="2" t="n">
        <v>1.608387297</v>
      </c>
      <c r="AR44" s="2" t="n">
        <v>1.819978839</v>
      </c>
      <c r="AS44" s="2" t="n">
        <v>2.648264601</v>
      </c>
      <c r="AT44" s="2" t="n">
        <v>4.159922026</v>
      </c>
      <c r="AU44" s="2" t="n">
        <v>5.496182322</v>
      </c>
      <c r="AV44" s="2" t="s">
        <v>2</v>
      </c>
      <c r="AW44" s="2" t="s">
        <v>2</v>
      </c>
      <c r="AX44" s="2"/>
    </row>
    <row r="45" customFormat="false" ht="12.75" hidden="false" customHeight="false" outlineLevel="0" collapsed="false">
      <c r="A45" s="1" t="s">
        <v>45</v>
      </c>
      <c r="B45" s="2" t="s">
        <v>2</v>
      </c>
      <c r="C45" s="2" t="s">
        <v>2</v>
      </c>
      <c r="D45" s="2" t="s">
        <v>2</v>
      </c>
      <c r="E45" s="2" t="s">
        <v>2</v>
      </c>
      <c r="F45" s="2" t="s">
        <v>2</v>
      </c>
      <c r="G45" s="2" t="s">
        <v>2</v>
      </c>
      <c r="H45" s="2" t="s">
        <v>2</v>
      </c>
      <c r="I45" s="2" t="s">
        <v>2</v>
      </c>
      <c r="J45" s="2" t="s">
        <v>2</v>
      </c>
      <c r="K45" s="2" t="s">
        <v>2</v>
      </c>
      <c r="L45" s="2" t="s">
        <v>2</v>
      </c>
      <c r="M45" s="2" t="s">
        <v>2</v>
      </c>
      <c r="N45" s="2" t="s">
        <v>2</v>
      </c>
      <c r="O45" s="2" t="s">
        <v>2</v>
      </c>
      <c r="P45" s="2" t="s">
        <v>2</v>
      </c>
      <c r="Q45" s="2" t="n">
        <v>0.112195786</v>
      </c>
      <c r="R45" s="2" t="n">
        <v>0.108701028</v>
      </c>
      <c r="S45" s="2" t="n">
        <v>0.099</v>
      </c>
      <c r="T45" s="2" t="n">
        <v>0.0959</v>
      </c>
      <c r="U45" s="2" t="n">
        <v>0.0929</v>
      </c>
      <c r="V45" s="2" t="n">
        <v>0.0948</v>
      </c>
      <c r="W45" s="2" t="n">
        <v>0.0831</v>
      </c>
      <c r="X45" s="2" t="n">
        <v>0.0839</v>
      </c>
      <c r="Y45" s="2" t="n">
        <v>0.0837</v>
      </c>
      <c r="Z45" s="2" t="n">
        <v>0.090991554</v>
      </c>
      <c r="AA45" s="2" t="n">
        <v>0.0894</v>
      </c>
      <c r="AB45" s="2" t="n">
        <v>0.0868</v>
      </c>
      <c r="AC45" s="2" t="n">
        <v>0.0842</v>
      </c>
      <c r="AD45" s="2" t="n">
        <v>0.0822</v>
      </c>
      <c r="AE45" s="2" t="n">
        <v>0.0873</v>
      </c>
      <c r="AF45" s="2" t="n">
        <v>0.0896</v>
      </c>
      <c r="AG45" s="2" t="n">
        <v>0.0889</v>
      </c>
      <c r="AH45" s="2" t="s">
        <v>2</v>
      </c>
      <c r="AI45" s="2" t="s">
        <v>2</v>
      </c>
      <c r="AJ45" s="2" t="s">
        <v>2</v>
      </c>
      <c r="AK45" s="2" t="n">
        <v>0.0981</v>
      </c>
      <c r="AL45" s="2" t="n">
        <v>0.0929</v>
      </c>
      <c r="AM45" s="2" t="n">
        <v>0.0379</v>
      </c>
      <c r="AN45" s="2" t="n">
        <v>0.0399</v>
      </c>
      <c r="AO45" s="2" t="n">
        <v>0.0435</v>
      </c>
      <c r="AP45" s="2" t="n">
        <v>0.0489</v>
      </c>
      <c r="AQ45" s="2" t="n">
        <v>0.307441186</v>
      </c>
      <c r="AR45" s="2" t="n">
        <v>1.064689129</v>
      </c>
      <c r="AS45" s="2" t="n">
        <v>2.276318699</v>
      </c>
      <c r="AT45" s="2" t="n">
        <v>3.516018556</v>
      </c>
      <c r="AU45" s="2" t="n">
        <v>4.69296447</v>
      </c>
      <c r="AV45" s="2" t="n">
        <v>7.296967592</v>
      </c>
      <c r="AW45" s="2" t="s">
        <v>2</v>
      </c>
      <c r="AX45" s="2"/>
    </row>
    <row r="46" customFormat="false" ht="12.75" hidden="false" customHeight="false" outlineLevel="0" collapsed="false">
      <c r="A46" s="1" t="s">
        <v>46</v>
      </c>
      <c r="B46" s="2" t="s">
        <v>2</v>
      </c>
      <c r="C46" s="2" t="s">
        <v>2</v>
      </c>
      <c r="D46" s="2" t="s">
        <v>2</v>
      </c>
      <c r="E46" s="2" t="s">
        <v>2</v>
      </c>
      <c r="F46" s="2" t="s">
        <v>2</v>
      </c>
      <c r="G46" s="2" t="s">
        <v>2</v>
      </c>
      <c r="H46" s="2" t="s">
        <v>2</v>
      </c>
      <c r="I46" s="2" t="s">
        <v>2</v>
      </c>
      <c r="J46" s="2" t="s">
        <v>2</v>
      </c>
      <c r="K46" s="2" t="s">
        <v>2</v>
      </c>
      <c r="L46" s="2" t="s">
        <v>2</v>
      </c>
      <c r="M46" s="2" t="s">
        <v>2</v>
      </c>
      <c r="N46" s="2" t="s">
        <v>2</v>
      </c>
      <c r="O46" s="2" t="s">
        <v>2</v>
      </c>
      <c r="P46" s="2" t="s">
        <v>2</v>
      </c>
      <c r="Q46" s="2" t="n">
        <v>0.362786407</v>
      </c>
      <c r="R46" s="2" t="n">
        <v>0.395551288</v>
      </c>
      <c r="S46" s="2" t="n">
        <v>0.396761868</v>
      </c>
      <c r="T46" s="2" t="n">
        <v>0.409301821</v>
      </c>
      <c r="U46" s="2" t="n">
        <v>0.440149558</v>
      </c>
      <c r="V46" s="2" t="n">
        <v>0.471139645</v>
      </c>
      <c r="W46" s="2" t="n">
        <v>0.477918209</v>
      </c>
      <c r="X46" s="2" t="n">
        <v>0.467816784</v>
      </c>
      <c r="Y46" s="2" t="n">
        <v>0.483365786</v>
      </c>
      <c r="Z46" s="2" t="n">
        <v>0.479234326</v>
      </c>
      <c r="AA46" s="2" t="n">
        <v>0.484709165</v>
      </c>
      <c r="AB46" s="2" t="n">
        <v>0.477384141</v>
      </c>
      <c r="AC46" s="2" t="n">
        <v>0.490830406</v>
      </c>
      <c r="AD46" s="2" t="n">
        <v>0.656406722</v>
      </c>
      <c r="AE46" s="2" t="n">
        <v>0.670019597</v>
      </c>
      <c r="AF46" s="2" t="n">
        <v>0.654507169</v>
      </c>
      <c r="AG46" s="2" t="n">
        <v>0.67823416</v>
      </c>
      <c r="AH46" s="2" t="n">
        <v>0.698480848</v>
      </c>
      <c r="AI46" s="2" t="n">
        <v>0.726657497</v>
      </c>
      <c r="AJ46" s="2" t="n">
        <v>0.756962486</v>
      </c>
      <c r="AK46" s="2" t="n">
        <v>0.766509582</v>
      </c>
      <c r="AL46" s="2" t="n">
        <v>0.800541305</v>
      </c>
      <c r="AM46" s="2" t="s">
        <v>2</v>
      </c>
      <c r="AN46" s="2" t="n">
        <v>0.835958806</v>
      </c>
      <c r="AO46" s="2" t="n">
        <v>0.865335247</v>
      </c>
      <c r="AP46" s="2" t="n">
        <v>2.872431866</v>
      </c>
      <c r="AQ46" s="2" t="n">
        <v>5.235661062</v>
      </c>
      <c r="AR46" s="2" t="n">
        <v>7.240559727</v>
      </c>
      <c r="AS46" s="2" t="n">
        <v>9.771951079</v>
      </c>
      <c r="AT46" s="2" t="n">
        <v>11.26129074</v>
      </c>
      <c r="AU46" s="2" t="n">
        <v>14.01462276</v>
      </c>
      <c r="AV46" s="2" t="s">
        <v>2</v>
      </c>
      <c r="AW46" s="2" t="s">
        <v>2</v>
      </c>
      <c r="AX46" s="2"/>
    </row>
    <row r="47" customFormat="false" ht="12.75" hidden="false" customHeight="false" outlineLevel="0" collapsed="false">
      <c r="A47" s="1" t="s">
        <v>47</v>
      </c>
      <c r="B47" s="2" t="s">
        <v>2</v>
      </c>
      <c r="C47" s="2" t="s">
        <v>2</v>
      </c>
      <c r="D47" s="2" t="s">
        <v>2</v>
      </c>
      <c r="E47" s="2" t="s">
        <v>2</v>
      </c>
      <c r="F47" s="2" t="s">
        <v>2</v>
      </c>
      <c r="G47" s="2" t="s">
        <v>2</v>
      </c>
      <c r="H47" s="2" t="s">
        <v>2</v>
      </c>
      <c r="I47" s="2" t="s">
        <v>2</v>
      </c>
      <c r="J47" s="2" t="s">
        <v>2</v>
      </c>
      <c r="K47" s="2" t="s">
        <v>2</v>
      </c>
      <c r="L47" s="2" t="s">
        <v>2</v>
      </c>
      <c r="M47" s="2" t="s">
        <v>2</v>
      </c>
      <c r="N47" s="2" t="s">
        <v>2</v>
      </c>
      <c r="O47" s="2" t="s">
        <v>2</v>
      </c>
      <c r="P47" s="2" t="s">
        <v>2</v>
      </c>
      <c r="Q47" s="2" t="n">
        <v>3.94954529</v>
      </c>
      <c r="R47" s="2" t="n">
        <v>4.315291959</v>
      </c>
      <c r="S47" s="2" t="n">
        <v>4.914866824</v>
      </c>
      <c r="T47" s="2" t="n">
        <v>5.543758993</v>
      </c>
      <c r="U47" s="2" t="n">
        <v>5.852590078</v>
      </c>
      <c r="V47" s="2" t="n">
        <v>6.706305162</v>
      </c>
      <c r="W47" s="2" t="n">
        <v>7.068932869</v>
      </c>
      <c r="X47" s="2" t="n">
        <v>7.597625125</v>
      </c>
      <c r="Y47" s="2" t="n">
        <v>7.635180567</v>
      </c>
      <c r="Z47" s="2" t="n">
        <v>7.716286529</v>
      </c>
      <c r="AA47" s="2" t="n">
        <v>7.784725799</v>
      </c>
      <c r="AB47" s="2" t="n">
        <v>7.749088145</v>
      </c>
      <c r="AC47" s="2" t="n">
        <v>8.448904725</v>
      </c>
      <c r="AD47" s="2" t="n">
        <v>8.779334352</v>
      </c>
      <c r="AE47" s="2" t="n">
        <v>9.071135713</v>
      </c>
      <c r="AF47" s="2" t="n">
        <v>9.150272184</v>
      </c>
      <c r="AG47" s="2" t="n">
        <v>9.669224189</v>
      </c>
      <c r="AH47" s="2" t="n">
        <v>10.20933032</v>
      </c>
      <c r="AI47" s="2" t="n">
        <v>11.14097266</v>
      </c>
      <c r="AJ47" s="2" t="n">
        <v>12.88962211</v>
      </c>
      <c r="AK47" s="2" t="n">
        <v>14.32241013</v>
      </c>
      <c r="AL47" s="2" t="n">
        <v>16.0579769</v>
      </c>
      <c r="AM47" s="2" t="n">
        <v>20.49312216</v>
      </c>
      <c r="AN47" s="2" t="n">
        <v>22.7109424</v>
      </c>
      <c r="AO47" s="2" t="n">
        <v>24.50082284</v>
      </c>
      <c r="AP47" s="2" t="n">
        <v>28.2617809</v>
      </c>
      <c r="AQ47" s="2" t="n">
        <v>31.68301392</v>
      </c>
      <c r="AR47" s="2" t="n">
        <v>37.60032785</v>
      </c>
      <c r="AS47" s="2" t="n">
        <v>46.39246695</v>
      </c>
      <c r="AT47" s="2" t="n">
        <v>53.28608709</v>
      </c>
      <c r="AU47" s="2" t="n">
        <v>57.53193499</v>
      </c>
      <c r="AV47" s="2" t="n">
        <v>63.53757982</v>
      </c>
      <c r="AW47" s="2" t="s">
        <v>2</v>
      </c>
      <c r="AX47" s="2"/>
    </row>
    <row r="48" customFormat="false" ht="12.75" hidden="false" customHeight="false" outlineLevel="0" collapsed="false">
      <c r="A48" s="1" t="s">
        <v>48</v>
      </c>
      <c r="B48" s="2" t="s">
        <v>2</v>
      </c>
      <c r="C48" s="2" t="s">
        <v>2</v>
      </c>
      <c r="D48" s="2" t="s">
        <v>2</v>
      </c>
      <c r="E48" s="2" t="s">
        <v>2</v>
      </c>
      <c r="F48" s="2" t="s">
        <v>2</v>
      </c>
      <c r="G48" s="2" t="s">
        <v>2</v>
      </c>
      <c r="H48" s="2" t="s">
        <v>2</v>
      </c>
      <c r="I48" s="2" t="s">
        <v>2</v>
      </c>
      <c r="J48" s="2" t="s">
        <v>2</v>
      </c>
      <c r="K48" s="2" t="s">
        <v>2</v>
      </c>
      <c r="L48" s="2" t="s">
        <v>2</v>
      </c>
      <c r="M48" s="2" t="s">
        <v>2</v>
      </c>
      <c r="N48" s="2" t="s">
        <v>2</v>
      </c>
      <c r="O48" s="2" t="s">
        <v>2</v>
      </c>
      <c r="P48" s="2" t="s">
        <v>2</v>
      </c>
      <c r="Q48" s="2" t="n">
        <v>0.364400518</v>
      </c>
      <c r="R48" s="2" t="n">
        <v>0.379627864</v>
      </c>
      <c r="S48" s="2" t="n">
        <v>0.382855653</v>
      </c>
      <c r="T48" s="2" t="n">
        <v>0.402387403</v>
      </c>
      <c r="U48" s="2" t="n">
        <v>0.41049869</v>
      </c>
      <c r="V48" s="2" t="n">
        <v>0.449018565</v>
      </c>
      <c r="W48" s="2" t="n">
        <v>0.486722109</v>
      </c>
      <c r="X48" s="2" t="n">
        <v>0.51260507</v>
      </c>
      <c r="Y48" s="2" t="n">
        <v>0.5303689</v>
      </c>
      <c r="Z48" s="2" t="n">
        <v>0.514532083</v>
      </c>
      <c r="AA48" s="2" t="n">
        <v>0.543397146</v>
      </c>
      <c r="AB48" s="2" t="n">
        <v>0.55762689</v>
      </c>
      <c r="AC48" s="2" t="n">
        <v>0.557524109</v>
      </c>
      <c r="AD48" s="2" t="n">
        <v>0.561558951</v>
      </c>
      <c r="AE48" s="2" t="n">
        <v>0.554692835</v>
      </c>
      <c r="AF48" s="2" t="n">
        <v>0.569260853</v>
      </c>
      <c r="AG48" s="2" t="n">
        <v>0.614407278</v>
      </c>
      <c r="AH48" s="2" t="n">
        <v>0.613362331</v>
      </c>
      <c r="AI48" s="2" t="n">
        <v>0.638867323</v>
      </c>
      <c r="AJ48" s="2" t="n">
        <v>0.709724779</v>
      </c>
      <c r="AK48" s="2" t="n">
        <v>0.772660768</v>
      </c>
      <c r="AL48" s="2" t="n">
        <v>0.929575951</v>
      </c>
      <c r="AM48" s="2" t="n">
        <v>1.124651869</v>
      </c>
      <c r="AN48" s="2" t="n">
        <v>1.604611271</v>
      </c>
      <c r="AO48" s="2" t="n">
        <v>2.856348199</v>
      </c>
      <c r="AP48" s="2" t="n">
        <v>4.320551552</v>
      </c>
      <c r="AQ48" s="2" t="n">
        <v>5.879339157</v>
      </c>
      <c r="AR48" s="2" t="n">
        <v>7.641526541</v>
      </c>
      <c r="AS48" s="2" t="n">
        <v>8.44556862</v>
      </c>
      <c r="AT48" s="2" t="n">
        <v>10.57304301</v>
      </c>
      <c r="AU48" s="2" t="n">
        <v>14.03280042</v>
      </c>
      <c r="AV48" s="2" t="n">
        <v>22.87295433</v>
      </c>
      <c r="AW48" s="2" t="s">
        <v>2</v>
      </c>
      <c r="AX48" s="2"/>
    </row>
    <row r="49" customFormat="false" ht="12.75" hidden="false" customHeight="false" outlineLevel="0" collapsed="false">
      <c r="A49" s="1" t="s">
        <v>49</v>
      </c>
      <c r="B49" s="2" t="s">
        <v>2</v>
      </c>
      <c r="C49" s="2" t="s">
        <v>2</v>
      </c>
      <c r="D49" s="2" t="s">
        <v>2</v>
      </c>
      <c r="E49" s="2" t="s">
        <v>2</v>
      </c>
      <c r="F49" s="2" t="s">
        <v>2</v>
      </c>
      <c r="G49" s="2" t="s">
        <v>2</v>
      </c>
      <c r="H49" s="2" t="s">
        <v>2</v>
      </c>
      <c r="I49" s="2" t="s">
        <v>2</v>
      </c>
      <c r="J49" s="2" t="s">
        <v>2</v>
      </c>
      <c r="K49" s="2" t="s">
        <v>2</v>
      </c>
      <c r="L49" s="2" t="s">
        <v>2</v>
      </c>
      <c r="M49" s="2" t="s">
        <v>2</v>
      </c>
      <c r="N49" s="2" t="s">
        <v>2</v>
      </c>
      <c r="O49" s="2" t="s">
        <v>2</v>
      </c>
      <c r="P49" s="2" t="s">
        <v>2</v>
      </c>
      <c r="Q49" s="2" t="n">
        <v>4.851572884</v>
      </c>
      <c r="R49" s="2" t="n">
        <v>5.406490066</v>
      </c>
      <c r="S49" s="2" t="n">
        <v>5.88700353</v>
      </c>
      <c r="T49" s="2" t="n">
        <v>6.639157155</v>
      </c>
      <c r="U49" s="2" t="n">
        <v>7.255020783</v>
      </c>
      <c r="V49" s="2" t="n">
        <v>7.890148213</v>
      </c>
      <c r="W49" s="2" t="n">
        <v>8.59375</v>
      </c>
      <c r="X49" s="2" t="n">
        <v>9.557713053</v>
      </c>
      <c r="Y49" s="2" t="n">
        <v>10.73191672</v>
      </c>
      <c r="Z49" s="2" t="n">
        <v>11.53846154</v>
      </c>
      <c r="AA49" s="2" t="n">
        <v>12.33780047</v>
      </c>
      <c r="AB49" s="2" t="n">
        <v>13.13002965</v>
      </c>
      <c r="AC49" s="2" t="n">
        <v>13.92405063</v>
      </c>
      <c r="AD49" s="2" t="n">
        <v>14.81225562</v>
      </c>
      <c r="AE49" s="2" t="n">
        <v>15.81548143</v>
      </c>
      <c r="AF49" s="2" t="n">
        <v>17.2223431</v>
      </c>
      <c r="AG49" s="2" t="n">
        <v>19.80567627</v>
      </c>
      <c r="AH49" s="2" t="n">
        <v>21.49744966</v>
      </c>
      <c r="AI49" s="2" t="n">
        <v>22.38818966</v>
      </c>
      <c r="AJ49" s="2" t="n">
        <v>26.38460215</v>
      </c>
      <c r="AK49" s="2" t="n">
        <v>28.28156317</v>
      </c>
      <c r="AL49" s="2" t="n">
        <v>32.38238307</v>
      </c>
      <c r="AM49" s="2" t="n">
        <v>35.19660832</v>
      </c>
      <c r="AN49" s="2" t="n">
        <v>38.67708889</v>
      </c>
      <c r="AO49" s="2" t="n">
        <v>42.38602198</v>
      </c>
      <c r="AP49" s="2" t="n">
        <v>61.16910605</v>
      </c>
      <c r="AQ49" s="2" t="n">
        <v>79.62529274</v>
      </c>
      <c r="AR49" s="2" t="n">
        <v>93.73980172</v>
      </c>
      <c r="AS49" s="2" t="n">
        <v>99.24808645</v>
      </c>
      <c r="AT49" s="2" t="n">
        <v>106.307888</v>
      </c>
      <c r="AU49" s="2" t="n">
        <v>124.5051594</v>
      </c>
      <c r="AV49" s="2" t="n">
        <v>141.8926891</v>
      </c>
      <c r="AW49" s="2" t="s">
        <v>2</v>
      </c>
      <c r="AX49" s="2"/>
    </row>
    <row r="50" customFormat="false" ht="12.75" hidden="false" customHeight="false" outlineLevel="0" collapsed="false">
      <c r="A50" s="1" t="s">
        <v>50</v>
      </c>
      <c r="B50" s="2" t="s">
        <v>2</v>
      </c>
      <c r="C50" s="2" t="s">
        <v>2</v>
      </c>
      <c r="D50" s="2" t="s">
        <v>2</v>
      </c>
      <c r="E50" s="2" t="s">
        <v>2</v>
      </c>
      <c r="F50" s="2" t="s">
        <v>2</v>
      </c>
      <c r="G50" s="2" t="s">
        <v>2</v>
      </c>
      <c r="H50" s="2" t="s">
        <v>2</v>
      </c>
      <c r="I50" s="2" t="s">
        <v>2</v>
      </c>
      <c r="J50" s="2" t="s">
        <v>2</v>
      </c>
      <c r="K50" s="2" t="s">
        <v>2</v>
      </c>
      <c r="L50" s="2" t="s">
        <v>2</v>
      </c>
      <c r="M50" s="2" t="s">
        <v>2</v>
      </c>
      <c r="N50" s="2" t="s">
        <v>2</v>
      </c>
      <c r="O50" s="2" t="s">
        <v>2</v>
      </c>
      <c r="P50" s="2" t="s">
        <v>2</v>
      </c>
      <c r="Q50" s="2" t="s">
        <v>2</v>
      </c>
      <c r="R50" s="2" t="n">
        <v>2.065766887</v>
      </c>
      <c r="S50" s="2" t="n">
        <v>2.046717948</v>
      </c>
      <c r="T50" s="2" t="n">
        <v>2.020555232</v>
      </c>
      <c r="U50" s="2" t="n">
        <v>2.160718104</v>
      </c>
      <c r="V50" s="2" t="s">
        <v>2</v>
      </c>
      <c r="W50" s="2" t="n">
        <v>2.350709203</v>
      </c>
      <c r="X50" s="2" t="n">
        <v>2.460346078</v>
      </c>
      <c r="Y50" s="2" t="n">
        <v>2.55984388</v>
      </c>
      <c r="Z50" s="2" t="n">
        <v>2.561012248</v>
      </c>
      <c r="AA50" s="2" t="n">
        <v>2.663221467</v>
      </c>
      <c r="AB50" s="2" t="n">
        <v>2.828523745</v>
      </c>
      <c r="AC50" s="2" t="n">
        <v>3.602808284</v>
      </c>
      <c r="AD50" s="2" t="n">
        <v>3.398680739</v>
      </c>
      <c r="AE50" s="2" t="n">
        <v>2.894573604</v>
      </c>
      <c r="AF50" s="2" t="n">
        <v>3.174454995</v>
      </c>
      <c r="AG50" s="2" t="n">
        <v>3.17204289</v>
      </c>
      <c r="AH50" s="2" t="n">
        <v>3.133510352</v>
      </c>
      <c r="AI50" s="2" t="n">
        <v>3.22959391</v>
      </c>
      <c r="AJ50" s="2" t="n">
        <v>3.22345173</v>
      </c>
      <c r="AK50" s="2" t="n">
        <v>3.248899923</v>
      </c>
      <c r="AL50" s="2" t="n">
        <v>3.26582436</v>
      </c>
      <c r="AM50" s="2" t="n">
        <v>3.390105359</v>
      </c>
      <c r="AN50" s="2" t="n">
        <v>3.538884836</v>
      </c>
      <c r="AO50" s="2" t="n">
        <v>3.951515254</v>
      </c>
      <c r="AP50" s="2" t="n">
        <v>4.443897967</v>
      </c>
      <c r="AQ50" s="2" t="n">
        <v>5.217475196</v>
      </c>
      <c r="AR50" s="2" t="n">
        <v>6.101173487</v>
      </c>
      <c r="AS50" s="2" t="n">
        <v>6.76579878</v>
      </c>
      <c r="AT50" s="2" t="n">
        <v>7.504381297</v>
      </c>
      <c r="AU50" s="2" t="n">
        <v>8.80550946</v>
      </c>
      <c r="AV50" s="2" t="n">
        <v>9.990608609</v>
      </c>
      <c r="AW50" s="2" t="s">
        <v>2</v>
      </c>
      <c r="AX50" s="2"/>
    </row>
    <row r="51" customFormat="false" ht="12.75" hidden="false" customHeight="false" outlineLevel="0" collapsed="false">
      <c r="A51" s="1" t="s">
        <v>51</v>
      </c>
      <c r="B51" s="2" t="s">
        <v>2</v>
      </c>
      <c r="C51" s="2" t="s">
        <v>2</v>
      </c>
      <c r="D51" s="2" t="s">
        <v>2</v>
      </c>
      <c r="E51" s="2" t="s">
        <v>2</v>
      </c>
      <c r="F51" s="2" t="s">
        <v>2</v>
      </c>
      <c r="G51" s="2" t="s">
        <v>2</v>
      </c>
      <c r="H51" s="2" t="s">
        <v>2</v>
      </c>
      <c r="I51" s="2" t="s">
        <v>2</v>
      </c>
      <c r="J51" s="2" t="s">
        <v>2</v>
      </c>
      <c r="K51" s="2" t="s">
        <v>2</v>
      </c>
      <c r="L51" s="2" t="s">
        <v>2</v>
      </c>
      <c r="M51" s="2" t="s">
        <v>2</v>
      </c>
      <c r="N51" s="2" t="s">
        <v>2</v>
      </c>
      <c r="O51" s="2" t="s">
        <v>2</v>
      </c>
      <c r="P51" s="2" t="s">
        <v>2</v>
      </c>
      <c r="Q51" s="2" t="n">
        <v>8.666599252</v>
      </c>
      <c r="R51" s="2" t="n">
        <v>9.559875739</v>
      </c>
      <c r="S51" s="2" t="n">
        <v>8.643668993</v>
      </c>
      <c r="T51" s="2" t="n">
        <v>10.57443013</v>
      </c>
      <c r="U51" s="2" t="n">
        <v>11.90334646</v>
      </c>
      <c r="V51" s="2" t="n">
        <v>13.02146341</v>
      </c>
      <c r="W51" s="2" t="n">
        <v>14.87839661</v>
      </c>
      <c r="X51" s="2" t="n">
        <v>16.26732862</v>
      </c>
      <c r="Y51" s="2" t="n">
        <v>18.93097245</v>
      </c>
      <c r="Z51" s="2" t="n">
        <v>22.33105898</v>
      </c>
      <c r="AA51" s="2" t="n">
        <v>25.12539243</v>
      </c>
      <c r="AB51" s="2" t="n">
        <v>28.46572341</v>
      </c>
      <c r="AC51" s="2" t="n">
        <v>32.5269526</v>
      </c>
      <c r="AD51" s="2" t="n">
        <v>36.16760475</v>
      </c>
      <c r="AE51" s="2" t="n">
        <v>39.53936939</v>
      </c>
      <c r="AF51" s="2" t="n">
        <v>42.95516468</v>
      </c>
      <c r="AG51" s="2" t="n">
        <v>46.04755503</v>
      </c>
      <c r="AH51" s="2" t="n">
        <v>49.18448826</v>
      </c>
      <c r="AI51" s="2" t="n">
        <v>52.11692357</v>
      </c>
      <c r="AJ51" s="2" t="n">
        <v>55.27685207</v>
      </c>
      <c r="AK51" s="2" t="n">
        <v>60.19758777</v>
      </c>
      <c r="AL51" s="2" t="n">
        <v>66.10373507</v>
      </c>
      <c r="AM51" s="2" t="n">
        <v>71.26067835</v>
      </c>
      <c r="AN51" s="2" t="n">
        <v>76.74530594</v>
      </c>
      <c r="AO51" s="2" t="n">
        <v>83.83704675</v>
      </c>
      <c r="AP51" s="2" t="n">
        <v>94.87247839</v>
      </c>
      <c r="AQ51" s="2" t="n">
        <v>106.8186743</v>
      </c>
      <c r="AR51" s="2" t="n">
        <v>119.0145009</v>
      </c>
      <c r="AS51" s="2" t="n">
        <v>135.0198547</v>
      </c>
      <c r="AT51" s="2" t="n">
        <v>143.1305758</v>
      </c>
      <c r="AU51" s="2" t="n">
        <v>150.2866192</v>
      </c>
      <c r="AV51" s="2" t="n">
        <v>153.7665975</v>
      </c>
      <c r="AW51" s="2" t="s">
        <v>2</v>
      </c>
      <c r="AX51" s="2"/>
    </row>
    <row r="52" customFormat="false" ht="12.75" hidden="false" customHeight="false" outlineLevel="0" collapsed="false">
      <c r="A52" s="1" t="s">
        <v>52</v>
      </c>
      <c r="B52" s="2" t="s">
        <v>2</v>
      </c>
      <c r="C52" s="2" t="s">
        <v>2</v>
      </c>
      <c r="D52" s="2" t="s">
        <v>2</v>
      </c>
      <c r="E52" s="2" t="s">
        <v>2</v>
      </c>
      <c r="F52" s="2" t="s">
        <v>2</v>
      </c>
      <c r="G52" s="2" t="s">
        <v>2</v>
      </c>
      <c r="H52" s="2" t="s">
        <v>2</v>
      </c>
      <c r="I52" s="2" t="s">
        <v>2</v>
      </c>
      <c r="J52" s="2" t="s">
        <v>2</v>
      </c>
      <c r="K52" s="2" t="s">
        <v>2</v>
      </c>
      <c r="L52" s="2" t="s">
        <v>2</v>
      </c>
      <c r="M52" s="2" t="s">
        <v>2</v>
      </c>
      <c r="N52" s="2" t="s">
        <v>2</v>
      </c>
      <c r="O52" s="2" t="s">
        <v>2</v>
      </c>
      <c r="P52" s="2" t="s">
        <v>2</v>
      </c>
      <c r="Q52" s="2" t="s">
        <v>2</v>
      </c>
      <c r="R52" s="2" t="s">
        <v>2</v>
      </c>
      <c r="S52" s="2" t="s">
        <v>2</v>
      </c>
      <c r="T52" s="2" t="s">
        <v>2</v>
      </c>
      <c r="U52" s="2" t="n">
        <v>11.26860829</v>
      </c>
      <c r="V52" s="2" t="n">
        <v>11.52005473</v>
      </c>
      <c r="W52" s="2" t="n">
        <v>11.73514224</v>
      </c>
      <c r="X52" s="2" t="n">
        <v>11.96213432</v>
      </c>
      <c r="Y52" s="2" t="n">
        <v>12.31246605</v>
      </c>
      <c r="Z52" s="2" t="n">
        <v>12.60778919</v>
      </c>
      <c r="AA52" s="2" t="n">
        <v>12.89144654</v>
      </c>
      <c r="AB52" s="2" t="n">
        <v>13.3480998</v>
      </c>
      <c r="AC52" s="2" t="n">
        <v>13.88706997</v>
      </c>
      <c r="AD52" s="2" t="n">
        <v>14.44065276</v>
      </c>
      <c r="AE52" s="2" t="n">
        <v>15.03066975</v>
      </c>
      <c r="AF52" s="2" t="n">
        <v>15.6676831</v>
      </c>
      <c r="AG52" s="2" t="n">
        <v>16.5742555</v>
      </c>
      <c r="AH52" s="2" t="n">
        <v>17.67095367</v>
      </c>
      <c r="AI52" s="2" t="n">
        <v>19.22694802</v>
      </c>
      <c r="AJ52" s="2" t="n">
        <v>21.36590557</v>
      </c>
      <c r="AK52" s="2" t="n">
        <v>24.1317975</v>
      </c>
      <c r="AL52" s="2" t="n">
        <v>29.25380514</v>
      </c>
      <c r="AM52" s="2" t="n">
        <v>36.93784028</v>
      </c>
      <c r="AN52" s="2" t="n">
        <v>45.72135718</v>
      </c>
      <c r="AO52" s="2" t="n">
        <v>55.9242439</v>
      </c>
      <c r="AP52" s="2" t="n">
        <v>79.99046071</v>
      </c>
      <c r="AQ52" s="2" t="n">
        <v>105.7119914</v>
      </c>
      <c r="AR52" s="2" t="n">
        <v>120.4357122</v>
      </c>
      <c r="AS52" s="2" t="n">
        <v>130.7094393</v>
      </c>
      <c r="AT52" s="2" t="n">
        <v>139.2215166</v>
      </c>
      <c r="AU52" s="2" t="n">
        <v>146.5026697</v>
      </c>
      <c r="AV52" s="2" t="s">
        <v>2</v>
      </c>
      <c r="AW52" s="2" t="s">
        <v>2</v>
      </c>
      <c r="AX52" s="2"/>
    </row>
    <row r="53" customFormat="false" ht="12.75" hidden="false" customHeight="false" outlineLevel="0" collapsed="false">
      <c r="A53" s="1" t="s">
        <v>53</v>
      </c>
      <c r="B53" s="2" t="s">
        <v>2</v>
      </c>
      <c r="C53" s="2" t="s">
        <v>2</v>
      </c>
      <c r="D53" s="2" t="s">
        <v>2</v>
      </c>
      <c r="E53" s="2" t="s">
        <v>2</v>
      </c>
      <c r="F53" s="2" t="s">
        <v>2</v>
      </c>
      <c r="G53" s="2" t="s">
        <v>2</v>
      </c>
      <c r="H53" s="2" t="s">
        <v>2</v>
      </c>
      <c r="I53" s="2" t="s">
        <v>2</v>
      </c>
      <c r="J53" s="2" t="s">
        <v>2</v>
      </c>
      <c r="K53" s="2" t="s">
        <v>2</v>
      </c>
      <c r="L53" s="2" t="s">
        <v>2</v>
      </c>
      <c r="M53" s="2" t="s">
        <v>2</v>
      </c>
      <c r="N53" s="2" t="s">
        <v>2</v>
      </c>
      <c r="O53" s="2" t="s">
        <v>2</v>
      </c>
      <c r="P53" s="2" t="s">
        <v>2</v>
      </c>
      <c r="Q53" s="2" t="n">
        <v>33.72847826</v>
      </c>
      <c r="R53" s="2" t="n">
        <v>36.17668047</v>
      </c>
      <c r="S53" s="2" t="n">
        <v>38.41029874</v>
      </c>
      <c r="T53" s="2" t="n">
        <v>40.2653605</v>
      </c>
      <c r="U53" s="2" t="n">
        <v>42.11946453</v>
      </c>
      <c r="V53" s="2" t="n">
        <v>43.44669139</v>
      </c>
      <c r="W53" s="2" t="n">
        <v>44.68242874</v>
      </c>
      <c r="X53" s="2" t="n">
        <v>46.08542399</v>
      </c>
      <c r="Y53" s="2" t="n">
        <v>47.30827141</v>
      </c>
      <c r="Z53" s="2" t="n">
        <v>48.83789124</v>
      </c>
      <c r="AA53" s="2" t="n">
        <v>50.63337896</v>
      </c>
      <c r="AB53" s="2" t="n">
        <v>52.45020504</v>
      </c>
      <c r="AC53" s="2" t="n">
        <v>54.40068266</v>
      </c>
      <c r="AD53" s="2" t="n">
        <v>56.39803119</v>
      </c>
      <c r="AE53" s="2" t="n">
        <v>57.89333723</v>
      </c>
      <c r="AF53" s="2" t="n">
        <v>59.52175097</v>
      </c>
      <c r="AG53" s="2" t="n">
        <v>60.66548312</v>
      </c>
      <c r="AH53" s="2" t="n">
        <v>62.20516441</v>
      </c>
      <c r="AI53" s="2" t="n">
        <v>65.85845057</v>
      </c>
      <c r="AJ53" s="2" t="n">
        <v>69.67389049</v>
      </c>
      <c r="AK53" s="2" t="n">
        <v>76.81094109</v>
      </c>
      <c r="AL53" s="2" t="n">
        <v>86.80570125</v>
      </c>
      <c r="AM53" s="2" t="n">
        <v>90.54348608</v>
      </c>
      <c r="AN53" s="2" t="n">
        <v>102.3761366</v>
      </c>
      <c r="AO53" s="2" t="n">
        <v>117.8148755</v>
      </c>
      <c r="AP53" s="2" t="n">
        <v>134.8714267</v>
      </c>
      <c r="AQ53" s="2" t="n">
        <v>146.1229539</v>
      </c>
      <c r="AR53" s="2" t="n">
        <v>152.1814465</v>
      </c>
      <c r="AS53" s="2" t="n">
        <v>155.5796973</v>
      </c>
      <c r="AT53" s="2" t="n">
        <v>160.3024489</v>
      </c>
      <c r="AU53" s="2" t="n">
        <v>162.4400247</v>
      </c>
      <c r="AV53" s="2" t="n">
        <v>164.4287422</v>
      </c>
      <c r="AW53" s="2" t="s">
        <v>2</v>
      </c>
      <c r="AX53" s="2"/>
    </row>
    <row r="54" customFormat="false" ht="12.75" hidden="false" customHeight="false" outlineLevel="0" collapsed="false">
      <c r="A54" s="1" t="s">
        <v>54</v>
      </c>
      <c r="B54" s="2" t="s">
        <v>2</v>
      </c>
      <c r="C54" s="2" t="s">
        <v>2</v>
      </c>
      <c r="D54" s="2" t="s">
        <v>2</v>
      </c>
      <c r="E54" s="2" t="s">
        <v>2</v>
      </c>
      <c r="F54" s="2" t="s">
        <v>2</v>
      </c>
      <c r="G54" s="2" t="s">
        <v>2</v>
      </c>
      <c r="H54" s="2" t="s">
        <v>2</v>
      </c>
      <c r="I54" s="2" t="s">
        <v>2</v>
      </c>
      <c r="J54" s="2" t="s">
        <v>2</v>
      </c>
      <c r="K54" s="2" t="s">
        <v>2</v>
      </c>
      <c r="L54" s="2" t="s">
        <v>2</v>
      </c>
      <c r="M54" s="2" t="s">
        <v>2</v>
      </c>
      <c r="N54" s="2" t="s">
        <v>2</v>
      </c>
      <c r="O54" s="2" t="s">
        <v>2</v>
      </c>
      <c r="P54" s="2" t="s">
        <v>2</v>
      </c>
      <c r="Q54" s="2" t="n">
        <v>0.692726152</v>
      </c>
      <c r="R54" s="2" t="n">
        <v>0.666625894</v>
      </c>
      <c r="S54" s="2" t="n">
        <v>0.614439324</v>
      </c>
      <c r="T54" s="2" t="n">
        <v>0.648101266</v>
      </c>
      <c r="U54" s="2" t="n">
        <v>0.708803527</v>
      </c>
      <c r="V54" s="2" t="n">
        <v>0.771712502</v>
      </c>
      <c r="W54" s="2" t="n">
        <v>0.844308401</v>
      </c>
      <c r="X54" s="2" t="n">
        <v>0.940348369</v>
      </c>
      <c r="Y54" s="2" t="n">
        <v>0.974094044</v>
      </c>
      <c r="Z54" s="2" t="n">
        <v>0.95590093</v>
      </c>
      <c r="AA54" s="2" t="n">
        <v>1.005506939</v>
      </c>
      <c r="AB54" s="2" t="n">
        <v>1.000835776</v>
      </c>
      <c r="AC54" s="2" t="n">
        <v>0.961218753</v>
      </c>
      <c r="AD54" s="2" t="n">
        <v>0.960953387</v>
      </c>
      <c r="AE54" s="2" t="n">
        <v>0.901063052</v>
      </c>
      <c r="AF54" s="2" t="n">
        <v>1.018571538</v>
      </c>
      <c r="AG54" s="2" t="n">
        <v>1.074614096</v>
      </c>
      <c r="AH54" s="2" t="n">
        <v>1.146105201</v>
      </c>
      <c r="AI54" s="2" t="n">
        <v>1.222195428</v>
      </c>
      <c r="AJ54" s="2" t="n">
        <v>1.230366278</v>
      </c>
      <c r="AK54" s="2" t="n">
        <v>1.210598666</v>
      </c>
      <c r="AL54" s="2" t="n">
        <v>1.286611824</v>
      </c>
      <c r="AM54" s="2" t="n">
        <v>1.279048386</v>
      </c>
      <c r="AN54" s="2" t="n">
        <v>1.187081893</v>
      </c>
      <c r="AO54" s="2" t="n">
        <v>1.28431754</v>
      </c>
      <c r="AP54" s="2" t="n">
        <v>1.361314229</v>
      </c>
      <c r="AQ54" s="2" t="n">
        <v>1.730491823</v>
      </c>
      <c r="AR54" s="2" t="n">
        <v>3.293894005</v>
      </c>
      <c r="AS54" s="2" t="n">
        <v>4.270041607</v>
      </c>
      <c r="AT54" s="2" t="n">
        <v>5.767741642</v>
      </c>
      <c r="AU54" s="2" t="n">
        <v>6.818153558</v>
      </c>
      <c r="AV54" s="2" t="s">
        <v>2</v>
      </c>
      <c r="AW54" s="2" t="s">
        <v>2</v>
      </c>
      <c r="AX54" s="2"/>
    </row>
    <row r="55" customFormat="false" ht="12.75" hidden="false" customHeight="false" outlineLevel="0" collapsed="false">
      <c r="A55" s="1" t="s">
        <v>55</v>
      </c>
      <c r="B55" s="2" t="s">
        <v>2</v>
      </c>
      <c r="C55" s="2" t="s">
        <v>2</v>
      </c>
      <c r="D55" s="2" t="s">
        <v>2</v>
      </c>
      <c r="E55" s="2" t="s">
        <v>2</v>
      </c>
      <c r="F55" s="2" t="s">
        <v>2</v>
      </c>
      <c r="G55" s="2" t="s">
        <v>2</v>
      </c>
      <c r="H55" s="2" t="s">
        <v>2</v>
      </c>
      <c r="I55" s="2" t="s">
        <v>2</v>
      </c>
      <c r="J55" s="2" t="s">
        <v>2</v>
      </c>
      <c r="K55" s="2" t="s">
        <v>2</v>
      </c>
      <c r="L55" s="2" t="s">
        <v>2</v>
      </c>
      <c r="M55" s="2" t="s">
        <v>2</v>
      </c>
      <c r="N55" s="2" t="s">
        <v>2</v>
      </c>
      <c r="O55" s="2" t="s">
        <v>2</v>
      </c>
      <c r="P55" s="2" t="s">
        <v>2</v>
      </c>
      <c r="Q55" s="2" t="n">
        <v>3.074753173</v>
      </c>
      <c r="R55" s="2" t="n">
        <v>3.564912281</v>
      </c>
      <c r="S55" s="2" t="n">
        <v>4.086471409</v>
      </c>
      <c r="T55" s="2" t="n">
        <v>4.352044352</v>
      </c>
      <c r="U55" s="2" t="n">
        <v>0.550206327</v>
      </c>
      <c r="V55" s="2" t="n">
        <v>1.649625085</v>
      </c>
      <c r="W55" s="2" t="s">
        <v>2</v>
      </c>
      <c r="X55" s="2" t="n">
        <v>4.169020146</v>
      </c>
      <c r="Y55" s="2" t="n">
        <v>4.197484209</v>
      </c>
      <c r="Z55" s="2" t="n">
        <v>5.282548627</v>
      </c>
      <c r="AA55" s="2" t="n">
        <v>6.541598695</v>
      </c>
      <c r="AB55" s="2" t="n">
        <v>8.185538881</v>
      </c>
      <c r="AC55" s="2" t="n">
        <v>9.589041096</v>
      </c>
      <c r="AD55" s="2" t="n">
        <v>10.99354129</v>
      </c>
      <c r="AE55" s="2" t="n">
        <v>13.7892995</v>
      </c>
      <c r="AF55" s="2" t="n">
        <v>16.09787152</v>
      </c>
      <c r="AG55" s="2" t="n">
        <v>17.22777778</v>
      </c>
      <c r="AH55" s="2" t="n">
        <v>19.04237435</v>
      </c>
      <c r="AI55" s="2" t="n">
        <v>22.05516296</v>
      </c>
      <c r="AJ55" s="2" t="n">
        <v>23.05270117</v>
      </c>
      <c r="AK55" s="2" t="n">
        <v>24.38356164</v>
      </c>
      <c r="AL55" s="2" t="n">
        <v>26.59628999</v>
      </c>
      <c r="AM55" s="2" t="n">
        <v>27.4228922</v>
      </c>
      <c r="AN55" s="2" t="n">
        <v>28.85512554</v>
      </c>
      <c r="AO55" s="2" t="n">
        <v>30.94086397</v>
      </c>
      <c r="AP55" s="2" t="n">
        <v>33.50811766</v>
      </c>
      <c r="AQ55" s="2" t="n">
        <v>43.55716878</v>
      </c>
      <c r="AR55" s="2" t="n">
        <v>50.48045133</v>
      </c>
      <c r="AS55" s="2" t="n">
        <v>64.95178061</v>
      </c>
      <c r="AT55" s="2" t="n">
        <v>87.86920569</v>
      </c>
      <c r="AU55" s="2" t="s">
        <v>2</v>
      </c>
      <c r="AV55" s="2" t="s">
        <v>2</v>
      </c>
      <c r="AW55" s="2" t="s">
        <v>2</v>
      </c>
      <c r="AX55" s="2"/>
    </row>
    <row r="56" customFormat="false" ht="12.75" hidden="false" customHeight="false" outlineLevel="0" collapsed="false">
      <c r="A56" s="1" t="s">
        <v>56</v>
      </c>
      <c r="B56" s="2" t="s">
        <v>2</v>
      </c>
      <c r="C56" s="2" t="s">
        <v>2</v>
      </c>
      <c r="D56" s="2" t="s">
        <v>2</v>
      </c>
      <c r="E56" s="2" t="s">
        <v>2</v>
      </c>
      <c r="F56" s="2" t="s">
        <v>2</v>
      </c>
      <c r="G56" s="2" t="s">
        <v>2</v>
      </c>
      <c r="H56" s="2" t="s">
        <v>2</v>
      </c>
      <c r="I56" s="2" t="s">
        <v>2</v>
      </c>
      <c r="J56" s="2" t="s">
        <v>2</v>
      </c>
      <c r="K56" s="2" t="s">
        <v>2</v>
      </c>
      <c r="L56" s="2" t="s">
        <v>2</v>
      </c>
      <c r="M56" s="2" t="s">
        <v>2</v>
      </c>
      <c r="N56" s="2" t="s">
        <v>2</v>
      </c>
      <c r="O56" s="2" t="s">
        <v>2</v>
      </c>
      <c r="P56" s="2" t="s">
        <v>2</v>
      </c>
      <c r="Q56" s="2" t="s">
        <v>2</v>
      </c>
      <c r="R56" s="2" t="s">
        <v>2</v>
      </c>
      <c r="S56" s="2" t="s">
        <v>2</v>
      </c>
      <c r="T56" s="2" t="s">
        <v>2</v>
      </c>
      <c r="U56" s="2" t="s">
        <v>2</v>
      </c>
      <c r="V56" s="2" t="n">
        <v>1.828579056</v>
      </c>
      <c r="W56" s="2" t="n">
        <v>1.877095561</v>
      </c>
      <c r="X56" s="2" t="n">
        <v>1.908922779</v>
      </c>
      <c r="Y56" s="2" t="n">
        <v>1.977184896</v>
      </c>
      <c r="Z56" s="2" t="n">
        <v>2.071864817</v>
      </c>
      <c r="AA56" s="2" t="n">
        <v>2.174666423</v>
      </c>
      <c r="AB56" s="2" t="n">
        <v>2.197606003</v>
      </c>
      <c r="AC56" s="2" t="s">
        <v>2</v>
      </c>
      <c r="AD56" s="2" t="s">
        <v>2</v>
      </c>
      <c r="AE56" s="2" t="s">
        <v>2</v>
      </c>
      <c r="AF56" s="2" t="n">
        <v>4.720711103</v>
      </c>
      <c r="AG56" s="2" t="n">
        <v>5.596250761</v>
      </c>
      <c r="AH56" s="2" t="n">
        <v>6.421268574</v>
      </c>
      <c r="AI56" s="2" t="n">
        <v>6.996469039</v>
      </c>
      <c r="AJ56" s="2" t="n">
        <v>7.326368924</v>
      </c>
      <c r="AK56" s="2" t="n">
        <v>7.969043786</v>
      </c>
      <c r="AL56" s="2" t="n">
        <v>8.592766539</v>
      </c>
      <c r="AM56" s="2" t="n">
        <v>10.18600717</v>
      </c>
      <c r="AN56" s="2" t="n">
        <v>11.61386185</v>
      </c>
      <c r="AO56" s="2" t="n">
        <v>14.55209715</v>
      </c>
      <c r="AP56" s="2" t="n">
        <v>18.29366548</v>
      </c>
      <c r="AQ56" s="2" t="n">
        <v>25.03172518</v>
      </c>
      <c r="AR56" s="2" t="n">
        <v>28.88337665</v>
      </c>
      <c r="AS56" s="2" t="n">
        <v>33.02213413</v>
      </c>
      <c r="AT56" s="2" t="n">
        <v>37.21559873</v>
      </c>
      <c r="AU56" s="2" t="n">
        <v>47.72683664</v>
      </c>
      <c r="AV56" s="2" t="n">
        <v>57.2321775</v>
      </c>
      <c r="AW56" s="2" t="s">
        <v>2</v>
      </c>
      <c r="AX56" s="2"/>
    </row>
    <row r="57" customFormat="false" ht="12.75" hidden="false" customHeight="false" outlineLevel="0" collapsed="false">
      <c r="A57" s="1" t="s">
        <v>57</v>
      </c>
      <c r="B57" s="2" t="s">
        <v>2</v>
      </c>
      <c r="C57" s="2" t="s">
        <v>2</v>
      </c>
      <c r="D57" s="2" t="s">
        <v>2</v>
      </c>
      <c r="E57" s="2" t="s">
        <v>2</v>
      </c>
      <c r="F57" s="2" t="s">
        <v>2</v>
      </c>
      <c r="G57" s="2" t="s">
        <v>2</v>
      </c>
      <c r="H57" s="2" t="s">
        <v>2</v>
      </c>
      <c r="I57" s="2" t="s">
        <v>2</v>
      </c>
      <c r="J57" s="2" t="s">
        <v>2</v>
      </c>
      <c r="K57" s="2" t="s">
        <v>2</v>
      </c>
      <c r="L57" s="2" t="s">
        <v>2</v>
      </c>
      <c r="M57" s="2" t="s">
        <v>2</v>
      </c>
      <c r="N57" s="2" t="s">
        <v>2</v>
      </c>
      <c r="O57" s="2" t="s">
        <v>2</v>
      </c>
      <c r="P57" s="2" t="s">
        <v>2</v>
      </c>
      <c r="Q57" s="2" t="n">
        <v>2.38881375</v>
      </c>
      <c r="R57" s="2" t="n">
        <v>2.475641655</v>
      </c>
      <c r="S57" s="2" t="n">
        <v>2.528675522</v>
      </c>
      <c r="T57" s="2" t="n">
        <v>2.656987086</v>
      </c>
      <c r="U57" s="2" t="n">
        <v>2.802688411</v>
      </c>
      <c r="V57" s="2" t="n">
        <v>2.851253735</v>
      </c>
      <c r="W57" s="2" t="n">
        <v>2.953506528</v>
      </c>
      <c r="X57" s="2" t="n">
        <v>3.088647428</v>
      </c>
      <c r="Y57" s="2" t="n">
        <v>3.067271125</v>
      </c>
      <c r="Z57" s="2" t="n">
        <v>2.978477246</v>
      </c>
      <c r="AA57" s="2" t="n">
        <v>2.951357196</v>
      </c>
      <c r="AB57" s="2" t="n">
        <v>3.068951189</v>
      </c>
      <c r="AC57" s="2" t="n">
        <v>3.506171317</v>
      </c>
      <c r="AD57" s="2" t="n">
        <v>3.913251459</v>
      </c>
      <c r="AE57" s="2" t="n">
        <v>4.524661386</v>
      </c>
      <c r="AF57" s="2" t="n">
        <v>4.77524863</v>
      </c>
      <c r="AG57" s="2" t="n">
        <v>4.677421059</v>
      </c>
      <c r="AH57" s="2" t="n">
        <v>4.948436883</v>
      </c>
      <c r="AI57" s="2" t="n">
        <v>5.456082506</v>
      </c>
      <c r="AJ57" s="2" t="n">
        <v>6.052610829</v>
      </c>
      <c r="AK57" s="2" t="n">
        <v>6.601289847</v>
      </c>
      <c r="AL57" s="2" t="n">
        <v>7.420839546</v>
      </c>
      <c r="AM57" s="2" t="n">
        <v>8.712774529</v>
      </c>
      <c r="AN57" s="2" t="n">
        <v>10.30926095</v>
      </c>
      <c r="AO57" s="2" t="n">
        <v>12.46139468</v>
      </c>
      <c r="AP57" s="2" t="n">
        <v>13.86890332</v>
      </c>
      <c r="AQ57" s="2" t="n">
        <v>17.60725133</v>
      </c>
      <c r="AR57" s="2" t="n">
        <v>23.66751764</v>
      </c>
      <c r="AS57" s="2" t="n">
        <v>30.90758451</v>
      </c>
      <c r="AT57" s="2" t="n">
        <v>39.94420068</v>
      </c>
      <c r="AU57" s="2" t="n">
        <v>60.6837474</v>
      </c>
      <c r="AV57" s="2" t="n">
        <v>77.55548309</v>
      </c>
      <c r="AW57" s="2" t="s">
        <v>2</v>
      </c>
      <c r="AX57" s="2"/>
    </row>
    <row r="58" customFormat="false" ht="12.75" hidden="false" customHeight="false" outlineLevel="0" collapsed="false">
      <c r="A58" s="1" t="s">
        <v>58</v>
      </c>
      <c r="B58" s="2" t="s">
        <v>2</v>
      </c>
      <c r="C58" s="2" t="s">
        <v>2</v>
      </c>
      <c r="D58" s="2" t="s">
        <v>2</v>
      </c>
      <c r="E58" s="2" t="s">
        <v>2</v>
      </c>
      <c r="F58" s="2" t="s">
        <v>2</v>
      </c>
      <c r="G58" s="2" t="s">
        <v>2</v>
      </c>
      <c r="H58" s="2" t="s">
        <v>2</v>
      </c>
      <c r="I58" s="2" t="s">
        <v>2</v>
      </c>
      <c r="J58" s="2" t="s">
        <v>2</v>
      </c>
      <c r="K58" s="2" t="s">
        <v>2</v>
      </c>
      <c r="L58" s="2" t="s">
        <v>2</v>
      </c>
      <c r="M58" s="2" t="s">
        <v>2</v>
      </c>
      <c r="N58" s="2" t="s">
        <v>2</v>
      </c>
      <c r="O58" s="2" t="s">
        <v>2</v>
      </c>
      <c r="P58" s="2" t="s">
        <v>2</v>
      </c>
      <c r="Q58" s="2" t="n">
        <v>0.880696331</v>
      </c>
      <c r="R58" s="2" t="n">
        <v>0.882116015</v>
      </c>
      <c r="S58" s="2" t="n">
        <v>0.885537783</v>
      </c>
      <c r="T58" s="2" t="n">
        <v>0.895419525</v>
      </c>
      <c r="U58" s="2" t="n">
        <v>0.918100172</v>
      </c>
      <c r="V58" s="2" t="s">
        <v>2</v>
      </c>
      <c r="W58" s="2" t="n">
        <v>0.961965065</v>
      </c>
      <c r="X58" s="2" t="n">
        <v>1.043011057</v>
      </c>
      <c r="Y58" s="2" t="n">
        <v>1.244326987</v>
      </c>
      <c r="Z58" s="2" t="n">
        <v>1.333943253</v>
      </c>
      <c r="AA58" s="2" t="n">
        <v>1.814559033</v>
      </c>
      <c r="AB58" s="2" t="n">
        <v>2.137070717</v>
      </c>
      <c r="AC58" s="2" t="n">
        <v>2.172871433</v>
      </c>
      <c r="AD58" s="2" t="n">
        <v>2.28046323</v>
      </c>
      <c r="AE58" s="2" t="n">
        <v>2.590000332</v>
      </c>
      <c r="AF58" s="2" t="n">
        <v>2.912868616</v>
      </c>
      <c r="AG58" s="2" t="n">
        <v>3.236451807</v>
      </c>
      <c r="AH58" s="2" t="n">
        <v>3.543223351</v>
      </c>
      <c r="AI58" s="2" t="n">
        <v>3.835102526</v>
      </c>
      <c r="AJ58" s="2" t="n">
        <v>4.137725082</v>
      </c>
      <c r="AK58" s="2" t="n">
        <v>4.49077895</v>
      </c>
      <c r="AL58" s="2" t="n">
        <v>4.907968827</v>
      </c>
      <c r="AM58" s="2" t="n">
        <v>5.58951978</v>
      </c>
      <c r="AN58" s="2" t="n">
        <v>6.335553496</v>
      </c>
      <c r="AO58" s="2" t="n">
        <v>7.911304274</v>
      </c>
      <c r="AP58" s="2" t="n">
        <v>10.28655836</v>
      </c>
      <c r="AQ58" s="2" t="n">
        <v>14.00391683</v>
      </c>
      <c r="AR58" s="2" t="n">
        <v>17.7252647</v>
      </c>
      <c r="AS58" s="2" t="n">
        <v>20.68254558</v>
      </c>
      <c r="AT58" s="2" t="n">
        <v>23.90943773</v>
      </c>
      <c r="AU58" s="2" t="n">
        <v>32.97984663</v>
      </c>
      <c r="AV58" s="2" t="n">
        <v>38.84339365</v>
      </c>
      <c r="AW58" s="2" t="s">
        <v>2</v>
      </c>
      <c r="AX58" s="2"/>
    </row>
    <row r="59" customFormat="false" ht="12.75" hidden="false" customHeight="false" outlineLevel="0" collapsed="false">
      <c r="A59" s="1" t="s">
        <v>59</v>
      </c>
      <c r="B59" s="2" t="s">
        <v>2</v>
      </c>
      <c r="C59" s="2" t="s">
        <v>2</v>
      </c>
      <c r="D59" s="2" t="s">
        <v>2</v>
      </c>
      <c r="E59" s="2" t="s">
        <v>2</v>
      </c>
      <c r="F59" s="2" t="s">
        <v>2</v>
      </c>
      <c r="G59" s="2" t="s">
        <v>2</v>
      </c>
      <c r="H59" s="2" t="s">
        <v>2</v>
      </c>
      <c r="I59" s="2" t="s">
        <v>2</v>
      </c>
      <c r="J59" s="2" t="s">
        <v>2</v>
      </c>
      <c r="K59" s="2" t="s">
        <v>2</v>
      </c>
      <c r="L59" s="2" t="s">
        <v>2</v>
      </c>
      <c r="M59" s="2" t="s">
        <v>2</v>
      </c>
      <c r="N59" s="2" t="s">
        <v>2</v>
      </c>
      <c r="O59" s="2" t="s">
        <v>2</v>
      </c>
      <c r="P59" s="2" t="s">
        <v>2</v>
      </c>
      <c r="Q59" s="2" t="n">
        <v>1.167608076</v>
      </c>
      <c r="R59" s="2" t="n">
        <v>1.302227614</v>
      </c>
      <c r="S59" s="2" t="n">
        <v>1.432522749</v>
      </c>
      <c r="T59" s="2" t="n">
        <v>1.449113338</v>
      </c>
      <c r="U59" s="2" t="n">
        <v>1.485982991</v>
      </c>
      <c r="V59" s="2" t="n">
        <v>1.500961201</v>
      </c>
      <c r="W59" s="2" t="n">
        <v>1.567337624</v>
      </c>
      <c r="X59" s="2" t="n">
        <v>1.703102997</v>
      </c>
      <c r="Y59" s="2" t="n">
        <v>1.711056336</v>
      </c>
      <c r="Z59" s="2" t="n">
        <v>1.823293351</v>
      </c>
      <c r="AA59" s="2" t="n">
        <v>1.897559945</v>
      </c>
      <c r="AB59" s="2" t="n">
        <v>1.891047192</v>
      </c>
      <c r="AC59" s="2" t="n">
        <v>2.011150119</v>
      </c>
      <c r="AD59" s="2" t="n">
        <v>2.135874802</v>
      </c>
      <c r="AE59" s="2" t="n">
        <v>2.385310877</v>
      </c>
      <c r="AF59" s="2" t="n">
        <v>2.445493071</v>
      </c>
      <c r="AG59" s="2" t="n">
        <v>2.498042338</v>
      </c>
      <c r="AH59" s="2" t="n">
        <v>3.110606639</v>
      </c>
      <c r="AI59" s="2" t="n">
        <v>3.237800037</v>
      </c>
      <c r="AJ59" s="2" t="n">
        <v>4.359162461</v>
      </c>
      <c r="AK59" s="2" t="n">
        <v>5.295820884</v>
      </c>
      <c r="AL59" s="2" t="n">
        <v>6.065498452</v>
      </c>
      <c r="AM59" s="2" t="n">
        <v>6.833818182</v>
      </c>
      <c r="AN59" s="2" t="n">
        <v>8.763944099</v>
      </c>
      <c r="AO59" s="2" t="n">
        <v>16.53531447</v>
      </c>
      <c r="AP59" s="2" t="n">
        <v>22.09607772</v>
      </c>
      <c r="AQ59" s="2" t="n">
        <v>23.94424311</v>
      </c>
      <c r="AR59" s="2" t="n">
        <v>24.3493903</v>
      </c>
      <c r="AS59" s="2" t="n">
        <v>29.33734956</v>
      </c>
      <c r="AT59" s="2" t="n">
        <v>41.36848678</v>
      </c>
      <c r="AU59" s="2" t="n">
        <v>50.73526368</v>
      </c>
      <c r="AV59" s="2" t="n">
        <v>72.28863353</v>
      </c>
      <c r="AW59" s="2" t="s">
        <v>2</v>
      </c>
      <c r="AX59" s="2"/>
    </row>
    <row r="60" customFormat="false" ht="12.75" hidden="false" customHeight="false" outlineLevel="0" collapsed="false">
      <c r="A60" s="1" t="s">
        <v>60</v>
      </c>
      <c r="B60" s="2" t="s">
        <v>2</v>
      </c>
      <c r="C60" s="2" t="s">
        <v>2</v>
      </c>
      <c r="D60" s="2" t="s">
        <v>2</v>
      </c>
      <c r="E60" s="2" t="s">
        <v>2</v>
      </c>
      <c r="F60" s="2" t="s">
        <v>2</v>
      </c>
      <c r="G60" s="2" t="s">
        <v>2</v>
      </c>
      <c r="H60" s="2" t="s">
        <v>2</v>
      </c>
      <c r="I60" s="2" t="s">
        <v>2</v>
      </c>
      <c r="J60" s="2" t="s">
        <v>2</v>
      </c>
      <c r="K60" s="2" t="s">
        <v>2</v>
      </c>
      <c r="L60" s="2" t="s">
        <v>2</v>
      </c>
      <c r="M60" s="2" t="s">
        <v>2</v>
      </c>
      <c r="N60" s="2" t="s">
        <v>2</v>
      </c>
      <c r="O60" s="2" t="s">
        <v>2</v>
      </c>
      <c r="P60" s="2" t="s">
        <v>2</v>
      </c>
      <c r="Q60" s="2" t="s">
        <v>2</v>
      </c>
      <c r="R60" s="2" t="s">
        <v>2</v>
      </c>
      <c r="S60" s="2" t="s">
        <v>2</v>
      </c>
      <c r="T60" s="2" t="s">
        <v>2</v>
      </c>
      <c r="U60" s="2" t="s">
        <v>2</v>
      </c>
      <c r="V60" s="2" t="s">
        <v>2</v>
      </c>
      <c r="W60" s="2" t="n">
        <v>0.221169456</v>
      </c>
      <c r="X60" s="2" t="n">
        <v>0.244947949</v>
      </c>
      <c r="Y60" s="2" t="n">
        <v>0.262618835</v>
      </c>
      <c r="Z60" s="2" t="n">
        <v>0.278651466</v>
      </c>
      <c r="AA60" s="2" t="n">
        <v>0.296146151</v>
      </c>
      <c r="AB60" s="2" t="n">
        <v>0.31654986</v>
      </c>
      <c r="AC60" s="2" t="n">
        <v>0.37053162</v>
      </c>
      <c r="AD60" s="2" t="n">
        <v>0.394997508</v>
      </c>
      <c r="AE60" s="2" t="n">
        <v>0.389381273</v>
      </c>
      <c r="AF60" s="2" t="n">
        <v>0.382688356</v>
      </c>
      <c r="AG60" s="2" t="n">
        <v>0.374716441</v>
      </c>
      <c r="AH60" s="2" t="n">
        <v>0.366180679</v>
      </c>
      <c r="AI60" s="2" t="n">
        <v>0.35734018</v>
      </c>
      <c r="AJ60" s="2" t="n">
        <v>0.674441742</v>
      </c>
      <c r="AK60" s="2" t="n">
        <v>0.658278739</v>
      </c>
      <c r="AL60" s="2" t="n">
        <v>0.952957772</v>
      </c>
      <c r="AM60" s="2" t="n">
        <v>1.022908153</v>
      </c>
      <c r="AN60" s="2" t="n">
        <v>1.431466443</v>
      </c>
      <c r="AO60" s="2" t="n">
        <v>1.522037437</v>
      </c>
      <c r="AP60" s="2" t="n">
        <v>2.577864274</v>
      </c>
      <c r="AQ60" s="2" t="n">
        <v>4.967664812</v>
      </c>
      <c r="AR60" s="2" t="n">
        <v>9.040729817</v>
      </c>
      <c r="AS60" s="2" t="n">
        <v>11.06187506</v>
      </c>
      <c r="AT60" s="2" t="n">
        <v>15.31079432</v>
      </c>
      <c r="AU60" s="2" t="n">
        <v>22.08230565</v>
      </c>
      <c r="AV60" s="2" t="s">
        <v>2</v>
      </c>
      <c r="AW60" s="2" t="s">
        <v>2</v>
      </c>
      <c r="AX60" s="2"/>
    </row>
    <row r="61" customFormat="false" ht="12.75" hidden="false" customHeight="false" outlineLevel="0" collapsed="false">
      <c r="A61" s="1" t="s">
        <v>61</v>
      </c>
      <c r="B61" s="2" t="s">
        <v>2</v>
      </c>
      <c r="C61" s="2" t="s">
        <v>2</v>
      </c>
      <c r="D61" s="2" t="s">
        <v>2</v>
      </c>
      <c r="E61" s="2" t="s">
        <v>2</v>
      </c>
      <c r="F61" s="2" t="s">
        <v>2</v>
      </c>
      <c r="G61" s="2" t="s">
        <v>2</v>
      </c>
      <c r="H61" s="2" t="s">
        <v>2</v>
      </c>
      <c r="I61" s="2" t="s">
        <v>2</v>
      </c>
      <c r="J61" s="2" t="s">
        <v>2</v>
      </c>
      <c r="K61" s="2" t="s">
        <v>2</v>
      </c>
      <c r="L61" s="2" t="s">
        <v>2</v>
      </c>
      <c r="M61" s="2" t="s">
        <v>2</v>
      </c>
      <c r="N61" s="2" t="s">
        <v>2</v>
      </c>
      <c r="O61" s="2" t="s">
        <v>2</v>
      </c>
      <c r="P61" s="2" t="s">
        <v>2</v>
      </c>
      <c r="Q61" s="2" t="s">
        <v>2</v>
      </c>
      <c r="R61" s="2" t="s">
        <v>2</v>
      </c>
      <c r="S61" s="2" t="s">
        <v>2</v>
      </c>
      <c r="T61" s="2" t="s">
        <v>2</v>
      </c>
      <c r="U61" s="2" t="s">
        <v>2</v>
      </c>
      <c r="V61" s="2" t="s">
        <v>2</v>
      </c>
      <c r="W61" s="2" t="s">
        <v>2</v>
      </c>
      <c r="X61" s="2" t="s">
        <v>2</v>
      </c>
      <c r="Y61" s="2" t="s">
        <v>2</v>
      </c>
      <c r="Z61" s="2" t="s">
        <v>2</v>
      </c>
      <c r="AA61" s="2" t="s">
        <v>2</v>
      </c>
      <c r="AB61" s="2" t="s">
        <v>2</v>
      </c>
      <c r="AC61" s="2" t="s">
        <v>2</v>
      </c>
      <c r="AD61" s="2" t="s">
        <v>2</v>
      </c>
      <c r="AE61" s="2" t="s">
        <v>2</v>
      </c>
      <c r="AF61" s="2" t="s">
        <v>2</v>
      </c>
      <c r="AG61" s="2" t="s">
        <v>2</v>
      </c>
      <c r="AH61" s="2" t="n">
        <v>0.40869598</v>
      </c>
      <c r="AI61" s="2" t="n">
        <v>0.419353601</v>
      </c>
      <c r="AJ61" s="2" t="n">
        <v>0.476871332</v>
      </c>
      <c r="AK61" s="2" t="n">
        <v>0.545854926</v>
      </c>
      <c r="AL61" s="2" t="n">
        <v>0.579311899</v>
      </c>
      <c r="AM61" s="2" t="n">
        <v>0.657927231</v>
      </c>
      <c r="AN61" s="2" t="n">
        <v>0.707219587</v>
      </c>
      <c r="AO61" s="2" t="n">
        <v>0.770574769</v>
      </c>
      <c r="AP61" s="2" t="n">
        <v>0.829303617</v>
      </c>
      <c r="AQ61" s="2" t="n">
        <v>0.815167983</v>
      </c>
      <c r="AR61" s="2" t="n">
        <v>0.897558063</v>
      </c>
      <c r="AS61" s="2" t="n">
        <v>0.911906586</v>
      </c>
      <c r="AT61" s="2" t="n">
        <v>1.361448169</v>
      </c>
      <c r="AU61" s="2" t="n">
        <v>1.726414832</v>
      </c>
      <c r="AV61" s="2" t="n">
        <v>2.121367443</v>
      </c>
      <c r="AW61" s="2" t="s">
        <v>2</v>
      </c>
      <c r="AX61" s="2"/>
    </row>
    <row r="62" customFormat="false" ht="12.75" hidden="false" customHeight="false" outlineLevel="0" collapsed="false">
      <c r="A62" s="1" t="s">
        <v>62</v>
      </c>
      <c r="B62" s="2" t="s">
        <v>2</v>
      </c>
      <c r="C62" s="2" t="s">
        <v>2</v>
      </c>
      <c r="D62" s="2" t="s">
        <v>2</v>
      </c>
      <c r="E62" s="2" t="s">
        <v>2</v>
      </c>
      <c r="F62" s="2" t="s">
        <v>2</v>
      </c>
      <c r="G62" s="2" t="s">
        <v>2</v>
      </c>
      <c r="H62" s="2" t="s">
        <v>2</v>
      </c>
      <c r="I62" s="2" t="s">
        <v>2</v>
      </c>
      <c r="J62" s="2" t="s">
        <v>2</v>
      </c>
      <c r="K62" s="2" t="s">
        <v>2</v>
      </c>
      <c r="L62" s="2" t="s">
        <v>2</v>
      </c>
      <c r="M62" s="2" t="s">
        <v>2</v>
      </c>
      <c r="N62" s="2" t="s">
        <v>2</v>
      </c>
      <c r="O62" s="2" t="s">
        <v>2</v>
      </c>
      <c r="P62" s="2" t="s">
        <v>2</v>
      </c>
      <c r="Q62" s="2" t="n">
        <v>8.379888268</v>
      </c>
      <c r="R62" s="2" t="n">
        <v>9.013266419</v>
      </c>
      <c r="S62" s="2" t="n">
        <v>11.02485996</v>
      </c>
      <c r="T62" s="2" t="n">
        <v>11.64826515</v>
      </c>
      <c r="U62" s="2" t="n">
        <v>12.9443312</v>
      </c>
      <c r="V62" s="2" t="n">
        <v>13.54096141</v>
      </c>
      <c r="W62" s="2" t="n">
        <v>15.45698925</v>
      </c>
      <c r="X62" s="2" t="n">
        <v>16.02136182</v>
      </c>
      <c r="Y62" s="2" t="n">
        <v>16.56726309</v>
      </c>
      <c r="Z62" s="2" t="n">
        <v>17.11652403</v>
      </c>
      <c r="AA62" s="2" t="n">
        <v>17.65860039</v>
      </c>
      <c r="AB62" s="2" t="n">
        <v>18.18181818</v>
      </c>
      <c r="AC62" s="2" t="n">
        <v>18.68556701</v>
      </c>
      <c r="AD62" s="2" t="n">
        <v>19.07810499</v>
      </c>
      <c r="AE62" s="2" t="n">
        <v>19.77040816</v>
      </c>
      <c r="AF62" s="2" t="n">
        <v>20.39515615</v>
      </c>
      <c r="AG62" s="2" t="n">
        <v>21.30538117</v>
      </c>
      <c r="AH62" s="2" t="n">
        <v>22.30058708</v>
      </c>
      <c r="AI62" s="2" t="n">
        <v>23.891834</v>
      </c>
      <c r="AJ62" s="2" t="n">
        <v>26.77088175</v>
      </c>
      <c r="AK62" s="2" t="n">
        <v>30.76757133</v>
      </c>
      <c r="AL62" s="2" t="n">
        <v>35.89766949</v>
      </c>
      <c r="AM62" s="2" t="n">
        <v>43.77092857</v>
      </c>
      <c r="AN62" s="2" t="n">
        <v>53.78415813</v>
      </c>
      <c r="AO62" s="2" t="n">
        <v>65.60436426</v>
      </c>
      <c r="AP62" s="2" t="n">
        <v>78.8467363</v>
      </c>
      <c r="AQ62" s="2" t="n">
        <v>84.85405155</v>
      </c>
      <c r="AR62" s="2" t="n">
        <v>99.80561347</v>
      </c>
      <c r="AS62" s="2" t="n">
        <v>111.6526415</v>
      </c>
      <c r="AT62" s="2" t="n">
        <v>126.0017693</v>
      </c>
      <c r="AU62" s="2" t="n">
        <v>140.2083798</v>
      </c>
      <c r="AV62" s="2" t="n">
        <v>163.9433808</v>
      </c>
      <c r="AW62" s="2" t="s">
        <v>2</v>
      </c>
      <c r="AX62" s="2"/>
    </row>
    <row r="63" customFormat="false" ht="12.75" hidden="false" customHeight="false" outlineLevel="0" collapsed="false">
      <c r="A63" s="1" t="s">
        <v>63</v>
      </c>
      <c r="B63" s="2" t="s">
        <v>2</v>
      </c>
      <c r="C63" s="2" t="s">
        <v>2</v>
      </c>
      <c r="D63" s="2" t="s">
        <v>2</v>
      </c>
      <c r="E63" s="2" t="s">
        <v>2</v>
      </c>
      <c r="F63" s="2" t="s">
        <v>2</v>
      </c>
      <c r="G63" s="2" t="s">
        <v>2</v>
      </c>
      <c r="H63" s="2" t="s">
        <v>2</v>
      </c>
      <c r="I63" s="2" t="s">
        <v>2</v>
      </c>
      <c r="J63" s="2" t="s">
        <v>2</v>
      </c>
      <c r="K63" s="2" t="s">
        <v>2</v>
      </c>
      <c r="L63" s="2" t="s">
        <v>2</v>
      </c>
      <c r="M63" s="2" t="s">
        <v>2</v>
      </c>
      <c r="N63" s="2" t="s">
        <v>2</v>
      </c>
      <c r="O63" s="2" t="s">
        <v>2</v>
      </c>
      <c r="P63" s="2" t="s">
        <v>2</v>
      </c>
      <c r="Q63" s="2" t="n">
        <v>0.137312618</v>
      </c>
      <c r="R63" s="2" t="n">
        <v>0.153955094</v>
      </c>
      <c r="S63" s="2" t="n">
        <v>0.164529344</v>
      </c>
      <c r="T63" s="2" t="n">
        <v>0.166126387</v>
      </c>
      <c r="U63" s="2" t="n">
        <v>0.166676419</v>
      </c>
      <c r="V63" s="2" t="n">
        <v>0.169857094</v>
      </c>
      <c r="W63" s="2" t="n">
        <v>0.177425303</v>
      </c>
      <c r="X63" s="2" t="n">
        <v>0.187044107</v>
      </c>
      <c r="Y63" s="2" t="n">
        <v>0.204435244</v>
      </c>
      <c r="Z63" s="2" t="n">
        <v>0.213141309</v>
      </c>
      <c r="AA63" s="2" t="n">
        <v>0.220468281</v>
      </c>
      <c r="AB63" s="2" t="n">
        <v>0.23105347</v>
      </c>
      <c r="AC63" s="2" t="n">
        <v>0.230283736</v>
      </c>
      <c r="AD63" s="2" t="n">
        <v>0.222455516</v>
      </c>
      <c r="AE63" s="2" t="n">
        <v>0.234798223</v>
      </c>
      <c r="AF63" s="2" t="n">
        <v>0.245013677</v>
      </c>
      <c r="AG63" s="2" t="n">
        <v>0.251333233</v>
      </c>
      <c r="AH63" s="2" t="n">
        <v>0.231868954</v>
      </c>
      <c r="AI63" s="2" t="n">
        <v>0.248565585</v>
      </c>
      <c r="AJ63" s="2" t="n">
        <v>0.250921844</v>
      </c>
      <c r="AK63" s="2" t="n">
        <v>0.251704214</v>
      </c>
      <c r="AL63" s="2" t="n">
        <v>0.254956376</v>
      </c>
      <c r="AM63" s="2" t="n">
        <v>0.260354262</v>
      </c>
      <c r="AN63" s="2" t="n">
        <v>0.264955609</v>
      </c>
      <c r="AO63" s="2" t="n">
        <v>0.315344595</v>
      </c>
      <c r="AP63" s="2" t="n">
        <v>0.37949209</v>
      </c>
      <c r="AQ63" s="2" t="n">
        <v>0.459480251</v>
      </c>
      <c r="AR63" s="2" t="n">
        <v>0.580717231</v>
      </c>
      <c r="AS63" s="2" t="n">
        <v>0.638555769</v>
      </c>
      <c r="AT63" s="2" t="n">
        <v>0.874027837</v>
      </c>
      <c r="AU63" s="2" t="n">
        <v>1.358169822</v>
      </c>
      <c r="AV63" s="2" t="n">
        <v>2.063076445</v>
      </c>
      <c r="AW63" s="2" t="s">
        <v>2</v>
      </c>
      <c r="AX63" s="2"/>
    </row>
    <row r="64" customFormat="false" ht="12.75" hidden="false" customHeight="false" outlineLevel="0" collapsed="false">
      <c r="A64" s="1" t="s">
        <v>64</v>
      </c>
      <c r="B64" s="2" t="s">
        <v>2</v>
      </c>
      <c r="C64" s="2" t="s">
        <v>2</v>
      </c>
      <c r="D64" s="2" t="s">
        <v>2</v>
      </c>
      <c r="E64" s="2" t="s">
        <v>2</v>
      </c>
      <c r="F64" s="2" t="s">
        <v>2</v>
      </c>
      <c r="G64" s="2" t="s">
        <v>2</v>
      </c>
      <c r="H64" s="2" t="s">
        <v>2</v>
      </c>
      <c r="I64" s="2" t="s">
        <v>2</v>
      </c>
      <c r="J64" s="2" t="s">
        <v>2</v>
      </c>
      <c r="K64" s="2" t="s">
        <v>2</v>
      </c>
      <c r="L64" s="2" t="s">
        <v>2</v>
      </c>
      <c r="M64" s="2" t="s">
        <v>2</v>
      </c>
      <c r="N64" s="2" t="s">
        <v>2</v>
      </c>
      <c r="O64" s="2" t="s">
        <v>2</v>
      </c>
      <c r="P64" s="2" t="s">
        <v>2</v>
      </c>
      <c r="Q64" s="2" t="s">
        <v>2</v>
      </c>
      <c r="R64" s="2" t="s">
        <v>2</v>
      </c>
      <c r="S64" s="2" t="s">
        <v>2</v>
      </c>
      <c r="T64" s="2" t="s">
        <v>2</v>
      </c>
      <c r="U64" s="2" t="s">
        <v>2</v>
      </c>
      <c r="V64" s="2" t="s">
        <v>2</v>
      </c>
      <c r="W64" s="2" t="s">
        <v>2</v>
      </c>
      <c r="X64" s="2" t="s">
        <v>2</v>
      </c>
      <c r="Y64" s="2" t="s">
        <v>2</v>
      </c>
      <c r="Z64" s="2" t="s">
        <v>2</v>
      </c>
      <c r="AA64" s="2" t="s">
        <v>2</v>
      </c>
      <c r="AB64" s="2" t="s">
        <v>2</v>
      </c>
      <c r="AC64" s="2" t="s">
        <v>2</v>
      </c>
      <c r="AD64" s="2" t="s">
        <v>2</v>
      </c>
      <c r="AE64" s="2" t="s">
        <v>2</v>
      </c>
      <c r="AF64" s="2" t="s">
        <v>2</v>
      </c>
      <c r="AG64" s="2" t="s">
        <v>2</v>
      </c>
      <c r="AH64" s="2" t="s">
        <v>2</v>
      </c>
      <c r="AI64" s="2" t="s">
        <v>2</v>
      </c>
      <c r="AJ64" s="2" t="s">
        <v>2</v>
      </c>
      <c r="AK64" s="2" t="s">
        <v>2</v>
      </c>
      <c r="AL64" s="2" t="s">
        <v>2</v>
      </c>
      <c r="AM64" s="2" t="s">
        <v>2</v>
      </c>
      <c r="AN64" s="2" t="s">
        <v>2</v>
      </c>
      <c r="AO64" s="2" t="s">
        <v>2</v>
      </c>
      <c r="AP64" s="2" t="s">
        <v>2</v>
      </c>
      <c r="AQ64" s="2" t="s">
        <v>2</v>
      </c>
      <c r="AR64" s="2" t="s">
        <v>2</v>
      </c>
      <c r="AS64" s="2" t="n">
        <v>129.8291667</v>
      </c>
      <c r="AT64" s="2" t="n">
        <v>135.1055901</v>
      </c>
      <c r="AU64" s="2" t="n">
        <v>136.3457557</v>
      </c>
      <c r="AV64" s="2" t="n">
        <v>151.1552795</v>
      </c>
      <c r="AW64" s="2" t="s">
        <v>2</v>
      </c>
      <c r="AX64" s="2"/>
    </row>
    <row r="65" customFormat="false" ht="12.75" hidden="false" customHeight="false" outlineLevel="0" collapsed="false">
      <c r="A65" s="1" t="s">
        <v>65</v>
      </c>
      <c r="B65" s="2" t="s">
        <v>2</v>
      </c>
      <c r="C65" s="2" t="s">
        <v>2</v>
      </c>
      <c r="D65" s="2" t="s">
        <v>2</v>
      </c>
      <c r="E65" s="2" t="s">
        <v>2</v>
      </c>
      <c r="F65" s="2" t="s">
        <v>2</v>
      </c>
      <c r="G65" s="2" t="s">
        <v>2</v>
      </c>
      <c r="H65" s="2" t="s">
        <v>2</v>
      </c>
      <c r="I65" s="2" t="s">
        <v>2</v>
      </c>
      <c r="J65" s="2" t="s">
        <v>2</v>
      </c>
      <c r="K65" s="2" t="s">
        <v>2</v>
      </c>
      <c r="L65" s="2" t="s">
        <v>2</v>
      </c>
      <c r="M65" s="2" t="s">
        <v>2</v>
      </c>
      <c r="N65" s="2" t="s">
        <v>2</v>
      </c>
      <c r="O65" s="2" t="s">
        <v>2</v>
      </c>
      <c r="P65" s="2" t="s">
        <v>2</v>
      </c>
      <c r="Q65" s="2" t="n">
        <v>2.808010486</v>
      </c>
      <c r="R65" s="2" t="n">
        <v>2.958870305</v>
      </c>
      <c r="S65" s="2" t="n">
        <v>3.098114781</v>
      </c>
      <c r="T65" s="2" t="n">
        <v>3.223859984</v>
      </c>
      <c r="U65" s="2" t="n">
        <v>3.441070003</v>
      </c>
      <c r="V65" s="2" t="n">
        <v>3.775308915</v>
      </c>
      <c r="W65" s="2" t="n">
        <v>3.773329123</v>
      </c>
      <c r="X65" s="2" t="n">
        <v>3.866518347</v>
      </c>
      <c r="Y65" s="2" t="n">
        <v>3.883998308</v>
      </c>
      <c r="Z65" s="2" t="n">
        <v>4.130603962</v>
      </c>
      <c r="AA65" s="2" t="n">
        <v>4.208902911</v>
      </c>
      <c r="AB65" s="2" t="n">
        <v>4.64604492</v>
      </c>
      <c r="AC65" s="2" t="n">
        <v>4.735436177</v>
      </c>
      <c r="AD65" s="2" t="n">
        <v>4.960502408</v>
      </c>
      <c r="AE65" s="2" t="n">
        <v>5.440599085</v>
      </c>
      <c r="AF65" s="2" t="n">
        <v>5.863370004</v>
      </c>
      <c r="AG65" s="2" t="n">
        <v>6.246403893</v>
      </c>
      <c r="AH65" s="2" t="n">
        <v>6.716634128</v>
      </c>
      <c r="AI65" s="2" t="n">
        <v>7.212322537</v>
      </c>
      <c r="AJ65" s="2" t="n">
        <v>7.982651166</v>
      </c>
      <c r="AK65" s="2" t="n">
        <v>8.721039253</v>
      </c>
      <c r="AL65" s="2" t="n">
        <v>9.500354404</v>
      </c>
      <c r="AM65" s="2" t="n">
        <v>9.831119215</v>
      </c>
      <c r="AN65" s="2" t="n">
        <v>10.75536926</v>
      </c>
      <c r="AO65" s="2" t="n">
        <v>13.18165139</v>
      </c>
      <c r="AP65" s="2" t="n">
        <v>17.64504834</v>
      </c>
      <c r="AQ65" s="2" t="n">
        <v>21.44788556</v>
      </c>
      <c r="AR65" s="2" t="n">
        <v>23.06197687</v>
      </c>
      <c r="AS65" s="2" t="n">
        <v>25.91187724</v>
      </c>
      <c r="AT65" s="2" t="n">
        <v>30.03943443</v>
      </c>
      <c r="AU65" s="2" t="n">
        <v>38.34243508</v>
      </c>
      <c r="AV65" s="2" t="s">
        <v>2</v>
      </c>
      <c r="AW65" s="2" t="s">
        <v>2</v>
      </c>
      <c r="AX65" s="2"/>
    </row>
    <row r="66" customFormat="false" ht="12.75" hidden="false" customHeight="false" outlineLevel="0" collapsed="false">
      <c r="A66" s="1" t="s">
        <v>66</v>
      </c>
      <c r="B66" s="2" t="s">
        <v>2</v>
      </c>
      <c r="C66" s="2" t="s">
        <v>2</v>
      </c>
      <c r="D66" s="2" t="s">
        <v>2</v>
      </c>
      <c r="E66" s="2" t="s">
        <v>2</v>
      </c>
      <c r="F66" s="2" t="s">
        <v>2</v>
      </c>
      <c r="G66" s="2" t="s">
        <v>2</v>
      </c>
      <c r="H66" s="2" t="s">
        <v>2</v>
      </c>
      <c r="I66" s="2" t="s">
        <v>2</v>
      </c>
      <c r="J66" s="2" t="s">
        <v>2</v>
      </c>
      <c r="K66" s="2" t="s">
        <v>2</v>
      </c>
      <c r="L66" s="2" t="s">
        <v>2</v>
      </c>
      <c r="M66" s="2" t="s">
        <v>2</v>
      </c>
      <c r="N66" s="2" t="s">
        <v>2</v>
      </c>
      <c r="O66" s="2" t="s">
        <v>2</v>
      </c>
      <c r="P66" s="2" t="s">
        <v>2</v>
      </c>
      <c r="Q66" s="2" t="n">
        <v>28.72001698</v>
      </c>
      <c r="R66" s="2" t="n">
        <v>30.25814642</v>
      </c>
      <c r="S66" s="2" t="n">
        <v>31.50453682</v>
      </c>
      <c r="T66" s="2" t="n">
        <v>32.84241532</v>
      </c>
      <c r="U66" s="2" t="n">
        <v>34.54354669</v>
      </c>
      <c r="V66" s="2" t="n">
        <v>36.89196653</v>
      </c>
      <c r="W66" s="2" t="n">
        <v>38.88079167</v>
      </c>
      <c r="X66" s="2" t="n">
        <v>40.64387819</v>
      </c>
      <c r="Y66" s="2" t="n">
        <v>42.48817957</v>
      </c>
      <c r="Z66" s="2" t="n">
        <v>44.16243343</v>
      </c>
      <c r="AA66" s="2" t="n">
        <v>46.04887801</v>
      </c>
      <c r="AB66" s="2" t="n">
        <v>47.93208621</v>
      </c>
      <c r="AC66" s="2" t="n">
        <v>50.08838435</v>
      </c>
      <c r="AD66" s="2" t="n">
        <v>52.6794587</v>
      </c>
      <c r="AE66" s="2" t="n">
        <v>55.86519549</v>
      </c>
      <c r="AF66" s="2" t="n">
        <v>58.7157842</v>
      </c>
      <c r="AG66" s="2" t="n">
        <v>60.56515756</v>
      </c>
      <c r="AH66" s="2" t="n">
        <v>62.0402023</v>
      </c>
      <c r="AI66" s="2" t="n">
        <v>64.1986972</v>
      </c>
      <c r="AJ66" s="2" t="n">
        <v>68.31528788</v>
      </c>
      <c r="AK66" s="2" t="n">
        <v>75.35485513</v>
      </c>
      <c r="AL66" s="2" t="n">
        <v>84.76103415</v>
      </c>
      <c r="AM66" s="2" t="n">
        <v>97.73804023</v>
      </c>
      <c r="AN66" s="2" t="n">
        <v>110.3722492</v>
      </c>
      <c r="AO66" s="2" t="n">
        <v>118.5519544</v>
      </c>
      <c r="AP66" s="2" t="n">
        <v>127.0707652</v>
      </c>
      <c r="AQ66" s="2" t="n">
        <v>134.5752732</v>
      </c>
      <c r="AR66" s="2" t="n">
        <v>139.2605344</v>
      </c>
      <c r="AS66" s="2" t="n">
        <v>140.3169776</v>
      </c>
      <c r="AT66" s="2" t="n">
        <v>140.7000489</v>
      </c>
      <c r="AU66" s="2" t="n">
        <v>140.8665485</v>
      </c>
      <c r="AV66" s="2" t="n">
        <v>144.123958</v>
      </c>
      <c r="AW66" s="2" t="s">
        <v>2</v>
      </c>
      <c r="AX66" s="2"/>
    </row>
    <row r="67" customFormat="false" ht="12.75" hidden="false" customHeight="false" outlineLevel="0" collapsed="false">
      <c r="A67" s="1" t="s">
        <v>67</v>
      </c>
      <c r="B67" s="2" t="s">
        <v>2</v>
      </c>
      <c r="C67" s="2" t="s">
        <v>2</v>
      </c>
      <c r="D67" s="2" t="s">
        <v>2</v>
      </c>
      <c r="E67" s="2" t="s">
        <v>2</v>
      </c>
      <c r="F67" s="2" t="s">
        <v>2</v>
      </c>
      <c r="G67" s="2" t="s">
        <v>2</v>
      </c>
      <c r="H67" s="2" t="s">
        <v>2</v>
      </c>
      <c r="I67" s="2" t="s">
        <v>2</v>
      </c>
      <c r="J67" s="2" t="s">
        <v>2</v>
      </c>
      <c r="K67" s="2" t="s">
        <v>2</v>
      </c>
      <c r="L67" s="2" t="s">
        <v>2</v>
      </c>
      <c r="M67" s="2" t="s">
        <v>2</v>
      </c>
      <c r="N67" s="2" t="s">
        <v>2</v>
      </c>
      <c r="O67" s="2" t="s">
        <v>2</v>
      </c>
      <c r="P67" s="2" t="s">
        <v>2</v>
      </c>
      <c r="Q67" s="2" t="n">
        <v>13.47084385</v>
      </c>
      <c r="R67" s="2" t="n">
        <v>15.95947759</v>
      </c>
      <c r="S67" s="2" t="n">
        <v>18.92934425</v>
      </c>
      <c r="T67" s="2" t="n">
        <v>22.5007494</v>
      </c>
      <c r="U67" s="2" t="n">
        <v>26.03999552</v>
      </c>
      <c r="V67" s="2" t="n">
        <v>29.50631032</v>
      </c>
      <c r="W67" s="2" t="n">
        <v>32.74703776</v>
      </c>
      <c r="X67" s="2" t="n">
        <v>35.75256975</v>
      </c>
      <c r="Y67" s="2" t="n">
        <v>38.26560444</v>
      </c>
      <c r="Z67" s="2" t="n">
        <v>40.1956176</v>
      </c>
      <c r="AA67" s="2" t="n">
        <v>41.74472358</v>
      </c>
      <c r="AB67" s="2" t="n">
        <v>43.1818446</v>
      </c>
      <c r="AC67" s="2" t="n">
        <v>44.65727485</v>
      </c>
      <c r="AD67" s="2" t="n">
        <v>46.39183666</v>
      </c>
      <c r="AE67" s="2" t="n">
        <v>48.05594302</v>
      </c>
      <c r="AF67" s="2" t="n">
        <v>50.00109633</v>
      </c>
      <c r="AG67" s="2" t="n">
        <v>51.73094643</v>
      </c>
      <c r="AH67" s="2" t="n">
        <v>53.34638895</v>
      </c>
      <c r="AI67" s="2" t="n">
        <v>54.76296122</v>
      </c>
      <c r="AJ67" s="2" t="n">
        <v>56.50766894</v>
      </c>
      <c r="AK67" s="2" t="n">
        <v>58.26446304</v>
      </c>
      <c r="AL67" s="2" t="n">
        <v>60.9428532</v>
      </c>
      <c r="AM67" s="2" t="n">
        <v>67.88980896</v>
      </c>
      <c r="AN67" s="2" t="n">
        <v>77.58647214</v>
      </c>
      <c r="AO67" s="2" t="n">
        <v>94.36902611</v>
      </c>
      <c r="AP67" s="2" t="n">
        <v>107.0361</v>
      </c>
      <c r="AQ67" s="2" t="n">
        <v>120.08522</v>
      </c>
      <c r="AR67" s="2" t="n">
        <v>121.9986362</v>
      </c>
      <c r="AS67" s="2" t="n">
        <v>125.7005856</v>
      </c>
      <c r="AT67" s="2" t="n">
        <v>129.2887038</v>
      </c>
      <c r="AU67" s="2" t="n">
        <v>134.3699177</v>
      </c>
      <c r="AV67" s="2" t="n">
        <v>139.6731128</v>
      </c>
      <c r="AW67" s="2" t="s">
        <v>2</v>
      </c>
      <c r="AX67" s="2"/>
    </row>
    <row r="68" customFormat="false" ht="12.75" hidden="false" customHeight="false" outlineLevel="0" collapsed="false">
      <c r="A68" s="1" t="s">
        <v>68</v>
      </c>
      <c r="B68" s="2" t="s">
        <v>2</v>
      </c>
      <c r="C68" s="2" t="s">
        <v>2</v>
      </c>
      <c r="D68" s="2" t="s">
        <v>2</v>
      </c>
      <c r="E68" s="2" t="s">
        <v>2</v>
      </c>
      <c r="F68" s="2" t="s">
        <v>2</v>
      </c>
      <c r="G68" s="2" t="s">
        <v>2</v>
      </c>
      <c r="H68" s="2" t="s">
        <v>2</v>
      </c>
      <c r="I68" s="2" t="s">
        <v>2</v>
      </c>
      <c r="J68" s="2" t="s">
        <v>2</v>
      </c>
      <c r="K68" s="2" t="s">
        <v>2</v>
      </c>
      <c r="L68" s="2" t="s">
        <v>2</v>
      </c>
      <c r="M68" s="2" t="s">
        <v>2</v>
      </c>
      <c r="N68" s="2" t="s">
        <v>2</v>
      </c>
      <c r="O68" s="2" t="s">
        <v>2</v>
      </c>
      <c r="P68" s="2" t="s">
        <v>2</v>
      </c>
      <c r="Q68" s="2" t="n">
        <v>5.238546457</v>
      </c>
      <c r="R68" s="2" t="n">
        <v>5.975991454</v>
      </c>
      <c r="S68" s="2" t="n">
        <v>6.520274431</v>
      </c>
      <c r="T68" s="2" t="n">
        <v>7.027653818</v>
      </c>
      <c r="U68" s="2" t="n">
        <v>7.500647783</v>
      </c>
      <c r="V68" s="2" t="n">
        <v>8.272612359</v>
      </c>
      <c r="W68" s="2" t="n">
        <v>8.481164747</v>
      </c>
      <c r="X68" s="2" t="n">
        <v>9.79700848</v>
      </c>
      <c r="Y68" s="2" t="n">
        <v>10.91610368</v>
      </c>
      <c r="Z68" s="2" t="n">
        <v>12.07669617</v>
      </c>
      <c r="AA68" s="2" t="n">
        <v>13.67627454</v>
      </c>
      <c r="AB68" s="2" t="n">
        <v>15.01854903</v>
      </c>
      <c r="AC68" s="2" t="n">
        <v>15.97583928</v>
      </c>
      <c r="AD68" s="2" t="n">
        <v>16.93080107</v>
      </c>
      <c r="AE68" s="2" t="n">
        <v>17.84574997</v>
      </c>
      <c r="AF68" s="2" t="n">
        <v>19.5408064</v>
      </c>
      <c r="AG68" s="2" t="n">
        <v>20.66561411</v>
      </c>
      <c r="AH68" s="2" t="n">
        <v>21.38405245</v>
      </c>
      <c r="AI68" s="2" t="n">
        <v>21.64144247</v>
      </c>
      <c r="AJ68" s="2" t="n">
        <v>22.23492183</v>
      </c>
      <c r="AK68" s="2" t="n">
        <v>23.07966783</v>
      </c>
      <c r="AL68" s="2" t="n">
        <v>24.53938901</v>
      </c>
      <c r="AM68" s="2" t="n">
        <v>25.7752812</v>
      </c>
      <c r="AN68" s="2" t="n">
        <v>28.1320715</v>
      </c>
      <c r="AO68" s="2" t="n">
        <v>31.97092495</v>
      </c>
      <c r="AP68" s="2" t="n">
        <v>39.63553048</v>
      </c>
      <c r="AQ68" s="2" t="n">
        <v>50.24257189</v>
      </c>
      <c r="AR68" s="2" t="n">
        <v>43.18221851</v>
      </c>
      <c r="AS68" s="2" t="n">
        <v>45.8044749</v>
      </c>
      <c r="AT68" s="2" t="n">
        <v>59.26080311</v>
      </c>
      <c r="AU68" s="2" t="n">
        <v>67.82758027</v>
      </c>
      <c r="AV68" s="2" t="n">
        <v>79.32589384</v>
      </c>
      <c r="AW68" s="2" t="s">
        <v>2</v>
      </c>
      <c r="AX68" s="2"/>
    </row>
    <row r="69" customFormat="false" ht="12.75" hidden="false" customHeight="false" outlineLevel="0" collapsed="false">
      <c r="A69" s="1" t="s">
        <v>69</v>
      </c>
      <c r="B69" s="2" t="s">
        <v>2</v>
      </c>
      <c r="C69" s="2" t="s">
        <v>2</v>
      </c>
      <c r="D69" s="2" t="s">
        <v>2</v>
      </c>
      <c r="E69" s="2" t="s">
        <v>2</v>
      </c>
      <c r="F69" s="2" t="s">
        <v>2</v>
      </c>
      <c r="G69" s="2" t="s">
        <v>2</v>
      </c>
      <c r="H69" s="2" t="s">
        <v>2</v>
      </c>
      <c r="I69" s="2" t="s">
        <v>2</v>
      </c>
      <c r="J69" s="2" t="s">
        <v>2</v>
      </c>
      <c r="K69" s="2" t="s">
        <v>2</v>
      </c>
      <c r="L69" s="2" t="s">
        <v>2</v>
      </c>
      <c r="M69" s="2" t="s">
        <v>2</v>
      </c>
      <c r="N69" s="2" t="s">
        <v>2</v>
      </c>
      <c r="O69" s="2" t="s">
        <v>2</v>
      </c>
      <c r="P69" s="2" t="s">
        <v>2</v>
      </c>
      <c r="Q69" s="2" t="s">
        <v>2</v>
      </c>
      <c r="R69" s="2" t="s">
        <v>2</v>
      </c>
      <c r="S69" s="2" t="s">
        <v>2</v>
      </c>
      <c r="T69" s="2" t="s">
        <v>2</v>
      </c>
      <c r="U69" s="2" t="s">
        <v>2</v>
      </c>
      <c r="V69" s="2" t="s">
        <v>2</v>
      </c>
      <c r="W69" s="2" t="n">
        <v>1.488997252</v>
      </c>
      <c r="X69" s="2" t="n">
        <v>1.45589471</v>
      </c>
      <c r="Y69" s="2" t="n">
        <v>1.477955304</v>
      </c>
      <c r="Z69" s="2" t="n">
        <v>1.439379863</v>
      </c>
      <c r="AA69" s="2" t="n">
        <v>1.523935309</v>
      </c>
      <c r="AB69" s="2" t="n">
        <v>1.601318501</v>
      </c>
      <c r="AC69" s="2" t="n">
        <v>1.672069042</v>
      </c>
      <c r="AD69" s="2" t="n">
        <v>1.968474305</v>
      </c>
      <c r="AE69" s="2" t="n">
        <v>2.119682267</v>
      </c>
      <c r="AF69" s="2" t="n">
        <v>2.261040466</v>
      </c>
      <c r="AG69" s="2" t="n">
        <v>2.780222012</v>
      </c>
      <c r="AH69" s="2" t="n">
        <v>2.867298822</v>
      </c>
      <c r="AI69" s="2" t="n">
        <v>3.099553454</v>
      </c>
      <c r="AJ69" s="2" t="n">
        <v>3.30265795</v>
      </c>
      <c r="AK69" s="2" t="n">
        <v>3.409142563</v>
      </c>
      <c r="AL69" s="2" t="n">
        <v>3.86115722</v>
      </c>
      <c r="AM69" s="2" t="n">
        <v>4.217426642</v>
      </c>
      <c r="AN69" s="2" t="n">
        <v>4.267816228</v>
      </c>
      <c r="AO69" s="2" t="n">
        <v>4.045795201</v>
      </c>
      <c r="AP69" s="2" t="n">
        <v>13.44641446</v>
      </c>
      <c r="AQ69" s="2" t="n">
        <v>15.53407644</v>
      </c>
      <c r="AR69" s="2" t="n">
        <v>25.36444217</v>
      </c>
      <c r="AS69" s="2" t="n">
        <v>27.09203438</v>
      </c>
      <c r="AT69" s="2" t="n">
        <v>41.57200489</v>
      </c>
      <c r="AU69" s="2" t="n">
        <v>53.56889671</v>
      </c>
      <c r="AV69" s="2" t="n">
        <v>61.12235089</v>
      </c>
      <c r="AW69" s="2" t="s">
        <v>2</v>
      </c>
      <c r="AX69" s="2"/>
    </row>
    <row r="70" customFormat="false" ht="12.75" hidden="false" customHeight="false" outlineLevel="0" collapsed="false">
      <c r="A70" s="1" t="s">
        <v>70</v>
      </c>
      <c r="B70" s="2" t="s">
        <v>2</v>
      </c>
      <c r="C70" s="2" t="s">
        <v>2</v>
      </c>
      <c r="D70" s="2" t="s">
        <v>2</v>
      </c>
      <c r="E70" s="2" t="s">
        <v>2</v>
      </c>
      <c r="F70" s="2" t="s">
        <v>2</v>
      </c>
      <c r="G70" s="2" t="s">
        <v>2</v>
      </c>
      <c r="H70" s="2" t="s">
        <v>2</v>
      </c>
      <c r="I70" s="2" t="s">
        <v>2</v>
      </c>
      <c r="J70" s="2" t="s">
        <v>2</v>
      </c>
      <c r="K70" s="2" t="s">
        <v>2</v>
      </c>
      <c r="L70" s="2" t="s">
        <v>2</v>
      </c>
      <c r="M70" s="2" t="s">
        <v>2</v>
      </c>
      <c r="N70" s="2" t="s">
        <v>2</v>
      </c>
      <c r="O70" s="2" t="s">
        <v>2</v>
      </c>
      <c r="P70" s="2" t="s">
        <v>2</v>
      </c>
      <c r="Q70" s="2" t="n">
        <v>0.257947684</v>
      </c>
      <c r="R70" s="2" t="n">
        <v>0.271640864</v>
      </c>
      <c r="S70" s="2" t="n">
        <v>0.279346592</v>
      </c>
      <c r="T70" s="2" t="n">
        <v>0.286338321</v>
      </c>
      <c r="U70" s="2" t="n">
        <v>0.304919366</v>
      </c>
      <c r="V70" s="2" t="n">
        <v>0.32047269</v>
      </c>
      <c r="W70" s="2" t="n">
        <v>0.331790747</v>
      </c>
      <c r="X70" s="2" t="n">
        <v>0.321049245</v>
      </c>
      <c r="Y70" s="2" t="n">
        <v>0.310472228</v>
      </c>
      <c r="Z70" s="2" t="n">
        <v>0.315572183</v>
      </c>
      <c r="AA70" s="2" t="n">
        <v>0.314516839</v>
      </c>
      <c r="AB70" s="2" t="n">
        <v>0.363641212</v>
      </c>
      <c r="AC70" s="2" t="n">
        <v>0.478344973</v>
      </c>
      <c r="AD70" s="2" t="n">
        <v>0.580808081</v>
      </c>
      <c r="AE70" s="2" t="n">
        <v>0.615405876</v>
      </c>
      <c r="AF70" s="2" t="n">
        <v>0.640849146</v>
      </c>
      <c r="AG70" s="2" t="n">
        <v>1.003366229</v>
      </c>
      <c r="AH70" s="2" t="n">
        <v>1.36871328</v>
      </c>
      <c r="AI70" s="2" t="n">
        <v>1.553529495</v>
      </c>
      <c r="AJ70" s="2" t="n">
        <v>1.710888637</v>
      </c>
      <c r="AK70" s="2" t="n">
        <v>1.780798875</v>
      </c>
      <c r="AL70" s="2" t="n">
        <v>2.030488515</v>
      </c>
      <c r="AM70" s="2" t="n">
        <v>2.371516457</v>
      </c>
      <c r="AN70" s="2" t="n">
        <v>2.37279976</v>
      </c>
      <c r="AO70" s="2" t="n">
        <v>2.580396817</v>
      </c>
      <c r="AP70" s="2" t="n">
        <v>2.810437778</v>
      </c>
      <c r="AQ70" s="2" t="n">
        <v>6.298960518</v>
      </c>
      <c r="AR70" s="2" t="n">
        <v>9.364950109</v>
      </c>
      <c r="AS70" s="2" t="n">
        <v>12.55107243</v>
      </c>
      <c r="AT70" s="2" t="n">
        <v>13.87895507</v>
      </c>
      <c r="AU70" s="2" t="n">
        <v>18.02552706</v>
      </c>
      <c r="AV70" s="2" t="n">
        <v>27.49359453</v>
      </c>
      <c r="AW70" s="2" t="s">
        <v>2</v>
      </c>
      <c r="AX70" s="2"/>
    </row>
    <row r="71" customFormat="false" ht="12.75" hidden="false" customHeight="false" outlineLevel="0" collapsed="false">
      <c r="A71" s="1" t="s">
        <v>71</v>
      </c>
      <c r="B71" s="2" t="s">
        <v>2</v>
      </c>
      <c r="C71" s="2" t="s">
        <v>2</v>
      </c>
      <c r="D71" s="2" t="s">
        <v>2</v>
      </c>
      <c r="E71" s="2" t="s">
        <v>2</v>
      </c>
      <c r="F71" s="2" t="s">
        <v>2</v>
      </c>
      <c r="G71" s="2" t="s">
        <v>2</v>
      </c>
      <c r="H71" s="2" t="s">
        <v>2</v>
      </c>
      <c r="I71" s="2" t="s">
        <v>2</v>
      </c>
      <c r="J71" s="2" t="s">
        <v>2</v>
      </c>
      <c r="K71" s="2" t="s">
        <v>2</v>
      </c>
      <c r="L71" s="2" t="s">
        <v>2</v>
      </c>
      <c r="M71" s="2" t="s">
        <v>2</v>
      </c>
      <c r="N71" s="2" t="s">
        <v>2</v>
      </c>
      <c r="O71" s="2" t="s">
        <v>2</v>
      </c>
      <c r="P71" s="2" t="s">
        <v>2</v>
      </c>
      <c r="Q71" s="2" t="n">
        <v>4.482479414</v>
      </c>
      <c r="R71" s="2" t="n">
        <v>4.95778597</v>
      </c>
      <c r="S71" s="2" t="n">
        <v>5.22797174</v>
      </c>
      <c r="T71" s="2" t="n">
        <v>5.395416055</v>
      </c>
      <c r="U71" s="2" t="n">
        <v>5.856675826</v>
      </c>
      <c r="V71" s="2" t="n">
        <v>6.30790335</v>
      </c>
      <c r="W71" s="2" t="n">
        <v>6.65172897</v>
      </c>
      <c r="X71" s="2" t="n">
        <v>6.988543448</v>
      </c>
      <c r="Y71" s="2" t="n">
        <v>7.317072231</v>
      </c>
      <c r="Z71" s="2" t="n">
        <v>7.635569537</v>
      </c>
      <c r="AA71" s="2" t="n">
        <v>7.944007608</v>
      </c>
      <c r="AB71" s="2" t="n">
        <v>8.238566415</v>
      </c>
      <c r="AC71" s="2" t="n">
        <v>8.523079945</v>
      </c>
      <c r="AD71" s="2" t="n">
        <v>8.907408135</v>
      </c>
      <c r="AE71" s="2" t="n">
        <v>9.324979371</v>
      </c>
      <c r="AF71" s="2" t="n">
        <v>9.89010989</v>
      </c>
      <c r="AG71" s="2" t="n">
        <v>10.28728652</v>
      </c>
      <c r="AH71" s="2" t="n">
        <v>10.74114863</v>
      </c>
      <c r="AI71" s="2" t="n">
        <v>10.91490653</v>
      </c>
      <c r="AJ71" s="2" t="n">
        <v>10.25303697</v>
      </c>
      <c r="AK71" s="2" t="n">
        <v>11.01724469</v>
      </c>
      <c r="AL71" s="2" t="n">
        <v>11.50061066</v>
      </c>
      <c r="AM71" s="2" t="n">
        <v>13.23055722</v>
      </c>
      <c r="AN71" s="2" t="n">
        <v>14.26454849</v>
      </c>
      <c r="AO71" s="2" t="n">
        <v>16.85586262</v>
      </c>
      <c r="AP71" s="2" t="n">
        <v>14.90427772</v>
      </c>
      <c r="AQ71" s="2" t="n">
        <v>18.65412581</v>
      </c>
      <c r="AR71" s="2" t="n">
        <v>24.79645677</v>
      </c>
      <c r="AS71" s="2" t="n">
        <v>30.2013564</v>
      </c>
      <c r="AT71" s="2" t="n">
        <v>33.73658202</v>
      </c>
      <c r="AU71" s="2" t="n">
        <v>38.99728373</v>
      </c>
      <c r="AV71" s="2" t="n">
        <v>50.91366284</v>
      </c>
      <c r="AW71" s="2" t="s">
        <v>2</v>
      </c>
      <c r="AX71" s="2"/>
    </row>
    <row r="72" customFormat="false" ht="12.75" hidden="false" customHeight="false" outlineLevel="0" collapsed="false">
      <c r="A72" s="1" t="s">
        <v>72</v>
      </c>
      <c r="B72" s="2" t="s">
        <v>2</v>
      </c>
      <c r="C72" s="2" t="s">
        <v>2</v>
      </c>
      <c r="D72" s="2" t="s">
        <v>2</v>
      </c>
      <c r="E72" s="2" t="s">
        <v>2</v>
      </c>
      <c r="F72" s="2" t="s">
        <v>2</v>
      </c>
      <c r="G72" s="2" t="s">
        <v>2</v>
      </c>
      <c r="H72" s="2" t="s">
        <v>2</v>
      </c>
      <c r="I72" s="2" t="s">
        <v>2</v>
      </c>
      <c r="J72" s="2" t="s">
        <v>2</v>
      </c>
      <c r="K72" s="2" t="s">
        <v>2</v>
      </c>
      <c r="L72" s="2" t="s">
        <v>2</v>
      </c>
      <c r="M72" s="2" t="s">
        <v>2</v>
      </c>
      <c r="N72" s="2" t="s">
        <v>2</v>
      </c>
      <c r="O72" s="2" t="s">
        <v>2</v>
      </c>
      <c r="P72" s="2" t="s">
        <v>2</v>
      </c>
      <c r="Q72" s="2" t="n">
        <v>16.31184941</v>
      </c>
      <c r="R72" s="2" t="n">
        <v>18.14676252</v>
      </c>
      <c r="S72" s="2" t="n">
        <v>20.14686692</v>
      </c>
      <c r="T72" s="2" t="n">
        <v>22.16231446</v>
      </c>
      <c r="U72" s="2" t="n">
        <v>24.22027041</v>
      </c>
      <c r="V72" s="2" t="n">
        <v>26.09299771</v>
      </c>
      <c r="W72" s="2" t="n">
        <v>27.60322885</v>
      </c>
      <c r="X72" s="2" t="n">
        <v>28.81419544</v>
      </c>
      <c r="Y72" s="2" t="n">
        <v>29.93471749</v>
      </c>
      <c r="Z72" s="2" t="n">
        <v>31.37039797</v>
      </c>
      <c r="AA72" s="2" t="n">
        <v>32.68151046</v>
      </c>
      <c r="AB72" s="2" t="n">
        <v>33.72414059</v>
      </c>
      <c r="AC72" s="2" t="n">
        <v>34.75828237</v>
      </c>
      <c r="AD72" s="2" t="n">
        <v>35.73142276</v>
      </c>
      <c r="AE72" s="2" t="n">
        <v>36.83896155</v>
      </c>
      <c r="AF72" s="2" t="n">
        <v>40.48645903</v>
      </c>
      <c r="AG72" s="2" t="n">
        <v>42.60750744</v>
      </c>
      <c r="AH72" s="2" t="n">
        <v>45.13883459</v>
      </c>
      <c r="AI72" s="2" t="n">
        <v>47.77758638</v>
      </c>
      <c r="AJ72" s="2" t="n">
        <v>50.65324599</v>
      </c>
      <c r="AK72" s="2" t="n">
        <v>56.00671223</v>
      </c>
      <c r="AL72" s="2" t="n">
        <v>60.56743823</v>
      </c>
      <c r="AM72" s="2" t="n">
        <v>65.15821667</v>
      </c>
      <c r="AN72" s="2" t="n">
        <v>73.66875084</v>
      </c>
      <c r="AO72" s="2" t="n">
        <v>87.29275037</v>
      </c>
      <c r="AP72" s="2" t="n">
        <v>119.7202287</v>
      </c>
      <c r="AQ72" s="2" t="n">
        <v>131.7284685</v>
      </c>
      <c r="AR72" s="2" t="n">
        <v>136.7115916</v>
      </c>
      <c r="AS72" s="2" t="n">
        <v>144.2107559</v>
      </c>
      <c r="AT72" s="2" t="n">
        <v>152.5444988</v>
      </c>
      <c r="AU72" s="2" t="n">
        <v>162.3632523</v>
      </c>
      <c r="AV72" s="2" t="n">
        <v>168.1337398</v>
      </c>
      <c r="AW72" s="2" t="s">
        <v>2</v>
      </c>
      <c r="AX72" s="2"/>
    </row>
    <row r="73" customFormat="false" ht="12.75" hidden="false" customHeight="false" outlineLevel="0" collapsed="false">
      <c r="A73" s="1" t="s">
        <v>73</v>
      </c>
      <c r="B73" s="2" t="s">
        <v>2</v>
      </c>
      <c r="C73" s="2" t="s">
        <v>2</v>
      </c>
      <c r="D73" s="2" t="s">
        <v>2</v>
      </c>
      <c r="E73" s="2" t="s">
        <v>2</v>
      </c>
      <c r="F73" s="2" t="s">
        <v>2</v>
      </c>
      <c r="G73" s="2" t="s">
        <v>2</v>
      </c>
      <c r="H73" s="2" t="s">
        <v>2</v>
      </c>
      <c r="I73" s="2" t="s">
        <v>2</v>
      </c>
      <c r="J73" s="2" t="s">
        <v>2</v>
      </c>
      <c r="K73" s="2" t="s">
        <v>2</v>
      </c>
      <c r="L73" s="2" t="s">
        <v>2</v>
      </c>
      <c r="M73" s="2" t="s">
        <v>2</v>
      </c>
      <c r="N73" s="2" t="s">
        <v>2</v>
      </c>
      <c r="O73" s="2" t="s">
        <v>2</v>
      </c>
      <c r="P73" s="2" t="s">
        <v>2</v>
      </c>
      <c r="Q73" s="2" t="n">
        <v>0.302860897</v>
      </c>
      <c r="R73" s="2" t="n">
        <v>0.313290255</v>
      </c>
      <c r="S73" s="2" t="n">
        <v>0.315978026</v>
      </c>
      <c r="T73" s="2" t="n">
        <v>0.324935256</v>
      </c>
      <c r="U73" s="2" t="n">
        <v>0.327617412</v>
      </c>
      <c r="V73" s="2" t="n">
        <v>0.330938229</v>
      </c>
      <c r="W73" s="2" t="n">
        <v>0.316153579</v>
      </c>
      <c r="X73" s="2" t="n">
        <v>0.306028198</v>
      </c>
      <c r="Y73" s="2" t="n">
        <v>0.295079119</v>
      </c>
      <c r="Z73" s="2" t="n">
        <v>0.292295829</v>
      </c>
      <c r="AA73" s="2" t="n">
        <v>0.283700698</v>
      </c>
      <c r="AB73" s="2" t="n">
        <v>0.276682269</v>
      </c>
      <c r="AC73" s="2" t="n">
        <v>0.276618276</v>
      </c>
      <c r="AD73" s="2" t="n">
        <v>0.274562897</v>
      </c>
      <c r="AE73" s="2" t="n">
        <v>0.284024702</v>
      </c>
      <c r="AF73" s="2" t="n">
        <v>0.283985401</v>
      </c>
      <c r="AG73" s="2" t="n">
        <v>0.290816886</v>
      </c>
      <c r="AH73" s="2" t="n">
        <v>0.292073953</v>
      </c>
      <c r="AI73" s="2" t="n">
        <v>0.297353096</v>
      </c>
      <c r="AJ73" s="2" t="n">
        <v>0.306131198</v>
      </c>
      <c r="AK73" s="2" t="n">
        <v>0.38724796</v>
      </c>
      <c r="AL73" s="2" t="n">
        <v>0.494247743</v>
      </c>
      <c r="AM73" s="2" t="n">
        <v>0.678017445</v>
      </c>
      <c r="AN73" s="2" t="n">
        <v>0.910636748</v>
      </c>
      <c r="AO73" s="2" t="n">
        <v>1.171896904</v>
      </c>
      <c r="AP73" s="2" t="n">
        <v>1.700423104</v>
      </c>
      <c r="AQ73" s="2" t="n">
        <v>2.369093872</v>
      </c>
      <c r="AR73" s="2" t="n">
        <v>3.137493501</v>
      </c>
      <c r="AS73" s="2" t="n">
        <v>5.036111571</v>
      </c>
      <c r="AT73" s="2" t="n">
        <v>9.105202697</v>
      </c>
      <c r="AU73" s="2" t="n">
        <v>14.18275829</v>
      </c>
      <c r="AV73" s="2" t="n">
        <v>24.18067576</v>
      </c>
      <c r="AW73" s="2" t="s">
        <v>2</v>
      </c>
      <c r="AX73" s="2"/>
    </row>
    <row r="74" customFormat="false" ht="12.75" hidden="false" customHeight="false" outlineLevel="0" collapsed="false">
      <c r="A74" s="1" t="s">
        <v>74</v>
      </c>
      <c r="B74" s="2" t="s">
        <v>2</v>
      </c>
      <c r="C74" s="2" t="s">
        <v>2</v>
      </c>
      <c r="D74" s="2" t="s">
        <v>2</v>
      </c>
      <c r="E74" s="2" t="s">
        <v>2</v>
      </c>
      <c r="F74" s="2" t="s">
        <v>2</v>
      </c>
      <c r="G74" s="2" t="s">
        <v>2</v>
      </c>
      <c r="H74" s="2" t="s">
        <v>2</v>
      </c>
      <c r="I74" s="2" t="s">
        <v>2</v>
      </c>
      <c r="J74" s="2" t="s">
        <v>2</v>
      </c>
      <c r="K74" s="2" t="s">
        <v>2</v>
      </c>
      <c r="L74" s="2" t="s">
        <v>2</v>
      </c>
      <c r="M74" s="2" t="s">
        <v>2</v>
      </c>
      <c r="N74" s="2" t="s">
        <v>2</v>
      </c>
      <c r="O74" s="2" t="s">
        <v>2</v>
      </c>
      <c r="P74" s="2" t="s">
        <v>2</v>
      </c>
      <c r="Q74" s="2" t="n">
        <v>18.64706533</v>
      </c>
      <c r="R74" s="2" t="n">
        <v>19.70110178</v>
      </c>
      <c r="S74" s="2" t="n">
        <v>20.46129552</v>
      </c>
      <c r="T74" s="2" t="n">
        <v>21.47727466</v>
      </c>
      <c r="U74" s="2" t="n">
        <v>22.58112694</v>
      </c>
      <c r="V74" s="2" t="n">
        <v>23.5446023</v>
      </c>
      <c r="W74" s="2" t="n">
        <v>24.68053243</v>
      </c>
      <c r="X74" s="2" t="n">
        <v>25.88777324</v>
      </c>
      <c r="Y74" s="2" t="n">
        <v>27.56570529</v>
      </c>
      <c r="Z74" s="2" t="n">
        <v>29.57644503</v>
      </c>
      <c r="AA74" s="2" t="n">
        <v>31.37505537</v>
      </c>
      <c r="AB74" s="2" t="n">
        <v>33.03864914</v>
      </c>
      <c r="AC74" s="2" t="n">
        <v>34.65468453</v>
      </c>
      <c r="AD74" s="2" t="n">
        <v>36.04727508</v>
      </c>
      <c r="AE74" s="2" t="n">
        <v>37.54356789</v>
      </c>
      <c r="AF74" s="2" t="n">
        <v>38.86087983</v>
      </c>
      <c r="AG74" s="2" t="n">
        <v>40.83905458</v>
      </c>
      <c r="AH74" s="2" t="n">
        <v>43.36108004</v>
      </c>
      <c r="AI74" s="2" t="n">
        <v>45.78650869</v>
      </c>
      <c r="AJ74" s="2" t="n">
        <v>48.60423576</v>
      </c>
      <c r="AK74" s="2" t="n">
        <v>51.11690803</v>
      </c>
      <c r="AL74" s="2" t="n">
        <v>54.72774302</v>
      </c>
      <c r="AM74" s="2" t="n">
        <v>59.09395008</v>
      </c>
      <c r="AN74" s="2" t="n">
        <v>69.98173512</v>
      </c>
      <c r="AO74" s="2" t="n">
        <v>87.42930258</v>
      </c>
      <c r="AP74" s="2" t="n">
        <v>106.1751958</v>
      </c>
      <c r="AQ74" s="2" t="n">
        <v>123.941397</v>
      </c>
      <c r="AR74" s="2" t="n">
        <v>142.0522865</v>
      </c>
      <c r="AS74" s="2" t="n">
        <v>138.2189404</v>
      </c>
      <c r="AT74" s="2" t="n">
        <v>141.7193211</v>
      </c>
      <c r="AU74" s="2" t="n">
        <v>149.2331052</v>
      </c>
      <c r="AV74" s="2" t="n">
        <v>155.0418764</v>
      </c>
      <c r="AW74" s="2" t="s">
        <v>2</v>
      </c>
      <c r="AX74" s="2"/>
    </row>
    <row r="75" customFormat="false" ht="12.75" hidden="false" customHeight="false" outlineLevel="0" collapsed="false">
      <c r="A75" s="1" t="s">
        <v>75</v>
      </c>
      <c r="B75" s="2" t="s">
        <v>2</v>
      </c>
      <c r="C75" s="2" t="s">
        <v>2</v>
      </c>
      <c r="D75" s="2" t="s">
        <v>2</v>
      </c>
      <c r="E75" s="2" t="s">
        <v>2</v>
      </c>
      <c r="F75" s="2" t="s">
        <v>2</v>
      </c>
      <c r="G75" s="2" t="s">
        <v>2</v>
      </c>
      <c r="H75" s="2" t="s">
        <v>2</v>
      </c>
      <c r="I75" s="2" t="s">
        <v>2</v>
      </c>
      <c r="J75" s="2" t="s">
        <v>2</v>
      </c>
      <c r="K75" s="2" t="s">
        <v>2</v>
      </c>
      <c r="L75" s="2" t="s">
        <v>2</v>
      </c>
      <c r="M75" s="2" t="s">
        <v>2</v>
      </c>
      <c r="N75" s="2" t="s">
        <v>2</v>
      </c>
      <c r="O75" s="2" t="s">
        <v>2</v>
      </c>
      <c r="P75" s="2" t="s">
        <v>2</v>
      </c>
      <c r="Q75" s="2" t="n">
        <v>9.421370968</v>
      </c>
      <c r="R75" s="2" t="n">
        <v>10.97384306</v>
      </c>
      <c r="S75" s="2" t="n">
        <v>12.13157895</v>
      </c>
      <c r="T75" s="2" t="n">
        <v>14.45731707</v>
      </c>
      <c r="U75" s="2" t="n">
        <v>16.80846774</v>
      </c>
      <c r="V75" s="2" t="n">
        <v>19.04183267</v>
      </c>
      <c r="W75" s="2" t="n">
        <v>19.80980392</v>
      </c>
      <c r="X75" s="2" t="n">
        <v>20.81747573</v>
      </c>
      <c r="Y75" s="2" t="n">
        <v>21.22840691</v>
      </c>
      <c r="Z75" s="2" t="n">
        <v>22.33396584</v>
      </c>
      <c r="AA75" s="2" t="n">
        <v>23.16729323</v>
      </c>
      <c r="AB75" s="2" t="n">
        <v>24.85981308</v>
      </c>
      <c r="AC75" s="2" t="n">
        <v>27.22550832</v>
      </c>
      <c r="AD75" s="2" t="n">
        <v>28.75364964</v>
      </c>
      <c r="AE75" s="2" t="n">
        <v>29.94755877</v>
      </c>
      <c r="AF75" s="2" t="n">
        <v>29.86510791</v>
      </c>
      <c r="AG75" s="2" t="n">
        <v>30.21621622</v>
      </c>
      <c r="AH75" s="2" t="n">
        <v>30.79746835</v>
      </c>
      <c r="AI75" s="2" t="n">
        <v>32.59601449</v>
      </c>
      <c r="AJ75" s="2" t="n">
        <v>35.02522523</v>
      </c>
      <c r="AK75" s="2" t="n">
        <v>38.80107527</v>
      </c>
      <c r="AL75" s="2" t="n">
        <v>45.14847943</v>
      </c>
      <c r="AM75" s="2" t="n">
        <v>53.28928571</v>
      </c>
      <c r="AN75" s="2" t="n">
        <v>60.36898396</v>
      </c>
      <c r="AO75" s="2" t="n">
        <v>69.76470588</v>
      </c>
      <c r="AP75" s="2" t="n">
        <v>75.01245552</v>
      </c>
      <c r="AQ75" s="2" t="n">
        <v>76.24312334</v>
      </c>
      <c r="AR75" s="2" t="n">
        <v>79.9540636</v>
      </c>
      <c r="AS75" s="2" t="s">
        <v>2</v>
      </c>
      <c r="AT75" s="2" t="s">
        <v>2</v>
      </c>
      <c r="AU75" s="2" t="s">
        <v>2</v>
      </c>
      <c r="AV75" s="2" t="s">
        <v>2</v>
      </c>
      <c r="AW75" s="2" t="s">
        <v>2</v>
      </c>
      <c r="AX75" s="2"/>
    </row>
    <row r="76" customFormat="false" ht="12.75" hidden="false" customHeight="false" outlineLevel="0" collapsed="false">
      <c r="A76" s="1" t="s">
        <v>76</v>
      </c>
      <c r="B76" s="2" t="s">
        <v>2</v>
      </c>
      <c r="C76" s="2" t="s">
        <v>2</v>
      </c>
      <c r="D76" s="2" t="s">
        <v>2</v>
      </c>
      <c r="E76" s="2" t="s">
        <v>2</v>
      </c>
      <c r="F76" s="2" t="s">
        <v>2</v>
      </c>
      <c r="G76" s="2" t="s">
        <v>2</v>
      </c>
      <c r="H76" s="2" t="s">
        <v>2</v>
      </c>
      <c r="I76" s="2" t="s">
        <v>2</v>
      </c>
      <c r="J76" s="2" t="s">
        <v>2</v>
      </c>
      <c r="K76" s="2" t="s">
        <v>2</v>
      </c>
      <c r="L76" s="2" t="s">
        <v>2</v>
      </c>
      <c r="M76" s="2" t="s">
        <v>2</v>
      </c>
      <c r="N76" s="2" t="s">
        <v>2</v>
      </c>
      <c r="O76" s="2" t="s">
        <v>2</v>
      </c>
      <c r="P76" s="2" t="s">
        <v>2</v>
      </c>
      <c r="Q76" s="2" t="n">
        <v>3.315217391</v>
      </c>
      <c r="R76" s="2" t="s">
        <v>2</v>
      </c>
      <c r="S76" s="2" t="s">
        <v>2</v>
      </c>
      <c r="T76" s="2" t="s">
        <v>2</v>
      </c>
      <c r="U76" s="2" t="s">
        <v>2</v>
      </c>
      <c r="V76" s="2" t="n">
        <v>3.35627081</v>
      </c>
      <c r="W76" s="2" t="n">
        <v>3.370786517</v>
      </c>
      <c r="X76" s="2" t="n">
        <v>3.361383952</v>
      </c>
      <c r="Y76" s="2" t="n">
        <v>3.498378615</v>
      </c>
      <c r="Z76" s="2" t="n">
        <v>4.006732044</v>
      </c>
      <c r="AA76" s="2" t="n">
        <v>4.337777778</v>
      </c>
      <c r="AB76" s="2" t="n">
        <v>5.513166749</v>
      </c>
      <c r="AC76" s="2" t="n">
        <v>7.659541917</v>
      </c>
      <c r="AD76" s="2" t="n">
        <v>9.772842505</v>
      </c>
      <c r="AE76" s="2" t="n">
        <v>12.93103448</v>
      </c>
      <c r="AF76" s="2" t="n">
        <v>16.39957265</v>
      </c>
      <c r="AG76" s="2" t="n">
        <v>17.31198832</v>
      </c>
      <c r="AH76" s="2" t="n">
        <v>19.61517998</v>
      </c>
      <c r="AI76" s="2" t="n">
        <v>21.19644288</v>
      </c>
      <c r="AJ76" s="2" t="n">
        <v>21.99564142</v>
      </c>
      <c r="AK76" s="2" t="n">
        <v>24.08163265</v>
      </c>
      <c r="AL76" s="2" t="n">
        <v>24.91919192</v>
      </c>
      <c r="AM76" s="2" t="n">
        <v>27.61407035</v>
      </c>
      <c r="AN76" s="2" t="n">
        <v>28.86513487</v>
      </c>
      <c r="AO76" s="2" t="n">
        <v>31.2224429</v>
      </c>
      <c r="AP76" s="2" t="n">
        <v>35.16272189</v>
      </c>
      <c r="AQ76" s="2" t="n">
        <v>38.15963832</v>
      </c>
      <c r="AR76" s="2" t="n">
        <v>39.70686274</v>
      </c>
      <c r="AS76" s="2" t="n">
        <v>71.63190395</v>
      </c>
      <c r="AT76" s="2" t="n">
        <v>71.88633659</v>
      </c>
      <c r="AU76" s="2" t="n">
        <v>69.75023474</v>
      </c>
      <c r="AV76" s="2" t="n">
        <v>68.32754222</v>
      </c>
      <c r="AW76" s="2" t="s">
        <v>2</v>
      </c>
      <c r="AX76" s="2"/>
    </row>
    <row r="77" customFormat="false" ht="12.75" hidden="false" customHeight="false" outlineLevel="0" collapsed="false">
      <c r="A77" s="1" t="s">
        <v>77</v>
      </c>
      <c r="B77" s="2" t="s">
        <v>2</v>
      </c>
      <c r="C77" s="2" t="s">
        <v>2</v>
      </c>
      <c r="D77" s="2" t="s">
        <v>2</v>
      </c>
      <c r="E77" s="2" t="s">
        <v>2</v>
      </c>
      <c r="F77" s="2" t="s">
        <v>2</v>
      </c>
      <c r="G77" s="2" t="s">
        <v>2</v>
      </c>
      <c r="H77" s="2" t="s">
        <v>2</v>
      </c>
      <c r="I77" s="2" t="s">
        <v>2</v>
      </c>
      <c r="J77" s="2" t="s">
        <v>2</v>
      </c>
      <c r="K77" s="2" t="s">
        <v>2</v>
      </c>
      <c r="L77" s="2" t="s">
        <v>2</v>
      </c>
      <c r="M77" s="2" t="s">
        <v>2</v>
      </c>
      <c r="N77" s="2" t="s">
        <v>2</v>
      </c>
      <c r="O77" s="2" t="s">
        <v>2</v>
      </c>
      <c r="P77" s="2" t="s">
        <v>2</v>
      </c>
      <c r="Q77" s="2" t="n">
        <v>13.02159782</v>
      </c>
      <c r="R77" s="2" t="n">
        <v>11.74304587</v>
      </c>
      <c r="S77" s="2" t="n">
        <v>11.85423753</v>
      </c>
      <c r="T77" s="2" t="n">
        <v>12.10170456</v>
      </c>
      <c r="U77" s="2" t="n">
        <v>21.079805</v>
      </c>
      <c r="V77" s="2" t="n">
        <v>23.48928424</v>
      </c>
      <c r="W77" s="2" t="n">
        <v>25.11720076</v>
      </c>
      <c r="X77" s="2" t="n">
        <v>26.06176394</v>
      </c>
      <c r="Y77" s="2" t="n">
        <v>26.78035949</v>
      </c>
      <c r="Z77" s="2" t="n">
        <v>27.56927664</v>
      </c>
      <c r="AA77" s="2" t="n">
        <v>27.55809281</v>
      </c>
      <c r="AB77" s="2" t="n">
        <v>22.40769048</v>
      </c>
      <c r="AC77" s="2" t="n">
        <v>23.14667007</v>
      </c>
      <c r="AD77" s="2" t="n">
        <v>24.94971074</v>
      </c>
      <c r="AE77" s="2" t="n">
        <v>27.10720739</v>
      </c>
      <c r="AF77" s="2" t="n">
        <v>29.15005153</v>
      </c>
      <c r="AG77" s="2" t="n">
        <v>32.28585242</v>
      </c>
      <c r="AH77" s="2" t="n">
        <v>34.23822715</v>
      </c>
      <c r="AI77" s="2" t="n">
        <v>47.94282075</v>
      </c>
      <c r="AJ77" s="2" t="n">
        <v>47.16515679</v>
      </c>
      <c r="AK77" s="2" t="n">
        <v>50.9528193</v>
      </c>
      <c r="AL77" s="2" t="n">
        <v>51.34211579</v>
      </c>
      <c r="AM77" s="2" t="n">
        <v>51.4498724</v>
      </c>
      <c r="AN77" s="2" t="n">
        <v>58.1750786</v>
      </c>
      <c r="AO77" s="2" t="n">
        <v>63.79839996</v>
      </c>
      <c r="AP77" s="2" t="n">
        <v>65.46121323</v>
      </c>
      <c r="AQ77" s="2" t="n">
        <v>71.44443387</v>
      </c>
      <c r="AR77" s="2" t="s">
        <v>2</v>
      </c>
      <c r="AS77" s="2" t="s">
        <v>2</v>
      </c>
      <c r="AT77" s="2" t="s">
        <v>2</v>
      </c>
      <c r="AU77" s="2" t="s">
        <v>2</v>
      </c>
      <c r="AV77" s="2" t="s">
        <v>2</v>
      </c>
      <c r="AW77" s="2" t="s">
        <v>2</v>
      </c>
      <c r="AX77" s="2"/>
    </row>
    <row r="78" customFormat="false" ht="12.75" hidden="false" customHeight="false" outlineLevel="0" collapsed="false">
      <c r="A78" s="1" t="s">
        <v>78</v>
      </c>
      <c r="B78" s="2" t="s">
        <v>2</v>
      </c>
      <c r="C78" s="2" t="s">
        <v>2</v>
      </c>
      <c r="D78" s="2" t="s">
        <v>2</v>
      </c>
      <c r="E78" s="2" t="s">
        <v>2</v>
      </c>
      <c r="F78" s="2" t="s">
        <v>2</v>
      </c>
      <c r="G78" s="2" t="s">
        <v>2</v>
      </c>
      <c r="H78" s="2" t="s">
        <v>2</v>
      </c>
      <c r="I78" s="2" t="s">
        <v>2</v>
      </c>
      <c r="J78" s="2" t="s">
        <v>2</v>
      </c>
      <c r="K78" s="2" t="s">
        <v>2</v>
      </c>
      <c r="L78" s="2" t="s">
        <v>2</v>
      </c>
      <c r="M78" s="2" t="s">
        <v>2</v>
      </c>
      <c r="N78" s="2" t="s">
        <v>2</v>
      </c>
      <c r="O78" s="2" t="s">
        <v>2</v>
      </c>
      <c r="P78" s="2" t="s">
        <v>2</v>
      </c>
      <c r="Q78" s="2" t="n">
        <v>0.766943128</v>
      </c>
      <c r="R78" s="2" t="n">
        <v>0.829338041</v>
      </c>
      <c r="S78" s="2" t="n">
        <v>0.988878756</v>
      </c>
      <c r="T78" s="2" t="n">
        <v>1.111218552</v>
      </c>
      <c r="U78" s="2" t="n">
        <v>1.148756878</v>
      </c>
      <c r="V78" s="2" t="n">
        <v>1.183086462</v>
      </c>
      <c r="W78" s="2" t="n">
        <v>1.232215965</v>
      </c>
      <c r="X78" s="2" t="n">
        <v>1.338639957</v>
      </c>
      <c r="Y78" s="2" t="n">
        <v>1.404325813</v>
      </c>
      <c r="Z78" s="2" t="n">
        <v>1.512529616</v>
      </c>
      <c r="AA78" s="2" t="n">
        <v>1.615457801</v>
      </c>
      <c r="AB78" s="2" t="n">
        <v>1.6121349</v>
      </c>
      <c r="AC78" s="2" t="n">
        <v>1.596170288</v>
      </c>
      <c r="AD78" s="2" t="n">
        <v>1.624641155</v>
      </c>
      <c r="AE78" s="2" t="n">
        <v>1.824693838</v>
      </c>
      <c r="AF78" s="2" t="n">
        <v>2.138744287</v>
      </c>
      <c r="AG78" s="2" t="n">
        <v>2.231485678</v>
      </c>
      <c r="AH78" s="2" t="n">
        <v>2.320739362</v>
      </c>
      <c r="AI78" s="2" t="n">
        <v>2.450800248</v>
      </c>
      <c r="AJ78" s="2" t="n">
        <v>2.614231725</v>
      </c>
      <c r="AK78" s="2" t="n">
        <v>3.162328238</v>
      </c>
      <c r="AL78" s="2" t="n">
        <v>3.726838787</v>
      </c>
      <c r="AM78" s="2" t="n">
        <v>4.71670689</v>
      </c>
      <c r="AN78" s="2" t="n">
        <v>5.865644179</v>
      </c>
      <c r="AO78" s="2" t="n">
        <v>8.649482924</v>
      </c>
      <c r="AP78" s="2" t="n">
        <v>13.6557725</v>
      </c>
      <c r="AQ78" s="2" t="n">
        <v>16.53631477</v>
      </c>
      <c r="AR78" s="2" t="n">
        <v>20.5472696</v>
      </c>
      <c r="AS78" s="2" t="n">
        <v>24.63866613</v>
      </c>
      <c r="AT78" s="2" t="n">
        <v>34.69002461</v>
      </c>
      <c r="AU78" s="2" t="n">
        <v>45.30625913</v>
      </c>
      <c r="AV78" s="2" t="n">
        <v>65.49966489</v>
      </c>
      <c r="AW78" s="2" t="s">
        <v>2</v>
      </c>
      <c r="AX78" s="2"/>
    </row>
    <row r="79" customFormat="false" ht="12.75" hidden="false" customHeight="false" outlineLevel="0" collapsed="false">
      <c r="A79" s="1" t="s">
        <v>79</v>
      </c>
      <c r="B79" s="2" t="s">
        <v>2</v>
      </c>
      <c r="C79" s="2" t="s">
        <v>2</v>
      </c>
      <c r="D79" s="2" t="s">
        <v>2</v>
      </c>
      <c r="E79" s="2" t="s">
        <v>2</v>
      </c>
      <c r="F79" s="2" t="s">
        <v>2</v>
      </c>
      <c r="G79" s="2" t="s">
        <v>2</v>
      </c>
      <c r="H79" s="2" t="s">
        <v>2</v>
      </c>
      <c r="I79" s="2" t="s">
        <v>2</v>
      </c>
      <c r="J79" s="2" t="s">
        <v>2</v>
      </c>
      <c r="K79" s="2" t="s">
        <v>2</v>
      </c>
      <c r="L79" s="2" t="s">
        <v>2</v>
      </c>
      <c r="M79" s="2" t="s">
        <v>2</v>
      </c>
      <c r="N79" s="2" t="s">
        <v>2</v>
      </c>
      <c r="O79" s="2" t="s">
        <v>2</v>
      </c>
      <c r="P79" s="2" t="s">
        <v>2</v>
      </c>
      <c r="Q79" s="2" t="s">
        <v>2</v>
      </c>
      <c r="R79" s="2" t="n">
        <v>0.16141071</v>
      </c>
      <c r="S79" s="2" t="n">
        <v>0.157240796</v>
      </c>
      <c r="T79" s="2" t="s">
        <v>2</v>
      </c>
      <c r="U79" s="2" t="s">
        <v>2</v>
      </c>
      <c r="V79" s="2" t="s">
        <v>2</v>
      </c>
      <c r="W79" s="2" t="n">
        <v>0.221141559</v>
      </c>
      <c r="X79" s="2" t="n">
        <v>0.240710207</v>
      </c>
      <c r="Y79" s="2" t="n">
        <v>0.264778979</v>
      </c>
      <c r="Z79" s="2" t="n">
        <v>0.289574353</v>
      </c>
      <c r="AA79" s="2" t="n">
        <v>0.279743206</v>
      </c>
      <c r="AB79" s="2" t="n">
        <v>0.244183855</v>
      </c>
      <c r="AC79" s="2" t="n">
        <v>0.221202089</v>
      </c>
      <c r="AD79" s="2" t="n">
        <v>0.177364212</v>
      </c>
      <c r="AE79" s="2" t="n">
        <v>0.189832481</v>
      </c>
      <c r="AF79" s="2" t="n">
        <v>0.187296181</v>
      </c>
      <c r="AG79" s="2" t="n">
        <v>0.184142249</v>
      </c>
      <c r="AH79" s="2" t="n">
        <v>0.164961166</v>
      </c>
      <c r="AI79" s="2" t="n">
        <v>0.170502096</v>
      </c>
      <c r="AJ79" s="2" t="n">
        <v>0.142902007</v>
      </c>
      <c r="AK79" s="2" t="n">
        <v>0.161199538</v>
      </c>
      <c r="AL79" s="2" t="n">
        <v>0.227680152</v>
      </c>
      <c r="AM79" s="2" t="n">
        <v>0.293381181</v>
      </c>
      <c r="AN79" s="2" t="n">
        <v>0.46622635</v>
      </c>
      <c r="AO79" s="2" t="n">
        <v>0.574728785</v>
      </c>
      <c r="AP79" s="2" t="n">
        <v>0.809777062</v>
      </c>
      <c r="AQ79" s="2" t="n">
        <v>0.970979253</v>
      </c>
      <c r="AR79" s="2" t="n">
        <v>1.371464641</v>
      </c>
      <c r="AS79" s="2" t="n">
        <v>1.587714219</v>
      </c>
      <c r="AT79" s="2" t="n">
        <v>2.050320132</v>
      </c>
      <c r="AU79" s="2" t="n">
        <v>2.391516459</v>
      </c>
      <c r="AV79" s="2" t="s">
        <v>2</v>
      </c>
      <c r="AW79" s="2" t="s">
        <v>2</v>
      </c>
      <c r="AX79" s="2"/>
    </row>
    <row r="80" customFormat="false" ht="12.75" hidden="false" customHeight="false" outlineLevel="0" collapsed="false">
      <c r="A80" s="1" t="s">
        <v>80</v>
      </c>
      <c r="B80" s="2" t="s">
        <v>2</v>
      </c>
      <c r="C80" s="2" t="s">
        <v>2</v>
      </c>
      <c r="D80" s="2" t="s">
        <v>2</v>
      </c>
      <c r="E80" s="2" t="s">
        <v>2</v>
      </c>
      <c r="F80" s="2" t="s">
        <v>2</v>
      </c>
      <c r="G80" s="2" t="s">
        <v>2</v>
      </c>
      <c r="H80" s="2" t="s">
        <v>2</v>
      </c>
      <c r="I80" s="2" t="s">
        <v>2</v>
      </c>
      <c r="J80" s="2" t="s">
        <v>2</v>
      </c>
      <c r="K80" s="2" t="s">
        <v>2</v>
      </c>
      <c r="L80" s="2" t="s">
        <v>2</v>
      </c>
      <c r="M80" s="2" t="s">
        <v>2</v>
      </c>
      <c r="N80" s="2" t="s">
        <v>2</v>
      </c>
      <c r="O80" s="2" t="s">
        <v>2</v>
      </c>
      <c r="P80" s="2" t="s">
        <v>2</v>
      </c>
      <c r="Q80" s="2" t="s">
        <v>2</v>
      </c>
      <c r="R80" s="2" t="s">
        <v>2</v>
      </c>
      <c r="S80" s="2" t="s">
        <v>2</v>
      </c>
      <c r="T80" s="2" t="s">
        <v>2</v>
      </c>
      <c r="U80" s="2" t="s">
        <v>2</v>
      </c>
      <c r="V80" s="2" t="s">
        <v>2</v>
      </c>
      <c r="W80" s="2" t="n">
        <v>0.227884764</v>
      </c>
      <c r="X80" s="2" t="n">
        <v>0.3754858</v>
      </c>
      <c r="Y80" s="2" t="n">
        <v>0.451775325</v>
      </c>
      <c r="Z80" s="2" t="n">
        <v>0.56612747</v>
      </c>
      <c r="AA80" s="2" t="n">
        <v>0.616403276</v>
      </c>
      <c r="AB80" s="2" t="n">
        <v>0.60198963</v>
      </c>
      <c r="AC80" s="2" t="n">
        <v>0.587362103</v>
      </c>
      <c r="AD80" s="2" t="n">
        <v>0.572368147</v>
      </c>
      <c r="AE80" s="2" t="n">
        <v>0.577159666</v>
      </c>
      <c r="AF80" s="2" t="n">
        <v>0.585764592</v>
      </c>
      <c r="AG80" s="2" t="n">
        <v>0.589002302</v>
      </c>
      <c r="AH80" s="2" t="n">
        <v>0.593388224</v>
      </c>
      <c r="AI80" s="2" t="n">
        <v>0.595708929</v>
      </c>
      <c r="AJ80" s="2" t="n">
        <v>0.600288935</v>
      </c>
      <c r="AK80" s="2" t="n">
        <v>0.618122931</v>
      </c>
      <c r="AL80" s="2" t="n">
        <v>0.646398283</v>
      </c>
      <c r="AM80" s="2" t="n">
        <v>0.60548226</v>
      </c>
      <c r="AN80" s="2" t="n">
        <v>0.62365344</v>
      </c>
      <c r="AO80" s="2" t="n">
        <v>0.457893405</v>
      </c>
      <c r="AP80" s="2" t="n">
        <v>0.811609896</v>
      </c>
      <c r="AQ80" s="2" t="n">
        <v>0.701224327</v>
      </c>
      <c r="AR80" s="2" t="n">
        <v>0.769087583</v>
      </c>
      <c r="AS80" s="2" t="n">
        <v>0.787924309</v>
      </c>
      <c r="AT80" s="2" t="n">
        <v>3.317225907</v>
      </c>
      <c r="AU80" s="2" t="n">
        <v>6.587331059</v>
      </c>
      <c r="AV80" s="2" t="s">
        <v>2</v>
      </c>
      <c r="AW80" s="2" t="s">
        <v>2</v>
      </c>
      <c r="AX80" s="2"/>
    </row>
    <row r="81" customFormat="false" ht="12.75" hidden="false" customHeight="false" outlineLevel="0" collapsed="false">
      <c r="A81" s="1" t="s">
        <v>81</v>
      </c>
      <c r="B81" s="2" t="s">
        <v>2</v>
      </c>
      <c r="C81" s="2" t="s">
        <v>2</v>
      </c>
      <c r="D81" s="2" t="s">
        <v>2</v>
      </c>
      <c r="E81" s="2" t="s">
        <v>2</v>
      </c>
      <c r="F81" s="2" t="s">
        <v>2</v>
      </c>
      <c r="G81" s="2" t="s">
        <v>2</v>
      </c>
      <c r="H81" s="2" t="s">
        <v>2</v>
      </c>
      <c r="I81" s="2" t="s">
        <v>2</v>
      </c>
      <c r="J81" s="2" t="s">
        <v>2</v>
      </c>
      <c r="K81" s="2" t="s">
        <v>2</v>
      </c>
      <c r="L81" s="2" t="s">
        <v>2</v>
      </c>
      <c r="M81" s="2" t="s">
        <v>2</v>
      </c>
      <c r="N81" s="2" t="s">
        <v>2</v>
      </c>
      <c r="O81" s="2" t="s">
        <v>2</v>
      </c>
      <c r="P81" s="2" t="s">
        <v>2</v>
      </c>
      <c r="Q81" s="2" t="n">
        <v>1.934915967</v>
      </c>
      <c r="R81" s="2" t="n">
        <v>2.06904106</v>
      </c>
      <c r="S81" s="2" t="s">
        <v>2</v>
      </c>
      <c r="T81" s="2" t="s">
        <v>2</v>
      </c>
      <c r="U81" s="2" t="s">
        <v>2</v>
      </c>
      <c r="V81" s="2" t="s">
        <v>2</v>
      </c>
      <c r="W81" s="2" t="n">
        <v>2.130752066</v>
      </c>
      <c r="X81" s="2" t="n">
        <v>2.165021906</v>
      </c>
      <c r="Y81" s="2" t="n">
        <v>2.2355596</v>
      </c>
      <c r="Z81" s="2" t="n">
        <v>2.310045</v>
      </c>
      <c r="AA81" s="2" t="n">
        <v>2.387932979</v>
      </c>
      <c r="AB81" s="2" t="n">
        <v>2.670159235</v>
      </c>
      <c r="AC81" s="2" t="n">
        <v>2.152293605</v>
      </c>
      <c r="AD81" s="2" t="n">
        <v>2.168700501</v>
      </c>
      <c r="AE81" s="2" t="n">
        <v>2.182036385</v>
      </c>
      <c r="AF81" s="2" t="n">
        <v>2.189920889</v>
      </c>
      <c r="AG81" s="2" t="n">
        <v>2.19089846</v>
      </c>
      <c r="AH81" s="2" t="n">
        <v>3.991054486</v>
      </c>
      <c r="AI81" s="2" t="n">
        <v>5.758798921</v>
      </c>
      <c r="AJ81" s="2" t="n">
        <v>6.144746102</v>
      </c>
      <c r="AK81" s="2" t="n">
        <v>6.205698232</v>
      </c>
      <c r="AL81" s="2" t="n">
        <v>6.953756639</v>
      </c>
      <c r="AM81" s="2" t="n">
        <v>7.657450118</v>
      </c>
      <c r="AN81" s="2" t="n">
        <v>8.334204818</v>
      </c>
      <c r="AO81" s="2" t="n">
        <v>9.096203486</v>
      </c>
      <c r="AP81" s="2" t="n">
        <v>14.73726064</v>
      </c>
      <c r="AQ81" s="2" t="n">
        <v>21.12252132</v>
      </c>
      <c r="AR81" s="2" t="n">
        <v>21.71239408</v>
      </c>
      <c r="AS81" s="2" t="n">
        <v>31.21515545</v>
      </c>
      <c r="AT81" s="2" t="n">
        <v>37.12408253</v>
      </c>
      <c r="AU81" s="2" t="n">
        <v>52.94372201</v>
      </c>
      <c r="AV81" s="2" t="s">
        <v>2</v>
      </c>
      <c r="AW81" s="2" t="s">
        <v>2</v>
      </c>
      <c r="AX81" s="2"/>
    </row>
    <row r="82" customFormat="false" ht="12.75" hidden="false" customHeight="false" outlineLevel="0" collapsed="false">
      <c r="A82" s="1" t="s">
        <v>82</v>
      </c>
      <c r="B82" s="2" t="s">
        <v>2</v>
      </c>
      <c r="C82" s="2" t="s">
        <v>2</v>
      </c>
      <c r="D82" s="2" t="s">
        <v>2</v>
      </c>
      <c r="E82" s="2" t="s">
        <v>2</v>
      </c>
      <c r="F82" s="2" t="s">
        <v>2</v>
      </c>
      <c r="G82" s="2" t="s">
        <v>2</v>
      </c>
      <c r="H82" s="2" t="s">
        <v>2</v>
      </c>
      <c r="I82" s="2" t="s">
        <v>2</v>
      </c>
      <c r="J82" s="2" t="s">
        <v>2</v>
      </c>
      <c r="K82" s="2" t="s">
        <v>2</v>
      </c>
      <c r="L82" s="2" t="s">
        <v>2</v>
      </c>
      <c r="M82" s="2" t="s">
        <v>2</v>
      </c>
      <c r="N82" s="2" t="s">
        <v>2</v>
      </c>
      <c r="O82" s="2" t="s">
        <v>2</v>
      </c>
      <c r="P82" s="2" t="s">
        <v>2</v>
      </c>
      <c r="Q82" s="2" t="s">
        <v>2</v>
      </c>
      <c r="R82" s="2" t="s">
        <v>2</v>
      </c>
      <c r="S82" s="2" t="s">
        <v>2</v>
      </c>
      <c r="T82" s="2" t="s">
        <v>2</v>
      </c>
      <c r="U82" s="2" t="s">
        <v>2</v>
      </c>
      <c r="V82" s="2" t="s">
        <v>2</v>
      </c>
      <c r="W82" s="2" t="n">
        <v>0.343620353</v>
      </c>
      <c r="X82" s="2" t="n">
        <v>0.402886751</v>
      </c>
      <c r="Y82" s="2" t="n">
        <v>0.426323369</v>
      </c>
      <c r="Z82" s="2" t="n">
        <v>0.448519637</v>
      </c>
      <c r="AA82" s="2" t="n">
        <v>0.485333914</v>
      </c>
      <c r="AB82" s="2" t="n">
        <v>0.52053511</v>
      </c>
      <c r="AC82" s="2" t="n">
        <v>0.554218192</v>
      </c>
      <c r="AD82" s="2" t="n">
        <v>0.586482144</v>
      </c>
      <c r="AE82" s="2" t="n">
        <v>0.60590641</v>
      </c>
      <c r="AF82" s="2" t="n">
        <v>0.632947535</v>
      </c>
      <c r="AG82" s="2" t="n">
        <v>0.620442227</v>
      </c>
      <c r="AH82" s="2" t="n">
        <v>0.608306704</v>
      </c>
      <c r="AI82" s="2" t="n">
        <v>0.596628973</v>
      </c>
      <c r="AJ82" s="2" t="n">
        <v>0.65024537</v>
      </c>
      <c r="AK82" s="2" t="n">
        <v>0.765739293</v>
      </c>
      <c r="AL82" s="2" t="n">
        <v>0.751620588</v>
      </c>
      <c r="AM82" s="2" t="n">
        <v>0.737937762</v>
      </c>
      <c r="AN82" s="2" t="n">
        <v>0.905908261</v>
      </c>
      <c r="AO82" s="2" t="n">
        <v>1.127392505</v>
      </c>
      <c r="AP82" s="2" t="n">
        <v>1.487255793</v>
      </c>
      <c r="AQ82" s="2" t="n">
        <v>1.96728841</v>
      </c>
      <c r="AR82" s="2" t="n">
        <v>3.047009603</v>
      </c>
      <c r="AS82" s="2" t="n">
        <v>5.108522226</v>
      </c>
      <c r="AT82" s="2" t="n">
        <v>5.902110223</v>
      </c>
      <c r="AU82" s="2" t="n">
        <v>6.943629454</v>
      </c>
      <c r="AV82" s="2" t="s">
        <v>2</v>
      </c>
      <c r="AW82" s="2" t="s">
        <v>2</v>
      </c>
      <c r="AX82" s="2"/>
    </row>
    <row r="83" customFormat="false" ht="12.75" hidden="false" customHeight="false" outlineLevel="0" collapsed="false">
      <c r="A83" s="1" t="s">
        <v>83</v>
      </c>
      <c r="B83" s="2" t="s">
        <v>2</v>
      </c>
      <c r="C83" s="2" t="s">
        <v>2</v>
      </c>
      <c r="D83" s="2" t="s">
        <v>2</v>
      </c>
      <c r="E83" s="2" t="s">
        <v>2</v>
      </c>
      <c r="F83" s="2" t="s">
        <v>2</v>
      </c>
      <c r="G83" s="2" t="s">
        <v>2</v>
      </c>
      <c r="H83" s="2" t="s">
        <v>2</v>
      </c>
      <c r="I83" s="2" t="s">
        <v>2</v>
      </c>
      <c r="J83" s="2" t="s">
        <v>2</v>
      </c>
      <c r="K83" s="2" t="s">
        <v>2</v>
      </c>
      <c r="L83" s="2" t="s">
        <v>2</v>
      </c>
      <c r="M83" s="2" t="s">
        <v>2</v>
      </c>
      <c r="N83" s="2" t="s">
        <v>2</v>
      </c>
      <c r="O83" s="2" t="s">
        <v>2</v>
      </c>
      <c r="P83" s="2" t="s">
        <v>2</v>
      </c>
      <c r="Q83" s="2" t="n">
        <v>0.54738874</v>
      </c>
      <c r="R83" s="2" t="n">
        <v>0.535085233</v>
      </c>
      <c r="S83" s="2" t="n">
        <v>0.537967867</v>
      </c>
      <c r="T83" s="2" t="n">
        <v>0.591440889</v>
      </c>
      <c r="U83" s="2" t="n">
        <v>0.764729789</v>
      </c>
      <c r="V83" s="2" t="n">
        <v>0.796626338</v>
      </c>
      <c r="W83" s="2" t="n">
        <v>0.839641719</v>
      </c>
      <c r="X83" s="2" t="n">
        <v>0.853001445</v>
      </c>
      <c r="Y83" s="2" t="n">
        <v>0.887700881</v>
      </c>
      <c r="Z83" s="2" t="n">
        <v>1.049605214</v>
      </c>
      <c r="AA83" s="2" t="n">
        <v>1.084882873</v>
      </c>
      <c r="AB83" s="2" t="n">
        <v>1.1499255</v>
      </c>
      <c r="AC83" s="2" t="n">
        <v>1.20859098</v>
      </c>
      <c r="AD83" s="2" t="n">
        <v>1.438337417</v>
      </c>
      <c r="AE83" s="2" t="n">
        <v>1.654591924</v>
      </c>
      <c r="AF83" s="2" t="n">
        <v>1.799942222</v>
      </c>
      <c r="AG83" s="2" t="n">
        <v>1.878183775</v>
      </c>
      <c r="AH83" s="2" t="n">
        <v>2.027914288</v>
      </c>
      <c r="AI83" s="2" t="n">
        <v>2.208724389</v>
      </c>
      <c r="AJ83" s="2" t="n">
        <v>2.412170893</v>
      </c>
      <c r="AK83" s="2" t="n">
        <v>2.887029935</v>
      </c>
      <c r="AL83" s="2" t="n">
        <v>3.378493497</v>
      </c>
      <c r="AM83" s="2" t="n">
        <v>4.25789355</v>
      </c>
      <c r="AN83" s="2" t="n">
        <v>4.780800612</v>
      </c>
      <c r="AO83" s="2" t="n">
        <v>5.892566984</v>
      </c>
      <c r="AP83" s="2" t="n">
        <v>7.327518027</v>
      </c>
      <c r="AQ83" s="2" t="n">
        <v>8.659858048</v>
      </c>
      <c r="AR83" s="2" t="n">
        <v>10.06842755</v>
      </c>
      <c r="AS83" s="2" t="n">
        <v>10.85890807</v>
      </c>
      <c r="AT83" s="2" t="n">
        <v>16.37183465</v>
      </c>
      <c r="AU83" s="2" t="n">
        <v>25.98467101</v>
      </c>
      <c r="AV83" s="2" t="n">
        <v>42.32026779</v>
      </c>
      <c r="AW83" s="2" t="s">
        <v>2</v>
      </c>
      <c r="AX83" s="2"/>
    </row>
    <row r="84" customFormat="false" ht="12.75" hidden="false" customHeight="false" outlineLevel="0" collapsed="false">
      <c r="A84" s="1" t="s">
        <v>84</v>
      </c>
      <c r="B84" s="2" t="s">
        <v>2</v>
      </c>
      <c r="C84" s="2" t="s">
        <v>2</v>
      </c>
      <c r="D84" s="2" t="s">
        <v>2</v>
      </c>
      <c r="E84" s="2" t="s">
        <v>2</v>
      </c>
      <c r="F84" s="2" t="s">
        <v>2</v>
      </c>
      <c r="G84" s="2" t="s">
        <v>2</v>
      </c>
      <c r="H84" s="2" t="s">
        <v>2</v>
      </c>
      <c r="I84" s="2" t="s">
        <v>2</v>
      </c>
      <c r="J84" s="2" t="s">
        <v>2</v>
      </c>
      <c r="K84" s="2" t="s">
        <v>2</v>
      </c>
      <c r="L84" s="2" t="s">
        <v>2</v>
      </c>
      <c r="M84" s="2" t="s">
        <v>2</v>
      </c>
      <c r="N84" s="2" t="s">
        <v>2</v>
      </c>
      <c r="O84" s="2" t="s">
        <v>2</v>
      </c>
      <c r="P84" s="2" t="s">
        <v>2</v>
      </c>
      <c r="Q84" s="2" t="n">
        <v>18.76060158</v>
      </c>
      <c r="R84" s="2" t="n">
        <v>20.13455069</v>
      </c>
      <c r="S84" s="2" t="n">
        <v>21.68296354</v>
      </c>
      <c r="T84" s="2" t="n">
        <v>23.19031601</v>
      </c>
      <c r="U84" s="2" t="n">
        <v>23.78501734</v>
      </c>
      <c r="V84" s="2" t="n">
        <v>25.25855701</v>
      </c>
      <c r="W84" s="2" t="n">
        <v>26.69419686</v>
      </c>
      <c r="X84" s="2" t="n">
        <v>28.05508595</v>
      </c>
      <c r="Y84" s="2" t="n">
        <v>29.43668032</v>
      </c>
      <c r="Z84" s="2" t="n">
        <v>30.85222031</v>
      </c>
      <c r="AA84" s="2" t="n">
        <v>32.41703017</v>
      </c>
      <c r="AB84" s="2" t="n">
        <v>34.16214749</v>
      </c>
      <c r="AC84" s="2" t="n">
        <v>36.65958322</v>
      </c>
      <c r="AD84" s="2" t="n">
        <v>39.84428531</v>
      </c>
      <c r="AE84" s="2" t="n">
        <v>42.81293307</v>
      </c>
      <c r="AF84" s="2" t="n">
        <v>45.73424489</v>
      </c>
      <c r="AG84" s="2" t="n">
        <v>49.23640473</v>
      </c>
      <c r="AH84" s="2" t="n">
        <v>52.6354797</v>
      </c>
      <c r="AI84" s="2" t="n">
        <v>55.63292662</v>
      </c>
      <c r="AJ84" s="2" t="n">
        <v>60.21312589</v>
      </c>
      <c r="AK84" s="2" t="n">
        <v>66.21443771</v>
      </c>
      <c r="AL84" s="2" t="n">
        <v>74.7898687</v>
      </c>
      <c r="AM84" s="2" t="n">
        <v>90.55488265</v>
      </c>
      <c r="AN84" s="2" t="n">
        <v>105.4993352</v>
      </c>
      <c r="AO84" s="2" t="n">
        <v>123.270143</v>
      </c>
      <c r="AP84" s="2" t="n">
        <v>140.6329932</v>
      </c>
      <c r="AQ84" s="2" t="n">
        <v>144.0857611</v>
      </c>
      <c r="AR84" s="2" t="n">
        <v>151.7742146</v>
      </c>
      <c r="AS84" s="2" t="n">
        <v>164.9409483</v>
      </c>
      <c r="AT84" s="2" t="n">
        <v>176.441429</v>
      </c>
      <c r="AU84" s="2" t="n">
        <v>183.3376681</v>
      </c>
      <c r="AV84" s="2" t="n">
        <v>192.5902204</v>
      </c>
      <c r="AW84" s="2" t="s">
        <v>2</v>
      </c>
      <c r="AX84" s="2"/>
    </row>
    <row r="85" customFormat="false" ht="12.75" hidden="false" customHeight="false" outlineLevel="0" collapsed="false">
      <c r="A85" s="1" t="s">
        <v>85</v>
      </c>
      <c r="B85" s="2" t="s">
        <v>2</v>
      </c>
      <c r="C85" s="2" t="s">
        <v>2</v>
      </c>
      <c r="D85" s="2" t="s">
        <v>2</v>
      </c>
      <c r="E85" s="2" t="s">
        <v>2</v>
      </c>
      <c r="F85" s="2" t="s">
        <v>2</v>
      </c>
      <c r="G85" s="2" t="s">
        <v>2</v>
      </c>
      <c r="H85" s="2" t="s">
        <v>2</v>
      </c>
      <c r="I85" s="2" t="s">
        <v>2</v>
      </c>
      <c r="J85" s="2" t="s">
        <v>2</v>
      </c>
      <c r="K85" s="2" t="s">
        <v>2</v>
      </c>
      <c r="L85" s="2" t="s">
        <v>2</v>
      </c>
      <c r="M85" s="2" t="s">
        <v>2</v>
      </c>
      <c r="N85" s="2" t="s">
        <v>2</v>
      </c>
      <c r="O85" s="2" t="s">
        <v>2</v>
      </c>
      <c r="P85" s="2" t="s">
        <v>2</v>
      </c>
      <c r="Q85" s="2" t="n">
        <v>4.823613749</v>
      </c>
      <c r="R85" s="2" t="n">
        <v>4.882425158</v>
      </c>
      <c r="S85" s="2" t="n">
        <v>4.91679985</v>
      </c>
      <c r="T85" s="2" t="n">
        <v>4.993909866</v>
      </c>
      <c r="U85" s="2" t="n">
        <v>5.243970836</v>
      </c>
      <c r="V85" s="2" t="n">
        <v>5.764197442</v>
      </c>
      <c r="W85" s="2" t="n">
        <v>5.949470435</v>
      </c>
      <c r="X85" s="2" t="n">
        <v>6.133048397</v>
      </c>
      <c r="Y85" s="2" t="n">
        <v>6.347697078</v>
      </c>
      <c r="Z85" s="2" t="n">
        <v>6.642576107</v>
      </c>
      <c r="AA85" s="2" t="n">
        <v>6.983590076</v>
      </c>
      <c r="AB85" s="2" t="n">
        <v>7.310407834</v>
      </c>
      <c r="AC85" s="2" t="n">
        <v>7.750016712</v>
      </c>
      <c r="AD85" s="2" t="n">
        <v>8.218306253</v>
      </c>
      <c r="AE85" s="2" t="n">
        <v>8.808203603</v>
      </c>
      <c r="AF85" s="2" t="n">
        <v>9.624881</v>
      </c>
      <c r="AG85" s="2" t="n">
        <v>10.9569283</v>
      </c>
      <c r="AH85" s="2" t="n">
        <v>12.67607074</v>
      </c>
      <c r="AI85" s="2" t="n">
        <v>14.90017593</v>
      </c>
      <c r="AJ85" s="2" t="n">
        <v>18.53460507</v>
      </c>
      <c r="AK85" s="2" t="n">
        <v>23.45057806</v>
      </c>
      <c r="AL85" s="2" t="n">
        <v>30.30009588</v>
      </c>
      <c r="AM85" s="2" t="n">
        <v>36.93786669</v>
      </c>
      <c r="AN85" s="2" t="n">
        <v>43.76489909</v>
      </c>
      <c r="AO85" s="2" t="n">
        <v>52.29710682</v>
      </c>
      <c r="AP85" s="2" t="n">
        <v>67.32496841</v>
      </c>
      <c r="AQ85" s="2" t="n">
        <v>85.49219167</v>
      </c>
      <c r="AR85" s="2" t="n">
        <v>103.9050921</v>
      </c>
      <c r="AS85" s="2" t="n">
        <v>113.9981117</v>
      </c>
      <c r="AT85" s="2" t="n">
        <v>121.6094977</v>
      </c>
      <c r="AU85" s="2" t="n">
        <v>125.6670483</v>
      </c>
      <c r="AV85" s="2" t="n">
        <v>132.265327</v>
      </c>
      <c r="AW85" s="2" t="s">
        <v>2</v>
      </c>
      <c r="AX85" s="2"/>
    </row>
    <row r="86" customFormat="false" ht="12.75" hidden="false" customHeight="false" outlineLevel="0" collapsed="false">
      <c r="A86" s="1" t="s">
        <v>86</v>
      </c>
      <c r="B86" s="2" t="s">
        <v>2</v>
      </c>
      <c r="C86" s="2" t="s">
        <v>2</v>
      </c>
      <c r="D86" s="2" t="s">
        <v>2</v>
      </c>
      <c r="E86" s="2" t="s">
        <v>2</v>
      </c>
      <c r="F86" s="2" t="s">
        <v>2</v>
      </c>
      <c r="G86" s="2" t="s">
        <v>2</v>
      </c>
      <c r="H86" s="2" t="s">
        <v>2</v>
      </c>
      <c r="I86" s="2" t="s">
        <v>2</v>
      </c>
      <c r="J86" s="2" t="s">
        <v>2</v>
      </c>
      <c r="K86" s="2" t="s">
        <v>2</v>
      </c>
      <c r="L86" s="2" t="s">
        <v>2</v>
      </c>
      <c r="M86" s="2" t="s">
        <v>2</v>
      </c>
      <c r="N86" s="2" t="s">
        <v>2</v>
      </c>
      <c r="O86" s="2" t="s">
        <v>2</v>
      </c>
      <c r="P86" s="2" t="s">
        <v>2</v>
      </c>
      <c r="Q86" s="2" t="n">
        <v>34.63302752</v>
      </c>
      <c r="R86" s="2" t="n">
        <v>33.59090909</v>
      </c>
      <c r="S86" s="2" t="n">
        <v>33.69369369</v>
      </c>
      <c r="T86" s="2" t="n">
        <v>34.6875</v>
      </c>
      <c r="U86" s="2" t="n">
        <v>35.7079646</v>
      </c>
      <c r="V86" s="2" t="n">
        <v>37.20921053</v>
      </c>
      <c r="W86" s="2" t="n">
        <v>38.03766234</v>
      </c>
      <c r="X86" s="2" t="n">
        <v>38.97435897</v>
      </c>
      <c r="Y86" s="2" t="n">
        <v>39.63586498</v>
      </c>
      <c r="Z86" s="2" t="n">
        <v>40.68828452</v>
      </c>
      <c r="AA86" s="2" t="n">
        <v>42.59626556</v>
      </c>
      <c r="AB86" s="2" t="n">
        <v>47.60082305</v>
      </c>
      <c r="AC86" s="2" t="n">
        <v>49.74756098</v>
      </c>
      <c r="AD86" s="2" t="n">
        <v>51.28811525</v>
      </c>
      <c r="AE86" s="2" t="n">
        <v>52.64305501</v>
      </c>
      <c r="AF86" s="2" t="n">
        <v>55.13422292</v>
      </c>
      <c r="AG86" s="2" t="n">
        <v>57.5379845</v>
      </c>
      <c r="AH86" s="2" t="n">
        <v>59.47223286</v>
      </c>
      <c r="AI86" s="2" t="n">
        <v>61.03335861</v>
      </c>
      <c r="AJ86" s="2" t="n">
        <v>63.97556391</v>
      </c>
      <c r="AK86" s="2" t="n">
        <v>66.99925373</v>
      </c>
      <c r="AL86" s="2" t="n">
        <v>75.41185185</v>
      </c>
      <c r="AM86" s="2" t="n">
        <v>84.8375</v>
      </c>
      <c r="AN86" s="2" t="n">
        <v>101.4427007</v>
      </c>
      <c r="AO86" s="2" t="n">
        <v>128.8601802</v>
      </c>
      <c r="AP86" s="2" t="n">
        <v>146.3459075</v>
      </c>
      <c r="AQ86" s="2" t="n">
        <v>156.0207018</v>
      </c>
      <c r="AR86" s="2" t="n">
        <v>155.7072917</v>
      </c>
      <c r="AS86" s="2" t="n">
        <v>163.0893127</v>
      </c>
      <c r="AT86" s="2" t="n">
        <v>164.5163767</v>
      </c>
      <c r="AU86" s="2" t="n">
        <v>167.768492</v>
      </c>
      <c r="AV86" s="2" t="n">
        <v>173.0526839</v>
      </c>
      <c r="AW86" s="2" t="s">
        <v>2</v>
      </c>
      <c r="AX86" s="2"/>
    </row>
    <row r="87" customFormat="false" ht="12.75" hidden="false" customHeight="false" outlineLevel="0" collapsed="false">
      <c r="A87" s="1" t="s">
        <v>87</v>
      </c>
      <c r="B87" s="2" t="s">
        <v>2</v>
      </c>
      <c r="C87" s="2" t="s">
        <v>2</v>
      </c>
      <c r="D87" s="2" t="s">
        <v>2</v>
      </c>
      <c r="E87" s="2" t="s">
        <v>2</v>
      </c>
      <c r="F87" s="2" t="s">
        <v>2</v>
      </c>
      <c r="G87" s="2" t="s">
        <v>2</v>
      </c>
      <c r="H87" s="2" t="s">
        <v>2</v>
      </c>
      <c r="I87" s="2" t="s">
        <v>2</v>
      </c>
      <c r="J87" s="2" t="s">
        <v>2</v>
      </c>
      <c r="K87" s="2" t="s">
        <v>2</v>
      </c>
      <c r="L87" s="2" t="s">
        <v>2</v>
      </c>
      <c r="M87" s="2" t="s">
        <v>2</v>
      </c>
      <c r="N87" s="2" t="s">
        <v>2</v>
      </c>
      <c r="O87" s="2" t="s">
        <v>2</v>
      </c>
      <c r="P87" s="2" t="s">
        <v>2</v>
      </c>
      <c r="Q87" s="2" t="n">
        <v>0.238877415</v>
      </c>
      <c r="R87" s="2" t="n">
        <v>0.257100169</v>
      </c>
      <c r="S87" s="2" t="n">
        <v>0.268907572</v>
      </c>
      <c r="T87" s="2" t="n">
        <v>0.284322216</v>
      </c>
      <c r="U87" s="2" t="n">
        <v>0.300000504</v>
      </c>
      <c r="V87" s="2" t="n">
        <v>0.312726601</v>
      </c>
      <c r="W87" s="2" t="n">
        <v>0.326616489</v>
      </c>
      <c r="X87" s="2" t="n">
        <v>0.343301246</v>
      </c>
      <c r="Y87" s="2" t="n">
        <v>0.363484805</v>
      </c>
      <c r="Z87" s="2" t="n">
        <v>0.386548103</v>
      </c>
      <c r="AA87" s="2" t="n">
        <v>0.413673974</v>
      </c>
      <c r="AB87" s="2" t="n">
        <v>0.446085078</v>
      </c>
      <c r="AC87" s="2" t="n">
        <v>0.475908499</v>
      </c>
      <c r="AD87" s="2" t="n">
        <v>0.511810836</v>
      </c>
      <c r="AE87" s="2" t="n">
        <v>0.551187878</v>
      </c>
      <c r="AF87" s="2" t="n">
        <v>0.597368381</v>
      </c>
      <c r="AG87" s="2" t="n">
        <v>0.670482153</v>
      </c>
      <c r="AH87" s="2" t="n">
        <v>0.769889706</v>
      </c>
      <c r="AI87" s="2" t="n">
        <v>0.892397109</v>
      </c>
      <c r="AJ87" s="2" t="n">
        <v>1.069710177</v>
      </c>
      <c r="AK87" s="2" t="n">
        <v>1.293170847</v>
      </c>
      <c r="AL87" s="2" t="n">
        <v>1.567375941</v>
      </c>
      <c r="AM87" s="2" t="n">
        <v>1.935258917</v>
      </c>
      <c r="AN87" s="2" t="n">
        <v>2.320249738</v>
      </c>
      <c r="AO87" s="2" t="n">
        <v>2.842362355</v>
      </c>
      <c r="AP87" s="2" t="n">
        <v>3.544877811</v>
      </c>
      <c r="AQ87" s="2" t="n">
        <v>4.36584486</v>
      </c>
      <c r="AR87" s="2" t="n">
        <v>5.189575317</v>
      </c>
      <c r="AS87" s="2" t="n">
        <v>7.111057754</v>
      </c>
      <c r="AT87" s="2" t="n">
        <v>9.115133106</v>
      </c>
      <c r="AU87" s="2" t="n">
        <v>12.81917479</v>
      </c>
      <c r="AV87" s="2" t="n">
        <v>18.63560305</v>
      </c>
      <c r="AW87" s="2" t="s">
        <v>2</v>
      </c>
      <c r="AX87" s="2"/>
    </row>
    <row r="88" customFormat="false" ht="12.75" hidden="false" customHeight="false" outlineLevel="0" collapsed="false">
      <c r="A88" s="1" t="s">
        <v>88</v>
      </c>
      <c r="B88" s="2" t="s">
        <v>2</v>
      </c>
      <c r="C88" s="2" t="s">
        <v>2</v>
      </c>
      <c r="D88" s="2" t="s">
        <v>2</v>
      </c>
      <c r="E88" s="2" t="s">
        <v>2</v>
      </c>
      <c r="F88" s="2" t="s">
        <v>2</v>
      </c>
      <c r="G88" s="2" t="s">
        <v>2</v>
      </c>
      <c r="H88" s="2" t="s">
        <v>2</v>
      </c>
      <c r="I88" s="2" t="s">
        <v>2</v>
      </c>
      <c r="J88" s="2" t="s">
        <v>2</v>
      </c>
      <c r="K88" s="2" t="s">
        <v>2</v>
      </c>
      <c r="L88" s="2" t="s">
        <v>2</v>
      </c>
      <c r="M88" s="2" t="s">
        <v>2</v>
      </c>
      <c r="N88" s="2" t="s">
        <v>2</v>
      </c>
      <c r="O88" s="2" t="s">
        <v>2</v>
      </c>
      <c r="P88" s="2" t="s">
        <v>2</v>
      </c>
      <c r="Q88" s="2" t="n">
        <v>0.156498654</v>
      </c>
      <c r="R88" s="2" t="n">
        <v>0.161439034</v>
      </c>
      <c r="S88" s="2" t="n">
        <v>0.173261274</v>
      </c>
      <c r="T88" s="2" t="n">
        <v>0.193453886</v>
      </c>
      <c r="U88" s="2" t="n">
        <v>0.218295543</v>
      </c>
      <c r="V88" s="2" t="n">
        <v>0.253400134</v>
      </c>
      <c r="W88" s="2" t="n">
        <v>0.282333742</v>
      </c>
      <c r="X88" s="2" t="n">
        <v>0.308249997</v>
      </c>
      <c r="Y88" s="2" t="n">
        <v>0.320224002</v>
      </c>
      <c r="Z88" s="2" t="n">
        <v>0.335999026</v>
      </c>
      <c r="AA88" s="2" t="n">
        <v>0.37070647</v>
      </c>
      <c r="AB88" s="2" t="n">
        <v>0.410691666</v>
      </c>
      <c r="AC88" s="2" t="n">
        <v>0.452955878</v>
      </c>
      <c r="AD88" s="2" t="n">
        <v>0.48712144</v>
      </c>
      <c r="AE88" s="2" t="n">
        <v>0.500814151</v>
      </c>
      <c r="AF88" s="2" t="n">
        <v>0.608374478</v>
      </c>
      <c r="AG88" s="2" t="n">
        <v>0.727734058</v>
      </c>
      <c r="AH88" s="2" t="n">
        <v>0.915745949</v>
      </c>
      <c r="AI88" s="2" t="n">
        <v>1.024070137</v>
      </c>
      <c r="AJ88" s="2" t="n">
        <v>1.336989788</v>
      </c>
      <c r="AK88" s="2" t="n">
        <v>1.816600259</v>
      </c>
      <c r="AL88" s="2" t="n">
        <v>2.429456984</v>
      </c>
      <c r="AM88" s="2" t="n">
        <v>2.976655708</v>
      </c>
      <c r="AN88" s="2" t="n">
        <v>3.304400925</v>
      </c>
      <c r="AO88" s="2" t="n">
        <v>4.077825803</v>
      </c>
      <c r="AP88" s="2" t="n">
        <v>5.009057281</v>
      </c>
      <c r="AQ88" s="2" t="n">
        <v>6.573664332</v>
      </c>
      <c r="AR88" s="2" t="n">
        <v>9.182481665</v>
      </c>
      <c r="AS88" s="2" t="n">
        <v>12.36916032</v>
      </c>
      <c r="AT88" s="2" t="n">
        <v>18.53424687</v>
      </c>
      <c r="AU88" s="2" t="n">
        <v>27.05965052</v>
      </c>
      <c r="AV88" s="2" t="n">
        <v>35.2507056</v>
      </c>
      <c r="AW88" s="2" t="s">
        <v>2</v>
      </c>
      <c r="AX88" s="2"/>
    </row>
    <row r="89" customFormat="false" ht="12.75" hidden="false" customHeight="false" outlineLevel="0" collapsed="false">
      <c r="A89" s="1" t="s">
        <v>89</v>
      </c>
      <c r="B89" s="2" t="s">
        <v>2</v>
      </c>
      <c r="C89" s="2" t="s">
        <v>2</v>
      </c>
      <c r="D89" s="2" t="s">
        <v>2</v>
      </c>
      <c r="E89" s="2" t="s">
        <v>2</v>
      </c>
      <c r="F89" s="2" t="s">
        <v>2</v>
      </c>
      <c r="G89" s="2" t="s">
        <v>2</v>
      </c>
      <c r="H89" s="2" t="s">
        <v>2</v>
      </c>
      <c r="I89" s="2" t="s">
        <v>2</v>
      </c>
      <c r="J89" s="2" t="s">
        <v>2</v>
      </c>
      <c r="K89" s="2" t="s">
        <v>2</v>
      </c>
      <c r="L89" s="2" t="s">
        <v>2</v>
      </c>
      <c r="M89" s="2" t="s">
        <v>2</v>
      </c>
      <c r="N89" s="2" t="s">
        <v>2</v>
      </c>
      <c r="O89" s="2" t="s">
        <v>2</v>
      </c>
      <c r="P89" s="2" t="s">
        <v>2</v>
      </c>
      <c r="Q89" s="2" t="n">
        <v>2.062880202</v>
      </c>
      <c r="R89" s="2" t="n">
        <v>2.374309758</v>
      </c>
      <c r="S89" s="2" t="n">
        <v>2.345145255</v>
      </c>
      <c r="T89" s="2" t="n">
        <v>2.327524626</v>
      </c>
      <c r="U89" s="2" t="n">
        <v>2.256761712</v>
      </c>
      <c r="V89" s="2" t="n">
        <v>2.339029752</v>
      </c>
      <c r="W89" s="2" t="n">
        <v>2.528480098</v>
      </c>
      <c r="X89" s="2" t="n">
        <v>2.512305994</v>
      </c>
      <c r="Y89" s="2" t="n">
        <v>2.570543549</v>
      </c>
      <c r="Z89" s="2" t="n">
        <v>2.65487394</v>
      </c>
      <c r="AA89" s="2" t="n">
        <v>2.799656051</v>
      </c>
      <c r="AB89" s="2" t="n">
        <v>3.032059004</v>
      </c>
      <c r="AC89" s="2" t="n">
        <v>3.294521652</v>
      </c>
      <c r="AD89" s="2" t="n">
        <v>3.621862074</v>
      </c>
      <c r="AE89" s="2" t="n">
        <v>3.811977816</v>
      </c>
      <c r="AF89" s="2" t="n">
        <v>4.042803309</v>
      </c>
      <c r="AG89" s="2" t="n">
        <v>4.443486398</v>
      </c>
      <c r="AH89" s="2" t="n">
        <v>5.336365132</v>
      </c>
      <c r="AI89" s="2" t="n">
        <v>6.302336131</v>
      </c>
      <c r="AJ89" s="2" t="n">
        <v>7.462205697</v>
      </c>
      <c r="AK89" s="2" t="n">
        <v>8.661439427</v>
      </c>
      <c r="AL89" s="2" t="n">
        <v>9.82798843</v>
      </c>
      <c r="AM89" s="2" t="n">
        <v>11.08932082</v>
      </c>
      <c r="AN89" s="2" t="n">
        <v>12.52234101</v>
      </c>
      <c r="AO89" s="2" t="n">
        <v>14.08951056</v>
      </c>
      <c r="AP89" s="2" t="n">
        <v>16.34200226</v>
      </c>
      <c r="AQ89" s="2" t="n">
        <v>19.98191113</v>
      </c>
      <c r="AR89" s="2" t="n">
        <v>22.97497618</v>
      </c>
      <c r="AS89" s="2" t="n">
        <v>28.02726569</v>
      </c>
      <c r="AT89" s="2" t="n">
        <v>30.28264707</v>
      </c>
      <c r="AU89" s="2" t="n">
        <v>37.93504606</v>
      </c>
      <c r="AV89" s="2" t="n">
        <v>50.84322711</v>
      </c>
      <c r="AW89" s="2" t="s">
        <v>2</v>
      </c>
      <c r="AX89" s="2"/>
    </row>
    <row r="90" customFormat="false" ht="12.75" hidden="false" customHeight="false" outlineLevel="0" collapsed="false">
      <c r="A90" s="1" t="s">
        <v>90</v>
      </c>
      <c r="B90" s="2" t="s">
        <v>2</v>
      </c>
      <c r="C90" s="2" t="s">
        <v>2</v>
      </c>
      <c r="D90" s="2" t="s">
        <v>2</v>
      </c>
      <c r="E90" s="2" t="s">
        <v>2</v>
      </c>
      <c r="F90" s="2" t="s">
        <v>2</v>
      </c>
      <c r="G90" s="2" t="s">
        <v>2</v>
      </c>
      <c r="H90" s="2" t="s">
        <v>2</v>
      </c>
      <c r="I90" s="2" t="s">
        <v>2</v>
      </c>
      <c r="J90" s="2" t="s">
        <v>2</v>
      </c>
      <c r="K90" s="2" t="s">
        <v>2</v>
      </c>
      <c r="L90" s="2" t="s">
        <v>2</v>
      </c>
      <c r="M90" s="2" t="s">
        <v>2</v>
      </c>
      <c r="N90" s="2" t="s">
        <v>2</v>
      </c>
      <c r="O90" s="2" t="s">
        <v>2</v>
      </c>
      <c r="P90" s="2" t="s">
        <v>2</v>
      </c>
      <c r="Q90" s="2" t="s">
        <v>2</v>
      </c>
      <c r="R90" s="2" t="s">
        <v>2</v>
      </c>
      <c r="S90" s="2" t="s">
        <v>2</v>
      </c>
      <c r="T90" s="2" t="s">
        <v>2</v>
      </c>
      <c r="U90" s="2" t="s">
        <v>2</v>
      </c>
      <c r="V90" s="2" t="n">
        <v>1.77397488</v>
      </c>
      <c r="W90" s="2" t="n">
        <v>1.89247416</v>
      </c>
      <c r="X90" s="2" t="n">
        <v>2.003461982</v>
      </c>
      <c r="Y90" s="2" t="n">
        <v>2.110912035</v>
      </c>
      <c r="Z90" s="2" t="n">
        <v>2.459629905</v>
      </c>
      <c r="AA90" s="2" t="n">
        <v>2.885544332</v>
      </c>
      <c r="AB90" s="2" t="n">
        <v>3.351265998</v>
      </c>
      <c r="AC90" s="2" t="n">
        <v>3.935167723</v>
      </c>
      <c r="AD90" s="2" t="n">
        <v>3.861399586</v>
      </c>
      <c r="AE90" s="2" t="n">
        <v>3.747650848</v>
      </c>
      <c r="AF90" s="2" t="n">
        <v>3.846148653</v>
      </c>
      <c r="AG90" s="2" t="n">
        <v>3.512773773</v>
      </c>
      <c r="AH90" s="2" t="n">
        <v>3.632560262</v>
      </c>
      <c r="AI90" s="2" t="n">
        <v>3.350680559</v>
      </c>
      <c r="AJ90" s="2" t="n">
        <v>3.097461836</v>
      </c>
      <c r="AK90" s="2" t="n">
        <v>2.952093097</v>
      </c>
      <c r="AL90" s="2" t="n">
        <v>2.866425099</v>
      </c>
      <c r="AM90" s="2" t="n">
        <v>2.827156811</v>
      </c>
      <c r="AN90" s="2" t="n">
        <v>2.741395745</v>
      </c>
      <c r="AO90" s="2" t="n">
        <v>2.767308356</v>
      </c>
      <c r="AP90" s="2" t="n">
        <v>2.694444809</v>
      </c>
      <c r="AQ90" s="2" t="n">
        <v>2.627754924</v>
      </c>
      <c r="AR90" s="2" t="n">
        <v>4.365920317</v>
      </c>
      <c r="AS90" s="2" t="n">
        <v>4.697764332</v>
      </c>
      <c r="AT90" s="2" t="n">
        <v>5.857566978</v>
      </c>
      <c r="AU90" s="2" t="s">
        <v>2</v>
      </c>
      <c r="AV90" s="2" t="s">
        <v>2</v>
      </c>
      <c r="AW90" s="2" t="s">
        <v>2</v>
      </c>
      <c r="AX90" s="2"/>
    </row>
    <row r="91" customFormat="false" ht="12.75" hidden="false" customHeight="false" outlineLevel="0" collapsed="false">
      <c r="A91" s="1" t="s">
        <v>91</v>
      </c>
      <c r="B91" s="2" t="s">
        <v>2</v>
      </c>
      <c r="C91" s="2" t="s">
        <v>2</v>
      </c>
      <c r="D91" s="2" t="s">
        <v>2</v>
      </c>
      <c r="E91" s="2" t="s">
        <v>2</v>
      </c>
      <c r="F91" s="2" t="s">
        <v>2</v>
      </c>
      <c r="G91" s="2" t="s">
        <v>2</v>
      </c>
      <c r="H91" s="2" t="s">
        <v>2</v>
      </c>
      <c r="I91" s="2" t="s">
        <v>2</v>
      </c>
      <c r="J91" s="2" t="s">
        <v>2</v>
      </c>
      <c r="K91" s="2" t="s">
        <v>2</v>
      </c>
      <c r="L91" s="2" t="s">
        <v>2</v>
      </c>
      <c r="M91" s="2" t="s">
        <v>2</v>
      </c>
      <c r="N91" s="2" t="s">
        <v>2</v>
      </c>
      <c r="O91" s="2" t="s">
        <v>2</v>
      </c>
      <c r="P91" s="2" t="s">
        <v>2</v>
      </c>
      <c r="Q91" s="2" t="n">
        <v>10.3871577</v>
      </c>
      <c r="R91" s="2" t="n">
        <v>11.05947955</v>
      </c>
      <c r="S91" s="2" t="n">
        <v>11.79706601</v>
      </c>
      <c r="T91" s="2" t="n">
        <v>12.43210622</v>
      </c>
      <c r="U91" s="2" t="n">
        <v>12.94536817</v>
      </c>
      <c r="V91" s="2" t="n">
        <v>14.20170538</v>
      </c>
      <c r="W91" s="2" t="n">
        <v>15.56781876</v>
      </c>
      <c r="X91" s="2" t="n">
        <v>16.65517241</v>
      </c>
      <c r="Y91" s="2" t="n">
        <v>17.50739155</v>
      </c>
      <c r="Z91" s="2" t="n">
        <v>18.96477756</v>
      </c>
      <c r="AA91" s="2" t="n">
        <v>19.86723164</v>
      </c>
      <c r="AB91" s="2" t="n">
        <v>21.2455521</v>
      </c>
      <c r="AC91" s="2" t="n">
        <v>22.54522131</v>
      </c>
      <c r="AD91" s="2" t="n">
        <v>24.0455717</v>
      </c>
      <c r="AE91" s="2" t="n">
        <v>26.48750534</v>
      </c>
      <c r="AF91" s="2" t="n">
        <v>28.75235324</v>
      </c>
      <c r="AG91" s="2" t="n">
        <v>30.63221488</v>
      </c>
      <c r="AH91" s="2" t="n">
        <v>32.59981404</v>
      </c>
      <c r="AI91" s="2" t="n">
        <v>34.54943451</v>
      </c>
      <c r="AJ91" s="2" t="n">
        <v>37.19158708</v>
      </c>
      <c r="AK91" s="2" t="n">
        <v>40.67777824</v>
      </c>
      <c r="AL91" s="2" t="n">
        <v>46.14644472</v>
      </c>
      <c r="AM91" s="2" t="n">
        <v>57.23539178</v>
      </c>
      <c r="AN91" s="2" t="n">
        <v>69.46052951</v>
      </c>
      <c r="AO91" s="2" t="n">
        <v>90.91877497</v>
      </c>
      <c r="AP91" s="2" t="n">
        <v>112.8133705</v>
      </c>
      <c r="AQ91" s="2" t="n">
        <v>124.920793</v>
      </c>
      <c r="AR91" s="2" t="n">
        <v>126.532377</v>
      </c>
      <c r="AS91" s="2" t="n">
        <v>136.5217609</v>
      </c>
      <c r="AT91" s="2" t="n">
        <v>144.4038885</v>
      </c>
      <c r="AU91" s="2" t="n">
        <v>152.0040393</v>
      </c>
      <c r="AV91" s="2" t="n">
        <v>159.0243445</v>
      </c>
      <c r="AW91" s="2" t="s">
        <v>2</v>
      </c>
      <c r="AX91" s="2"/>
    </row>
    <row r="92" customFormat="false" ht="12.75" hidden="false" customHeight="false" outlineLevel="0" collapsed="false">
      <c r="A92" s="1" t="s">
        <v>92</v>
      </c>
      <c r="B92" s="2" t="s">
        <v>2</v>
      </c>
      <c r="C92" s="2" t="s">
        <v>2</v>
      </c>
      <c r="D92" s="2" t="s">
        <v>2</v>
      </c>
      <c r="E92" s="2" t="s">
        <v>2</v>
      </c>
      <c r="F92" s="2" t="s">
        <v>2</v>
      </c>
      <c r="G92" s="2" t="s">
        <v>2</v>
      </c>
      <c r="H92" s="2" t="s">
        <v>2</v>
      </c>
      <c r="I92" s="2" t="s">
        <v>2</v>
      </c>
      <c r="J92" s="2" t="s">
        <v>2</v>
      </c>
      <c r="K92" s="2" t="s">
        <v>2</v>
      </c>
      <c r="L92" s="2" t="s">
        <v>2</v>
      </c>
      <c r="M92" s="2" t="s">
        <v>2</v>
      </c>
      <c r="N92" s="2" t="s">
        <v>2</v>
      </c>
      <c r="O92" s="2" t="s">
        <v>2</v>
      </c>
      <c r="P92" s="2" t="s">
        <v>2</v>
      </c>
      <c r="Q92" s="2" t="s">
        <v>2</v>
      </c>
      <c r="R92" s="2" t="s">
        <v>2</v>
      </c>
      <c r="S92" s="2" t="s">
        <v>2</v>
      </c>
      <c r="T92" s="2" t="s">
        <v>2</v>
      </c>
      <c r="U92" s="2" t="s">
        <v>2</v>
      </c>
      <c r="V92" s="2" t="s">
        <v>2</v>
      </c>
      <c r="W92" s="2" t="s">
        <v>2</v>
      </c>
      <c r="X92" s="2" t="s">
        <v>2</v>
      </c>
      <c r="Y92" s="2" t="s">
        <v>2</v>
      </c>
      <c r="Z92" s="2" t="s">
        <v>2</v>
      </c>
      <c r="AA92" s="2" t="s">
        <v>2</v>
      </c>
      <c r="AB92" s="2" t="s">
        <v>2</v>
      </c>
      <c r="AC92" s="2" t="s">
        <v>2</v>
      </c>
      <c r="AD92" s="2" t="s">
        <v>2</v>
      </c>
      <c r="AE92" s="2" t="s">
        <v>2</v>
      </c>
      <c r="AF92" s="2" t="s">
        <v>2</v>
      </c>
      <c r="AG92" s="2" t="s">
        <v>2</v>
      </c>
      <c r="AH92" s="2" t="s">
        <v>2</v>
      </c>
      <c r="AI92" s="2" t="s">
        <v>2</v>
      </c>
      <c r="AJ92" s="2" t="s">
        <v>2</v>
      </c>
      <c r="AK92" s="2" t="s">
        <v>2</v>
      </c>
      <c r="AL92" s="2" t="s">
        <v>2</v>
      </c>
      <c r="AM92" s="2" t="s">
        <v>2</v>
      </c>
      <c r="AN92" s="2" t="s">
        <v>2</v>
      </c>
      <c r="AO92" s="2" t="s">
        <v>2</v>
      </c>
      <c r="AP92" s="2" t="s">
        <v>2</v>
      </c>
      <c r="AQ92" s="2" t="s">
        <v>2</v>
      </c>
      <c r="AR92" s="2" t="s">
        <v>2</v>
      </c>
      <c r="AS92" s="2" t="s">
        <v>2</v>
      </c>
      <c r="AT92" s="2" t="s">
        <v>2</v>
      </c>
      <c r="AU92" s="2" t="s">
        <v>2</v>
      </c>
      <c r="AV92" s="2" t="s">
        <v>2</v>
      </c>
      <c r="AW92" s="2" t="s">
        <v>2</v>
      </c>
      <c r="AX92" s="2"/>
    </row>
    <row r="93" customFormat="false" ht="12.75" hidden="false" customHeight="false" outlineLevel="0" collapsed="false">
      <c r="A93" s="1" t="s">
        <v>93</v>
      </c>
      <c r="B93" s="2" t="s">
        <v>2</v>
      </c>
      <c r="C93" s="2" t="s">
        <v>2</v>
      </c>
      <c r="D93" s="2" t="s">
        <v>2</v>
      </c>
      <c r="E93" s="2" t="s">
        <v>2</v>
      </c>
      <c r="F93" s="2" t="s">
        <v>2</v>
      </c>
      <c r="G93" s="2" t="s">
        <v>2</v>
      </c>
      <c r="H93" s="2" t="s">
        <v>2</v>
      </c>
      <c r="I93" s="2" t="s">
        <v>2</v>
      </c>
      <c r="J93" s="2" t="s">
        <v>2</v>
      </c>
      <c r="K93" s="2" t="s">
        <v>2</v>
      </c>
      <c r="L93" s="2" t="s">
        <v>2</v>
      </c>
      <c r="M93" s="2" t="s">
        <v>2</v>
      </c>
      <c r="N93" s="2" t="s">
        <v>2</v>
      </c>
      <c r="O93" s="2" t="s">
        <v>2</v>
      </c>
      <c r="P93" s="2" t="s">
        <v>2</v>
      </c>
      <c r="Q93" s="2" t="s">
        <v>2</v>
      </c>
      <c r="R93" s="2" t="s">
        <v>2</v>
      </c>
      <c r="S93" s="2" t="s">
        <v>2</v>
      </c>
      <c r="T93" s="2" t="s">
        <v>2</v>
      </c>
      <c r="U93" s="2" t="s">
        <v>2</v>
      </c>
      <c r="V93" s="2" t="s">
        <v>2</v>
      </c>
      <c r="W93" s="2" t="s">
        <v>2</v>
      </c>
      <c r="X93" s="2" t="s">
        <v>2</v>
      </c>
      <c r="Y93" s="2" t="s">
        <v>2</v>
      </c>
      <c r="Z93" s="2" t="s">
        <v>2</v>
      </c>
      <c r="AA93" s="2" t="s">
        <v>2</v>
      </c>
      <c r="AB93" s="2" t="s">
        <v>2</v>
      </c>
      <c r="AC93" s="2" t="s">
        <v>2</v>
      </c>
      <c r="AD93" s="2" t="s">
        <v>2</v>
      </c>
      <c r="AE93" s="2" t="s">
        <v>2</v>
      </c>
      <c r="AF93" s="2" t="n">
        <v>35.22937768</v>
      </c>
      <c r="AG93" s="2" t="n">
        <v>34.88496666</v>
      </c>
      <c r="AH93" s="2" t="n">
        <v>35.91848526</v>
      </c>
      <c r="AI93" s="2" t="n">
        <v>38.44485839</v>
      </c>
      <c r="AJ93" s="2" t="n">
        <v>42.0693647</v>
      </c>
      <c r="AK93" s="2" t="n">
        <v>50.28086564</v>
      </c>
      <c r="AL93" s="2" t="n">
        <v>63.01298313</v>
      </c>
      <c r="AM93" s="2" t="n">
        <v>74.49352296</v>
      </c>
      <c r="AN93" s="2" t="n">
        <v>82.96767711</v>
      </c>
      <c r="AO93" s="2" t="n">
        <v>94.00816327</v>
      </c>
      <c r="AP93" s="2" t="n">
        <v>117.2523454</v>
      </c>
      <c r="AQ93" s="2" t="n">
        <v>132.5302221</v>
      </c>
      <c r="AR93" s="2" t="n">
        <v>141.6439574</v>
      </c>
      <c r="AS93" s="2" t="n">
        <v>142.4782427</v>
      </c>
      <c r="AT93" s="2" t="n">
        <v>148.7169104</v>
      </c>
      <c r="AU93" s="2" t="n">
        <v>154.4470362</v>
      </c>
      <c r="AV93" s="2" t="n">
        <v>161.8536731</v>
      </c>
      <c r="AW93" s="2" t="s">
        <v>2</v>
      </c>
      <c r="AX93" s="2"/>
    </row>
    <row r="94" customFormat="false" ht="12.75" hidden="false" customHeight="false" outlineLevel="0" collapsed="false">
      <c r="A94" s="1" t="s">
        <v>94</v>
      </c>
      <c r="B94" s="2" t="s">
        <v>2</v>
      </c>
      <c r="C94" s="2" t="s">
        <v>2</v>
      </c>
      <c r="D94" s="2" t="s">
        <v>2</v>
      </c>
      <c r="E94" s="2" t="s">
        <v>2</v>
      </c>
      <c r="F94" s="2" t="s">
        <v>2</v>
      </c>
      <c r="G94" s="2" t="s">
        <v>2</v>
      </c>
      <c r="H94" s="2" t="s">
        <v>2</v>
      </c>
      <c r="I94" s="2" t="s">
        <v>2</v>
      </c>
      <c r="J94" s="2" t="s">
        <v>2</v>
      </c>
      <c r="K94" s="2" t="s">
        <v>2</v>
      </c>
      <c r="L94" s="2" t="s">
        <v>2</v>
      </c>
      <c r="M94" s="2" t="s">
        <v>2</v>
      </c>
      <c r="N94" s="2" t="s">
        <v>2</v>
      </c>
      <c r="O94" s="2" t="s">
        <v>2</v>
      </c>
      <c r="P94" s="2" t="s">
        <v>2</v>
      </c>
      <c r="Q94" s="2" t="n">
        <v>17.42392814</v>
      </c>
      <c r="R94" s="2" t="n">
        <v>18.2454503</v>
      </c>
      <c r="S94" s="2" t="n">
        <v>19.26190689</v>
      </c>
      <c r="T94" s="2" t="n">
        <v>20.4006767</v>
      </c>
      <c r="U94" s="2" t="n">
        <v>21.61298342</v>
      </c>
      <c r="V94" s="2" t="n">
        <v>23.06588227</v>
      </c>
      <c r="W94" s="2" t="n">
        <v>24.53010513</v>
      </c>
      <c r="X94" s="2" t="n">
        <v>25.99352716</v>
      </c>
      <c r="Y94" s="2" t="n">
        <v>27.58119829</v>
      </c>
      <c r="Z94" s="2" t="n">
        <v>29.20049313</v>
      </c>
      <c r="AA94" s="2" t="n">
        <v>30.75031718</v>
      </c>
      <c r="AB94" s="2" t="n">
        <v>32.26732631</v>
      </c>
      <c r="AC94" s="2" t="n">
        <v>33.78213137</v>
      </c>
      <c r="AD94" s="2" t="n">
        <v>35.53857741</v>
      </c>
      <c r="AE94" s="2" t="n">
        <v>37.64043619</v>
      </c>
      <c r="AF94" s="2" t="n">
        <v>39.87376364</v>
      </c>
      <c r="AG94" s="2" t="n">
        <v>41.6482774</v>
      </c>
      <c r="AH94" s="2" t="n">
        <v>43.12150239</v>
      </c>
      <c r="AI94" s="2" t="n">
        <v>44.64710048</v>
      </c>
      <c r="AJ94" s="2" t="n">
        <v>47.11437224</v>
      </c>
      <c r="AK94" s="2" t="n">
        <v>50.60681384</v>
      </c>
      <c r="AL94" s="2" t="n">
        <v>55.71480828</v>
      </c>
      <c r="AM94" s="2" t="n">
        <v>65.79961964</v>
      </c>
      <c r="AN94" s="2" t="n">
        <v>81.66287858</v>
      </c>
      <c r="AO94" s="2" t="n">
        <v>99.78294688</v>
      </c>
      <c r="AP94" s="2" t="n">
        <v>121.8625216</v>
      </c>
      <c r="AQ94" s="2" t="n">
        <v>137.9396884</v>
      </c>
      <c r="AR94" s="2" t="n">
        <v>142.3122815</v>
      </c>
      <c r="AS94" s="2" t="n">
        <v>144.7209557</v>
      </c>
      <c r="AT94" s="2" t="n">
        <v>152.482239</v>
      </c>
      <c r="AU94" s="2" t="n">
        <v>164.7395663</v>
      </c>
      <c r="AV94" s="2" t="s">
        <v>2</v>
      </c>
      <c r="AW94" s="2" t="s">
        <v>2</v>
      </c>
      <c r="AX94" s="2"/>
    </row>
    <row r="95" customFormat="false" ht="12.75" hidden="false" customHeight="false" outlineLevel="0" collapsed="false">
      <c r="A95" s="1" t="s">
        <v>95</v>
      </c>
      <c r="B95" s="2" t="s">
        <v>2</v>
      </c>
      <c r="C95" s="2" t="s">
        <v>2</v>
      </c>
      <c r="D95" s="2" t="s">
        <v>2</v>
      </c>
      <c r="E95" s="2" t="s">
        <v>2</v>
      </c>
      <c r="F95" s="2" t="s">
        <v>2</v>
      </c>
      <c r="G95" s="2" t="s">
        <v>2</v>
      </c>
      <c r="H95" s="2" t="s">
        <v>2</v>
      </c>
      <c r="I95" s="2" t="s">
        <v>2</v>
      </c>
      <c r="J95" s="2" t="s">
        <v>2</v>
      </c>
      <c r="K95" s="2" t="s">
        <v>2</v>
      </c>
      <c r="L95" s="2" t="s">
        <v>2</v>
      </c>
      <c r="M95" s="2" t="s">
        <v>2</v>
      </c>
      <c r="N95" s="2" t="s">
        <v>2</v>
      </c>
      <c r="O95" s="2" t="s">
        <v>2</v>
      </c>
      <c r="P95" s="2" t="s">
        <v>2</v>
      </c>
      <c r="Q95" s="2" t="n">
        <v>2.468951813</v>
      </c>
      <c r="R95" s="2" t="n">
        <v>2.497894898</v>
      </c>
      <c r="S95" s="2" t="n">
        <v>2.597845243</v>
      </c>
      <c r="T95" s="2" t="n">
        <v>2.571735757</v>
      </c>
      <c r="U95" s="2" t="n">
        <v>2.516229143</v>
      </c>
      <c r="V95" s="2" t="n">
        <v>2.465353962</v>
      </c>
      <c r="W95" s="2" t="n">
        <v>2.599269297</v>
      </c>
      <c r="X95" s="2" t="n">
        <v>2.749556838</v>
      </c>
      <c r="Y95" s="2" t="n">
        <v>2.865628347</v>
      </c>
      <c r="Z95" s="2" t="n">
        <v>2.934383087</v>
      </c>
      <c r="AA95" s="2" t="n">
        <v>3.317814028</v>
      </c>
      <c r="AB95" s="2" t="n">
        <v>3.481548078</v>
      </c>
      <c r="AC95" s="2" t="n">
        <v>3.47626138</v>
      </c>
      <c r="AD95" s="2" t="n">
        <v>3.614793753</v>
      </c>
      <c r="AE95" s="2" t="n">
        <v>3.751357952</v>
      </c>
      <c r="AF95" s="2" t="n">
        <v>4.405230126</v>
      </c>
      <c r="AG95" s="2" t="n">
        <v>5.569852924</v>
      </c>
      <c r="AH95" s="2" t="n">
        <v>7.217327802</v>
      </c>
      <c r="AI95" s="2" t="n">
        <v>9.16422913</v>
      </c>
      <c r="AJ95" s="2" t="n">
        <v>11.24539711</v>
      </c>
      <c r="AK95" s="2" t="n">
        <v>13.52419355</v>
      </c>
      <c r="AL95" s="2" t="n">
        <v>16.41093891</v>
      </c>
      <c r="AM95" s="2" t="n">
        <v>19.00520711</v>
      </c>
      <c r="AN95" s="2" t="n">
        <v>21.17694871</v>
      </c>
      <c r="AO95" s="2" t="n">
        <v>24.53931593</v>
      </c>
      <c r="AP95" s="2" t="n">
        <v>33.23081812</v>
      </c>
      <c r="AQ95" s="2" t="n">
        <v>42.58034575</v>
      </c>
      <c r="AR95" s="2" t="n">
        <v>64.17387067</v>
      </c>
      <c r="AS95" s="2" t="n">
        <v>77.36633889</v>
      </c>
      <c r="AT95" s="2" t="n">
        <v>91.96184709</v>
      </c>
      <c r="AU95" s="2" t="n">
        <v>117.6626483</v>
      </c>
      <c r="AV95" s="2" t="s">
        <v>2</v>
      </c>
      <c r="AW95" s="2" t="s">
        <v>2</v>
      </c>
      <c r="AX95" s="2"/>
    </row>
    <row r="96" customFormat="false" ht="12.75" hidden="false" customHeight="false" outlineLevel="0" collapsed="false">
      <c r="A96" s="1" t="s">
        <v>96</v>
      </c>
      <c r="B96" s="2" t="s">
        <v>2</v>
      </c>
      <c r="C96" s="2" t="s">
        <v>2</v>
      </c>
      <c r="D96" s="2" t="s">
        <v>2</v>
      </c>
      <c r="E96" s="2" t="s">
        <v>2</v>
      </c>
      <c r="F96" s="2" t="s">
        <v>2</v>
      </c>
      <c r="G96" s="2" t="s">
        <v>2</v>
      </c>
      <c r="H96" s="2" t="s">
        <v>2</v>
      </c>
      <c r="I96" s="2" t="s">
        <v>2</v>
      </c>
      <c r="J96" s="2" t="s">
        <v>2</v>
      </c>
      <c r="K96" s="2" t="s">
        <v>2</v>
      </c>
      <c r="L96" s="2" t="s">
        <v>2</v>
      </c>
      <c r="M96" s="2" t="s">
        <v>2</v>
      </c>
      <c r="N96" s="2" t="s">
        <v>2</v>
      </c>
      <c r="O96" s="2" t="s">
        <v>2</v>
      </c>
      <c r="P96" s="2" t="s">
        <v>2</v>
      </c>
      <c r="Q96" s="2" t="n">
        <v>28.92353046</v>
      </c>
      <c r="R96" s="2" t="n">
        <v>30.54331344</v>
      </c>
      <c r="S96" s="2" t="n">
        <v>31.47378868</v>
      </c>
      <c r="T96" s="2" t="n">
        <v>32.38872739</v>
      </c>
      <c r="U96" s="2" t="n">
        <v>33.32268922</v>
      </c>
      <c r="V96" s="2" t="n">
        <v>34.19533832</v>
      </c>
      <c r="W96" s="2" t="n">
        <v>34.24541259</v>
      </c>
      <c r="X96" s="2" t="n">
        <v>35.05362814</v>
      </c>
      <c r="Y96" s="2" t="n">
        <v>35.97756983</v>
      </c>
      <c r="Z96" s="2" t="n">
        <v>36.66028096</v>
      </c>
      <c r="AA96" s="2" t="n">
        <v>37.56526492</v>
      </c>
      <c r="AB96" s="2" t="n">
        <v>38.5763005</v>
      </c>
      <c r="AC96" s="2" t="n">
        <v>39.78183896</v>
      </c>
      <c r="AD96" s="2" t="n">
        <v>41.2537757</v>
      </c>
      <c r="AE96" s="2" t="n">
        <v>43.00269502</v>
      </c>
      <c r="AF96" s="2" t="n">
        <v>44.84165068</v>
      </c>
      <c r="AG96" s="2" t="n">
        <v>46.51191324</v>
      </c>
      <c r="AH96" s="2" t="n">
        <v>47.78673337</v>
      </c>
      <c r="AI96" s="2" t="n">
        <v>48.95085999</v>
      </c>
      <c r="AJ96" s="2" t="n">
        <v>52.0333296</v>
      </c>
      <c r="AK96" s="2" t="n">
        <v>58.99611524</v>
      </c>
      <c r="AL96" s="2" t="n">
        <v>72.31455857</v>
      </c>
      <c r="AM96" s="2" t="n">
        <v>82.47130406</v>
      </c>
      <c r="AN96" s="2" t="n">
        <v>86.79762677</v>
      </c>
      <c r="AO96" s="2" t="n">
        <v>93.88012317</v>
      </c>
      <c r="AP96" s="2" t="n">
        <v>101.47511</v>
      </c>
      <c r="AQ96" s="2" t="n">
        <v>107.0751197</v>
      </c>
      <c r="AR96" s="2" t="n">
        <v>111.3349131</v>
      </c>
      <c r="AS96" s="2" t="n">
        <v>114.9986689</v>
      </c>
      <c r="AT96" s="2" t="n">
        <v>118.2536142</v>
      </c>
      <c r="AU96" s="2" t="n">
        <v>120.9465223</v>
      </c>
      <c r="AV96" s="2" t="n">
        <v>122.7754469</v>
      </c>
      <c r="AW96" s="2" t="s">
        <v>2</v>
      </c>
      <c r="AX96" s="2"/>
    </row>
    <row r="97" customFormat="false" ht="12.75" hidden="false" customHeight="false" outlineLevel="0" collapsed="false">
      <c r="A97" s="1" t="s">
        <v>97</v>
      </c>
      <c r="B97" s="2" t="s">
        <v>2</v>
      </c>
      <c r="C97" s="2" t="s">
        <v>2</v>
      </c>
      <c r="D97" s="2" t="s">
        <v>2</v>
      </c>
      <c r="E97" s="2" t="s">
        <v>2</v>
      </c>
      <c r="F97" s="2" t="s">
        <v>2</v>
      </c>
      <c r="G97" s="2" t="s">
        <v>2</v>
      </c>
      <c r="H97" s="2" t="s">
        <v>2</v>
      </c>
      <c r="I97" s="2" t="s">
        <v>2</v>
      </c>
      <c r="J97" s="2" t="s">
        <v>2</v>
      </c>
      <c r="K97" s="2" t="s">
        <v>2</v>
      </c>
      <c r="L97" s="2" t="s">
        <v>2</v>
      </c>
      <c r="M97" s="2" t="s">
        <v>2</v>
      </c>
      <c r="N97" s="2" t="s">
        <v>2</v>
      </c>
      <c r="O97" s="2" t="s">
        <v>2</v>
      </c>
      <c r="P97" s="2" t="s">
        <v>2</v>
      </c>
      <c r="Q97" s="2" t="s">
        <v>2</v>
      </c>
      <c r="R97" s="2" t="s">
        <v>2</v>
      </c>
      <c r="S97" s="2" t="n">
        <v>2.106820072</v>
      </c>
      <c r="T97" s="2" t="n">
        <v>2.202159292</v>
      </c>
      <c r="U97" s="2" t="n">
        <v>2.493959926</v>
      </c>
      <c r="V97" s="2" t="n">
        <v>2.775469968</v>
      </c>
      <c r="W97" s="2" t="n">
        <v>3.159824181</v>
      </c>
      <c r="X97" s="2" t="n">
        <v>3.647581749</v>
      </c>
      <c r="Y97" s="2" t="n">
        <v>4.071833661</v>
      </c>
      <c r="Z97" s="2" t="n">
        <v>4.455217511</v>
      </c>
      <c r="AA97" s="2" t="n">
        <v>5.592776097</v>
      </c>
      <c r="AB97" s="2" t="n">
        <v>5.686005831</v>
      </c>
      <c r="AC97" s="2" t="n">
        <v>7.134891075</v>
      </c>
      <c r="AD97" s="2" t="n">
        <v>7.561329715</v>
      </c>
      <c r="AE97" s="2" t="n">
        <v>7.797513089</v>
      </c>
      <c r="AF97" s="2" t="n">
        <v>7.798769716</v>
      </c>
      <c r="AG97" s="2" t="n">
        <v>7.522510578</v>
      </c>
      <c r="AH97" s="2" t="n">
        <v>7.49335655</v>
      </c>
      <c r="AI97" s="2" t="n">
        <v>7.464085423</v>
      </c>
      <c r="AJ97" s="2" t="n">
        <v>7.831852984</v>
      </c>
      <c r="AK97" s="2" t="n">
        <v>7.839022646</v>
      </c>
      <c r="AL97" s="2" t="n">
        <v>8.546500672</v>
      </c>
      <c r="AM97" s="2" t="n">
        <v>10.07754578</v>
      </c>
      <c r="AN97" s="2" t="n">
        <v>12.90520729</v>
      </c>
      <c r="AO97" s="2" t="n">
        <v>14.60720009</v>
      </c>
      <c r="AP97" s="2" t="n">
        <v>21.03072434</v>
      </c>
      <c r="AQ97" s="2" t="n">
        <v>31.02444331</v>
      </c>
      <c r="AR97" s="2" t="n">
        <v>37.59642715</v>
      </c>
      <c r="AS97" s="2" t="n">
        <v>37.72046863</v>
      </c>
      <c r="AT97" s="2" t="n">
        <v>42.758431</v>
      </c>
      <c r="AU97" s="2" t="n">
        <v>69.58699067</v>
      </c>
      <c r="AV97" s="2" t="n">
        <v>89.51711933</v>
      </c>
      <c r="AW97" s="2" t="s">
        <v>2</v>
      </c>
      <c r="AX97" s="2"/>
    </row>
    <row r="98" customFormat="false" ht="12.75" hidden="false" customHeight="false" outlineLevel="0" collapsed="false">
      <c r="A98" s="1" t="s">
        <v>98</v>
      </c>
      <c r="B98" s="2" t="s">
        <v>2</v>
      </c>
      <c r="C98" s="2" t="s">
        <v>2</v>
      </c>
      <c r="D98" s="2" t="s">
        <v>2</v>
      </c>
      <c r="E98" s="2" t="s">
        <v>2</v>
      </c>
      <c r="F98" s="2" t="s">
        <v>2</v>
      </c>
      <c r="G98" s="2" t="s">
        <v>2</v>
      </c>
      <c r="H98" s="2" t="s">
        <v>2</v>
      </c>
      <c r="I98" s="2" t="s">
        <v>2</v>
      </c>
      <c r="J98" s="2" t="s">
        <v>2</v>
      </c>
      <c r="K98" s="2" t="s">
        <v>2</v>
      </c>
      <c r="L98" s="2" t="s">
        <v>2</v>
      </c>
      <c r="M98" s="2" t="s">
        <v>2</v>
      </c>
      <c r="N98" s="2" t="s">
        <v>2</v>
      </c>
      <c r="O98" s="2" t="s">
        <v>2</v>
      </c>
      <c r="P98" s="2" t="s">
        <v>2</v>
      </c>
      <c r="Q98" s="2" t="n">
        <v>3.324842958</v>
      </c>
      <c r="R98" s="2" t="n">
        <v>3.685546489</v>
      </c>
      <c r="S98" s="2" t="n">
        <v>3.881081644</v>
      </c>
      <c r="T98" s="2" t="n">
        <v>4.047273</v>
      </c>
      <c r="U98" s="2" t="n">
        <v>4.209668658</v>
      </c>
      <c r="V98" s="2" t="n">
        <v>4.4300261</v>
      </c>
      <c r="W98" s="2" t="n">
        <v>4.628325492</v>
      </c>
      <c r="X98" s="2" t="n">
        <v>4.933830842</v>
      </c>
      <c r="Y98" s="2" t="n">
        <v>5.259194704</v>
      </c>
      <c r="Z98" s="2" t="n">
        <v>5.501927069</v>
      </c>
      <c r="AA98" s="2" t="n">
        <v>5.762566175</v>
      </c>
      <c r="AB98" s="2" t="n">
        <v>6.041196887</v>
      </c>
      <c r="AC98" s="2" t="n">
        <v>6.393611996</v>
      </c>
      <c r="AD98" s="2" t="n">
        <v>6.936647939</v>
      </c>
      <c r="AE98" s="2" t="n">
        <v>7.541992061</v>
      </c>
      <c r="AF98" s="2" t="n">
        <v>8.156679716</v>
      </c>
      <c r="AG98" s="2" t="n">
        <v>8.663645482</v>
      </c>
      <c r="AH98" s="2" t="n">
        <v>9.066095089</v>
      </c>
      <c r="AI98" s="2" t="n">
        <v>12.09913842</v>
      </c>
      <c r="AJ98" s="2" t="n">
        <v>12.34778773</v>
      </c>
      <c r="AK98" s="2" t="n">
        <v>12.44048103</v>
      </c>
      <c r="AL98" s="2" t="n">
        <v>12.36617715</v>
      </c>
      <c r="AM98" s="2" t="n">
        <v>11.84666219</v>
      </c>
      <c r="AN98" s="2" t="n">
        <v>11.97694947</v>
      </c>
      <c r="AO98" s="2" t="n">
        <v>12.11962345</v>
      </c>
      <c r="AP98" s="2" t="n">
        <v>13.6494362</v>
      </c>
      <c r="AQ98" s="2" t="n">
        <v>16.97111927</v>
      </c>
      <c r="AR98" s="2" t="n">
        <v>20.92239343</v>
      </c>
      <c r="AS98" s="2" t="n">
        <v>23.87237432</v>
      </c>
      <c r="AT98" s="2" t="n">
        <v>33.28476878</v>
      </c>
      <c r="AU98" s="2" t="n">
        <v>53.51537098</v>
      </c>
      <c r="AV98" s="2" t="n">
        <v>70.27920673</v>
      </c>
      <c r="AW98" s="2" t="s">
        <v>2</v>
      </c>
      <c r="AX98" s="2"/>
    </row>
    <row r="99" customFormat="false" ht="12.75" hidden="false" customHeight="false" outlineLevel="0" collapsed="false">
      <c r="A99" s="1" t="s">
        <v>99</v>
      </c>
      <c r="B99" s="2" t="s">
        <v>2</v>
      </c>
      <c r="C99" s="2" t="s">
        <v>2</v>
      </c>
      <c r="D99" s="2" t="s">
        <v>2</v>
      </c>
      <c r="E99" s="2" t="s">
        <v>2</v>
      </c>
      <c r="F99" s="2" t="s">
        <v>2</v>
      </c>
      <c r="G99" s="2" t="s">
        <v>2</v>
      </c>
      <c r="H99" s="2" t="s">
        <v>2</v>
      </c>
      <c r="I99" s="2" t="s">
        <v>2</v>
      </c>
      <c r="J99" s="2" t="s">
        <v>2</v>
      </c>
      <c r="K99" s="2" t="s">
        <v>2</v>
      </c>
      <c r="L99" s="2" t="s">
        <v>2</v>
      </c>
      <c r="M99" s="2" t="s">
        <v>2</v>
      </c>
      <c r="N99" s="2" t="s">
        <v>2</v>
      </c>
      <c r="O99" s="2" t="s">
        <v>2</v>
      </c>
      <c r="P99" s="2" t="s">
        <v>2</v>
      </c>
      <c r="Q99" s="2" t="n">
        <v>0.392242073</v>
      </c>
      <c r="R99" s="2" t="n">
        <v>0.406548599</v>
      </c>
      <c r="S99" s="2" t="n">
        <v>0.428887173</v>
      </c>
      <c r="T99" s="2" t="n">
        <v>0.432428223</v>
      </c>
      <c r="U99" s="2" t="n">
        <v>0.444574649</v>
      </c>
      <c r="V99" s="2" t="n">
        <v>0.453861619</v>
      </c>
      <c r="W99" s="2" t="n">
        <v>0.474138102</v>
      </c>
      <c r="X99" s="2" t="n">
        <v>0.501324127</v>
      </c>
      <c r="Y99" s="2" t="n">
        <v>0.524230888</v>
      </c>
      <c r="Z99" s="2" t="n">
        <v>0.55970227</v>
      </c>
      <c r="AA99" s="2" t="n">
        <v>0.601620988</v>
      </c>
      <c r="AB99" s="2" t="n">
        <v>0.634413122</v>
      </c>
      <c r="AC99" s="2" t="n">
        <v>0.650141352</v>
      </c>
      <c r="AD99" s="2" t="n">
        <v>0.693694001</v>
      </c>
      <c r="AE99" s="2" t="n">
        <v>0.718453978</v>
      </c>
      <c r="AF99" s="2" t="n">
        <v>0.746565861</v>
      </c>
      <c r="AG99" s="2" t="n">
        <v>0.825413866</v>
      </c>
      <c r="AH99" s="2" t="n">
        <v>0.83349367</v>
      </c>
      <c r="AI99" s="2" t="n">
        <v>0.836506182</v>
      </c>
      <c r="AJ99" s="2" t="n">
        <v>0.866584642</v>
      </c>
      <c r="AK99" s="2" t="n">
        <v>0.944901463</v>
      </c>
      <c r="AL99" s="2" t="n">
        <v>0.957748426</v>
      </c>
      <c r="AM99" s="2" t="n">
        <v>0.963502238</v>
      </c>
      <c r="AN99" s="2" t="n">
        <v>1.007491824</v>
      </c>
      <c r="AO99" s="2" t="n">
        <v>1.030231794</v>
      </c>
      <c r="AP99" s="2" t="n">
        <v>1.341072094</v>
      </c>
      <c r="AQ99" s="2" t="n">
        <v>2.835495878</v>
      </c>
      <c r="AR99" s="2" t="n">
        <v>4.583613706</v>
      </c>
      <c r="AS99" s="2" t="n">
        <v>5.681311022</v>
      </c>
      <c r="AT99" s="2" t="n">
        <v>8.206016934</v>
      </c>
      <c r="AU99" s="2" t="n">
        <v>13.7468485</v>
      </c>
      <c r="AV99" s="2" t="n">
        <v>18.54311312</v>
      </c>
      <c r="AW99" s="2" t="s">
        <v>2</v>
      </c>
      <c r="AX99" s="2"/>
    </row>
    <row r="100" customFormat="false" ht="12.75" hidden="false" customHeight="false" outlineLevel="0" collapsed="false">
      <c r="A100" s="1" t="s">
        <v>100</v>
      </c>
      <c r="B100" s="2" t="s">
        <v>2</v>
      </c>
      <c r="C100" s="2" t="s">
        <v>2</v>
      </c>
      <c r="D100" s="2" t="s">
        <v>2</v>
      </c>
      <c r="E100" s="2" t="s">
        <v>2</v>
      </c>
      <c r="F100" s="2" t="s">
        <v>2</v>
      </c>
      <c r="G100" s="2" t="s">
        <v>2</v>
      </c>
      <c r="H100" s="2" t="s">
        <v>2</v>
      </c>
      <c r="I100" s="2" t="s">
        <v>2</v>
      </c>
      <c r="J100" s="2" t="s">
        <v>2</v>
      </c>
      <c r="K100" s="2" t="s">
        <v>2</v>
      </c>
      <c r="L100" s="2" t="s">
        <v>2</v>
      </c>
      <c r="M100" s="2" t="s">
        <v>2</v>
      </c>
      <c r="N100" s="2" t="s">
        <v>2</v>
      </c>
      <c r="O100" s="2" t="s">
        <v>2</v>
      </c>
      <c r="P100" s="2" t="s">
        <v>2</v>
      </c>
      <c r="Q100" s="2" t="s">
        <v>2</v>
      </c>
      <c r="R100" s="2" t="s">
        <v>2</v>
      </c>
      <c r="S100" s="2" t="s">
        <v>2</v>
      </c>
      <c r="T100" s="2" t="s">
        <v>2</v>
      </c>
      <c r="U100" s="2" t="n">
        <v>0.852004829</v>
      </c>
      <c r="V100" s="2" t="s">
        <v>2</v>
      </c>
      <c r="W100" s="2" t="s">
        <v>2</v>
      </c>
      <c r="X100" s="2" t="n">
        <v>0.770975475</v>
      </c>
      <c r="Y100" s="2" t="n">
        <v>0.825854494</v>
      </c>
      <c r="Z100" s="2" t="n">
        <v>0.943963792</v>
      </c>
      <c r="AA100" s="2" t="n">
        <v>1.029230769</v>
      </c>
      <c r="AB100" s="2" t="n">
        <v>1.203933946</v>
      </c>
      <c r="AC100" s="2" t="n">
        <v>1.340057912</v>
      </c>
      <c r="AD100" s="2" t="n">
        <v>1.441435286</v>
      </c>
      <c r="AE100" s="2" t="n">
        <v>1.5525453</v>
      </c>
      <c r="AF100" s="2" t="n">
        <v>1.658947951</v>
      </c>
      <c r="AG100" s="2" t="n">
        <v>1.722750843</v>
      </c>
      <c r="AH100" s="2" t="n">
        <v>1.823433231</v>
      </c>
      <c r="AI100" s="2" t="n">
        <v>2.280009982</v>
      </c>
      <c r="AJ100" s="2" t="n">
        <v>2.451713641</v>
      </c>
      <c r="AK100" s="2" t="n">
        <v>2.53125</v>
      </c>
      <c r="AL100" s="2" t="n">
        <v>2.588235294</v>
      </c>
      <c r="AM100" s="2" t="n">
        <v>2.982014388</v>
      </c>
      <c r="AN100" s="2" t="n">
        <v>3.28372093</v>
      </c>
      <c r="AO100" s="2" t="n">
        <v>3.712669683</v>
      </c>
      <c r="AP100" s="2" t="n">
        <v>4.027563396</v>
      </c>
      <c r="AQ100" s="2" t="n">
        <v>4.334818022</v>
      </c>
      <c r="AR100" s="2" t="n">
        <v>5.246879691</v>
      </c>
      <c r="AS100" s="2" t="s">
        <v>2</v>
      </c>
      <c r="AT100" s="2" t="s">
        <v>2</v>
      </c>
      <c r="AU100" s="2" t="s">
        <v>2</v>
      </c>
      <c r="AV100" s="2" t="s">
        <v>2</v>
      </c>
      <c r="AW100" s="2" t="s">
        <v>2</v>
      </c>
      <c r="AX100" s="2"/>
    </row>
    <row r="101" customFormat="false" ht="12.75" hidden="false" customHeight="false" outlineLevel="0" collapsed="false">
      <c r="A101" s="1" t="s">
        <v>101</v>
      </c>
      <c r="B101" s="2" t="s">
        <v>2</v>
      </c>
      <c r="C101" s="2" t="s">
        <v>2</v>
      </c>
      <c r="D101" s="2" t="s">
        <v>2</v>
      </c>
      <c r="E101" s="2" t="s">
        <v>2</v>
      </c>
      <c r="F101" s="2" t="s">
        <v>2</v>
      </c>
      <c r="G101" s="2" t="s">
        <v>2</v>
      </c>
      <c r="H101" s="2" t="s">
        <v>2</v>
      </c>
      <c r="I101" s="2" t="s">
        <v>2</v>
      </c>
      <c r="J101" s="2" t="s">
        <v>2</v>
      </c>
      <c r="K101" s="2" t="s">
        <v>2</v>
      </c>
      <c r="L101" s="2" t="s">
        <v>2</v>
      </c>
      <c r="M101" s="2" t="s">
        <v>2</v>
      </c>
      <c r="N101" s="2" t="s">
        <v>2</v>
      </c>
      <c r="O101" s="2" t="s">
        <v>2</v>
      </c>
      <c r="P101" s="2" t="s">
        <v>2</v>
      </c>
      <c r="Q101" s="2" t="s">
        <v>2</v>
      </c>
      <c r="R101" s="2" t="s">
        <v>2</v>
      </c>
      <c r="S101" s="2" t="s">
        <v>2</v>
      </c>
      <c r="T101" s="2" t="s">
        <v>2</v>
      </c>
      <c r="U101" s="2" t="s">
        <v>2</v>
      </c>
      <c r="V101" s="2" t="s">
        <v>2</v>
      </c>
      <c r="W101" s="2" t="s">
        <v>2</v>
      </c>
      <c r="X101" s="2" t="s">
        <v>2</v>
      </c>
      <c r="Y101" s="2" t="n">
        <v>2.760794749</v>
      </c>
      <c r="Z101" s="2" t="n">
        <v>2.714360956</v>
      </c>
      <c r="AA101" s="2" t="n">
        <v>2.670813479</v>
      </c>
      <c r="AB101" s="2" t="n">
        <v>2.630425021</v>
      </c>
      <c r="AC101" s="2" t="n">
        <v>2.592402425</v>
      </c>
      <c r="AD101" s="2" t="n">
        <v>2.555777675</v>
      </c>
      <c r="AE101" s="2" t="n">
        <v>2.519290586</v>
      </c>
      <c r="AF101" s="2" t="n">
        <v>2.482225774</v>
      </c>
      <c r="AG101" s="2" t="n">
        <v>2.444526244</v>
      </c>
      <c r="AH101" s="2" t="n">
        <v>2.406827032</v>
      </c>
      <c r="AI101" s="2" t="n">
        <v>2.369962863</v>
      </c>
      <c r="AJ101" s="2" t="n">
        <v>2.334970802</v>
      </c>
      <c r="AK101" s="2" t="n">
        <v>2.302547142</v>
      </c>
      <c r="AL101" s="2" t="n">
        <v>2.272709711</v>
      </c>
      <c r="AM101" s="2" t="n">
        <v>2.245279748</v>
      </c>
      <c r="AN101" s="2" t="n">
        <v>2.220431568</v>
      </c>
      <c r="AO101" s="2" t="n">
        <v>2.198328057</v>
      </c>
      <c r="AP101" s="2" t="n">
        <v>2.179011457</v>
      </c>
      <c r="AQ101" s="2" t="n">
        <v>3.719465298</v>
      </c>
      <c r="AR101" s="2" t="n">
        <v>3.936086718</v>
      </c>
      <c r="AS101" s="2" t="s">
        <v>2</v>
      </c>
      <c r="AT101" s="2" t="s">
        <v>2</v>
      </c>
      <c r="AU101" s="2" t="s">
        <v>2</v>
      </c>
      <c r="AV101" s="2" t="s">
        <v>2</v>
      </c>
      <c r="AW101" s="2" t="s">
        <v>2</v>
      </c>
      <c r="AX101" s="2"/>
    </row>
    <row r="102" customFormat="false" ht="12.75" hidden="false" customHeight="false" outlineLevel="0" collapsed="false">
      <c r="A102" s="1" t="s">
        <v>102</v>
      </c>
      <c r="B102" s="2" t="s">
        <v>2</v>
      </c>
      <c r="C102" s="2" t="s">
        <v>2</v>
      </c>
      <c r="D102" s="2" t="s">
        <v>2</v>
      </c>
      <c r="E102" s="2" t="s">
        <v>2</v>
      </c>
      <c r="F102" s="2" t="s">
        <v>2</v>
      </c>
      <c r="G102" s="2" t="s">
        <v>2</v>
      </c>
      <c r="H102" s="2" t="s">
        <v>2</v>
      </c>
      <c r="I102" s="2" t="s">
        <v>2</v>
      </c>
      <c r="J102" s="2" t="s">
        <v>2</v>
      </c>
      <c r="K102" s="2" t="s">
        <v>2</v>
      </c>
      <c r="L102" s="2" t="s">
        <v>2</v>
      </c>
      <c r="M102" s="2" t="s">
        <v>2</v>
      </c>
      <c r="N102" s="2" t="s">
        <v>2</v>
      </c>
      <c r="O102" s="2" t="s">
        <v>2</v>
      </c>
      <c r="P102" s="2" t="s">
        <v>2</v>
      </c>
      <c r="Q102" s="2" t="n">
        <v>2.998993793</v>
      </c>
      <c r="R102" s="2" t="n">
        <v>3.544971966</v>
      </c>
      <c r="S102" s="2" t="n">
        <v>4.221517632</v>
      </c>
      <c r="T102" s="2" t="n">
        <v>5.083348211</v>
      </c>
      <c r="U102" s="2" t="n">
        <v>6.108291149</v>
      </c>
      <c r="V102" s="2" t="n">
        <v>7.093967055</v>
      </c>
      <c r="W102" s="2" t="n">
        <v>8.427348088</v>
      </c>
      <c r="X102" s="2" t="n">
        <v>10.37377308</v>
      </c>
      <c r="Y102" s="2" t="n">
        <v>12.05185918</v>
      </c>
      <c r="Z102" s="2" t="s">
        <v>2</v>
      </c>
      <c r="AA102" s="2" t="s">
        <v>2</v>
      </c>
      <c r="AB102" s="2" t="n">
        <v>18.27843094</v>
      </c>
      <c r="AC102" s="2" t="n">
        <v>20.7714997</v>
      </c>
      <c r="AD102" s="2" t="n">
        <v>24.60126504</v>
      </c>
      <c r="AE102" s="2" t="n">
        <v>27.917395</v>
      </c>
      <c r="AF102" s="2" t="n">
        <v>31.15643939</v>
      </c>
      <c r="AG102" s="2" t="n">
        <v>34.06372608</v>
      </c>
      <c r="AH102" s="2" t="n">
        <v>36.3359847</v>
      </c>
      <c r="AI102" s="2" t="n">
        <v>38.94552842</v>
      </c>
      <c r="AJ102" s="2" t="n">
        <v>41.85740445</v>
      </c>
      <c r="AK102" s="2" t="n">
        <v>44.88833522</v>
      </c>
      <c r="AL102" s="2" t="n">
        <v>50.04269962</v>
      </c>
      <c r="AM102" s="2" t="n">
        <v>59.40875223</v>
      </c>
      <c r="AN102" s="2" t="n">
        <v>73.68625316</v>
      </c>
      <c r="AO102" s="2" t="n">
        <v>105.2442757</v>
      </c>
      <c r="AP102" s="2" t="n">
        <v>112.0644861</v>
      </c>
      <c r="AQ102" s="2" t="n">
        <v>115.7687901</v>
      </c>
      <c r="AR102" s="2" t="n">
        <v>121.9728552</v>
      </c>
      <c r="AS102" s="2" t="n">
        <v>122.7174893</v>
      </c>
      <c r="AT102" s="2" t="n">
        <v>134.4569628</v>
      </c>
      <c r="AU102" s="2" t="n">
        <v>135.3257599</v>
      </c>
      <c r="AV102" s="2" t="n">
        <v>138.5081618</v>
      </c>
      <c r="AW102" s="2" t="s">
        <v>2</v>
      </c>
      <c r="AX102" s="2"/>
    </row>
    <row r="103" customFormat="false" ht="12.75" hidden="false" customHeight="false" outlineLevel="0" collapsed="false">
      <c r="A103" s="1" t="s">
        <v>103</v>
      </c>
      <c r="B103" s="2" t="s">
        <v>2</v>
      </c>
      <c r="C103" s="2" t="s">
        <v>2</v>
      </c>
      <c r="D103" s="2" t="s">
        <v>2</v>
      </c>
      <c r="E103" s="2" t="s">
        <v>2</v>
      </c>
      <c r="F103" s="2" t="s">
        <v>2</v>
      </c>
      <c r="G103" s="2" t="s">
        <v>2</v>
      </c>
      <c r="H103" s="2" t="s">
        <v>2</v>
      </c>
      <c r="I103" s="2" t="s">
        <v>2</v>
      </c>
      <c r="J103" s="2" t="s">
        <v>2</v>
      </c>
      <c r="K103" s="2" t="s">
        <v>2</v>
      </c>
      <c r="L103" s="2" t="s">
        <v>2</v>
      </c>
      <c r="M103" s="2" t="s">
        <v>2</v>
      </c>
      <c r="N103" s="2" t="s">
        <v>2</v>
      </c>
      <c r="O103" s="2" t="s">
        <v>2</v>
      </c>
      <c r="P103" s="2" t="s">
        <v>2</v>
      </c>
      <c r="Q103" s="2" t="n">
        <v>8.838133069</v>
      </c>
      <c r="R103" s="2" t="n">
        <v>9.599812701</v>
      </c>
      <c r="S103" s="2" t="n">
        <v>9.968576249</v>
      </c>
      <c r="T103" s="2" t="n">
        <v>10.34243643</v>
      </c>
      <c r="U103" s="2" t="n">
        <v>10.72602371</v>
      </c>
      <c r="V103" s="2" t="n">
        <v>11.41818182</v>
      </c>
      <c r="W103" s="2" t="n">
        <v>11.72714217</v>
      </c>
      <c r="X103" s="2" t="n">
        <v>12.57005786</v>
      </c>
      <c r="Y103" s="2" t="n">
        <v>12.80720594</v>
      </c>
      <c r="Z103" s="2" t="n">
        <v>12.69887516</v>
      </c>
      <c r="AA103" s="2" t="n">
        <v>12.9603972</v>
      </c>
      <c r="AB103" s="2" t="n">
        <v>13.60396427</v>
      </c>
      <c r="AC103" s="2" t="n">
        <v>14.36871329</v>
      </c>
      <c r="AD103" s="2" t="n">
        <v>15.28452503</v>
      </c>
      <c r="AE103" s="2" t="n">
        <v>16.2762207</v>
      </c>
      <c r="AF103" s="2" t="n">
        <v>16.57134118</v>
      </c>
      <c r="AG103" s="2" t="n">
        <v>26.77248716</v>
      </c>
      <c r="AH103" s="2" t="s">
        <v>2</v>
      </c>
      <c r="AI103" s="2" t="s">
        <v>2</v>
      </c>
      <c r="AJ103" s="2" t="s">
        <v>2</v>
      </c>
      <c r="AK103" s="2" t="n">
        <v>27.74117647</v>
      </c>
      <c r="AL103" s="2" t="n">
        <v>28.66441394</v>
      </c>
      <c r="AM103" s="2" t="n">
        <v>31.39540404</v>
      </c>
      <c r="AN103" s="2" t="n">
        <v>33.41332018</v>
      </c>
      <c r="AO103" s="2" t="n">
        <v>35.86345515</v>
      </c>
      <c r="AP103" s="2" t="n">
        <v>43.06242009</v>
      </c>
      <c r="AQ103" s="2" t="n">
        <v>59.35534066</v>
      </c>
      <c r="AR103" s="2" t="n">
        <v>73.18844073</v>
      </c>
      <c r="AS103" s="2" t="n">
        <v>79.57313984</v>
      </c>
      <c r="AT103" s="2" t="n">
        <v>101.5222057</v>
      </c>
      <c r="AU103" s="2" t="n">
        <v>113.988069</v>
      </c>
      <c r="AV103" s="2" t="s">
        <v>2</v>
      </c>
      <c r="AW103" s="2" t="s">
        <v>2</v>
      </c>
      <c r="AX103" s="2"/>
    </row>
    <row r="104" customFormat="false" ht="12.75" hidden="false" customHeight="false" outlineLevel="0" collapsed="false">
      <c r="A104" s="1" t="s">
        <v>104</v>
      </c>
      <c r="B104" s="2" t="s">
        <v>2</v>
      </c>
      <c r="C104" s="2" t="s">
        <v>2</v>
      </c>
      <c r="D104" s="2" t="s">
        <v>2</v>
      </c>
      <c r="E104" s="2" t="s">
        <v>2</v>
      </c>
      <c r="F104" s="2" t="s">
        <v>2</v>
      </c>
      <c r="G104" s="2" t="s">
        <v>2</v>
      </c>
      <c r="H104" s="2" t="s">
        <v>2</v>
      </c>
      <c r="I104" s="2" t="s">
        <v>2</v>
      </c>
      <c r="J104" s="2" t="s">
        <v>2</v>
      </c>
      <c r="K104" s="2" t="s">
        <v>2</v>
      </c>
      <c r="L104" s="2" t="s">
        <v>2</v>
      </c>
      <c r="M104" s="2" t="s">
        <v>2</v>
      </c>
      <c r="N104" s="2" t="s">
        <v>2</v>
      </c>
      <c r="O104" s="2" t="s">
        <v>2</v>
      </c>
      <c r="P104" s="2" t="s">
        <v>2</v>
      </c>
      <c r="Q104" s="2" t="n">
        <v>2.335495605</v>
      </c>
      <c r="R104" s="2" t="n">
        <v>2.675909054</v>
      </c>
      <c r="S104" s="2" t="n">
        <v>2.916655729</v>
      </c>
      <c r="T104" s="2" t="n">
        <v>3.290651924</v>
      </c>
      <c r="U104" s="2" t="n">
        <v>3.647586981</v>
      </c>
      <c r="V104" s="2" t="n">
        <v>4.027009912</v>
      </c>
      <c r="W104" s="2" t="n">
        <v>4.297487166</v>
      </c>
      <c r="X104" s="2" t="n">
        <v>4.539220366</v>
      </c>
      <c r="Y104" s="2" t="n">
        <v>4.71712204</v>
      </c>
      <c r="Z104" s="2" t="n">
        <v>5.029606942</v>
      </c>
      <c r="AA104" s="2" t="n">
        <v>5.354129129</v>
      </c>
      <c r="AB104" s="2" t="n">
        <v>5.797448479</v>
      </c>
      <c r="AC104" s="2" t="n">
        <v>6.239149243</v>
      </c>
      <c r="AD104" s="2" t="n">
        <v>6.357303899</v>
      </c>
      <c r="AE104" s="2" t="n">
        <v>6.633917051</v>
      </c>
      <c r="AF104" s="2" t="n">
        <v>7.100429573</v>
      </c>
      <c r="AG104" s="2" t="n">
        <v>7.381001112</v>
      </c>
      <c r="AH104" s="2" t="n">
        <v>7.450483942</v>
      </c>
      <c r="AI104" s="2" t="n">
        <v>8.08716707</v>
      </c>
      <c r="AJ104" s="2" t="n">
        <v>7.464735683</v>
      </c>
      <c r="AK104" s="2" t="n">
        <v>7.777947232</v>
      </c>
      <c r="AL104" s="2" t="n">
        <v>7.344277432</v>
      </c>
      <c r="AM104" s="2" t="n">
        <v>7.426455026</v>
      </c>
      <c r="AN104" s="2" t="n">
        <v>7.708567855</v>
      </c>
      <c r="AO104" s="2" t="n">
        <v>7.671956584</v>
      </c>
      <c r="AP104" s="2" t="n">
        <v>7.834557402</v>
      </c>
      <c r="AQ104" s="2" t="n">
        <v>8.380196981</v>
      </c>
      <c r="AR104" s="2" t="n">
        <v>8.969278218</v>
      </c>
      <c r="AS104" s="2" t="n">
        <v>10.60705355</v>
      </c>
      <c r="AT104" s="2" t="n">
        <v>13.3483493</v>
      </c>
      <c r="AU104" s="2" t="n">
        <v>19.09273841</v>
      </c>
      <c r="AV104" s="2" t="s">
        <v>2</v>
      </c>
      <c r="AW104" s="2" t="s">
        <v>2</v>
      </c>
      <c r="AX104" s="2"/>
    </row>
    <row r="105" customFormat="false" ht="12.75" hidden="false" customHeight="false" outlineLevel="0" collapsed="false">
      <c r="A105" s="1" t="s">
        <v>105</v>
      </c>
      <c r="B105" s="2" t="s">
        <v>2</v>
      </c>
      <c r="C105" s="2" t="s">
        <v>2</v>
      </c>
      <c r="D105" s="2" t="s">
        <v>2</v>
      </c>
      <c r="E105" s="2" t="s">
        <v>2</v>
      </c>
      <c r="F105" s="2" t="s">
        <v>2</v>
      </c>
      <c r="G105" s="2" t="s">
        <v>2</v>
      </c>
      <c r="H105" s="2" t="s">
        <v>2</v>
      </c>
      <c r="I105" s="2" t="s">
        <v>2</v>
      </c>
      <c r="J105" s="2" t="s">
        <v>2</v>
      </c>
      <c r="K105" s="2" t="s">
        <v>2</v>
      </c>
      <c r="L105" s="2" t="s">
        <v>2</v>
      </c>
      <c r="M105" s="2" t="s">
        <v>2</v>
      </c>
      <c r="N105" s="2" t="s">
        <v>2</v>
      </c>
      <c r="O105" s="2" t="s">
        <v>2</v>
      </c>
      <c r="P105" s="2" t="s">
        <v>2</v>
      </c>
      <c r="Q105" s="2" t="n">
        <v>0.185758706</v>
      </c>
      <c r="R105" s="2" t="n">
        <v>0.193042478</v>
      </c>
      <c r="S105" s="2" t="n">
        <v>0.190772885</v>
      </c>
      <c r="T105" s="2" t="n">
        <v>0.182189065</v>
      </c>
      <c r="U105" s="2" t="n">
        <v>0.180041161</v>
      </c>
      <c r="V105" s="2" t="n">
        <v>0.177270391</v>
      </c>
      <c r="W105" s="2" t="n">
        <v>0.173823123</v>
      </c>
      <c r="X105" s="2" t="n">
        <v>0.166778522</v>
      </c>
      <c r="Y105" s="2" t="n">
        <v>0.168562645</v>
      </c>
      <c r="Z105" s="2" t="n">
        <v>0.169866403</v>
      </c>
      <c r="AA105" s="2" t="n">
        <v>0.169717076</v>
      </c>
      <c r="AB105" s="2" t="n">
        <v>0.168720166</v>
      </c>
      <c r="AC105" s="2" t="n">
        <v>0.167309124</v>
      </c>
      <c r="AD105" s="2" t="n">
        <v>0.168529665</v>
      </c>
      <c r="AE105" s="2" t="n">
        <v>0.158384894</v>
      </c>
      <c r="AF105" s="2" t="n">
        <v>0.169516556</v>
      </c>
      <c r="AG105" s="2" t="n">
        <v>0.173014418</v>
      </c>
      <c r="AH105" s="2" t="n">
        <v>0.203480017</v>
      </c>
      <c r="AI105" s="2" t="n">
        <v>0.200860387</v>
      </c>
      <c r="AJ105" s="2" t="n">
        <v>0.410045783</v>
      </c>
      <c r="AK105" s="2" t="n">
        <v>0.386611697</v>
      </c>
      <c r="AL105" s="2" t="n">
        <v>0.483777299</v>
      </c>
      <c r="AM105" s="2" t="n">
        <v>0.599097369</v>
      </c>
      <c r="AN105" s="2" t="n">
        <v>0.694980618</v>
      </c>
      <c r="AO105" s="2" t="n">
        <v>0.920314621</v>
      </c>
      <c r="AP105" s="2" t="n">
        <v>1.025216454</v>
      </c>
      <c r="AQ105" s="2" t="n">
        <v>1.545841044</v>
      </c>
      <c r="AR105" s="2" t="n">
        <v>2.166991027</v>
      </c>
      <c r="AS105" s="2" t="n">
        <v>3.317431555</v>
      </c>
      <c r="AT105" s="2" t="n">
        <v>5.009230235</v>
      </c>
      <c r="AU105" s="2" t="n">
        <v>12.59739297</v>
      </c>
      <c r="AV105" s="2" t="s">
        <v>2</v>
      </c>
      <c r="AW105" s="2" t="s">
        <v>2</v>
      </c>
      <c r="AX105" s="2"/>
    </row>
    <row r="106" customFormat="false" ht="12.75" hidden="false" customHeight="false" outlineLevel="0" collapsed="false">
      <c r="A106" s="1" t="s">
        <v>106</v>
      </c>
      <c r="B106" s="2" t="s">
        <v>2</v>
      </c>
      <c r="C106" s="2" t="s">
        <v>2</v>
      </c>
      <c r="D106" s="2" t="s">
        <v>2</v>
      </c>
      <c r="E106" s="2" t="s">
        <v>2</v>
      </c>
      <c r="F106" s="2" t="s">
        <v>2</v>
      </c>
      <c r="G106" s="2" t="s">
        <v>2</v>
      </c>
      <c r="H106" s="2" t="s">
        <v>2</v>
      </c>
      <c r="I106" s="2" t="s">
        <v>2</v>
      </c>
      <c r="J106" s="2" t="s">
        <v>2</v>
      </c>
      <c r="K106" s="2" t="s">
        <v>2</v>
      </c>
      <c r="L106" s="2" t="s">
        <v>2</v>
      </c>
      <c r="M106" s="2" t="s">
        <v>2</v>
      </c>
      <c r="N106" s="2" t="s">
        <v>2</v>
      </c>
      <c r="O106" s="2" t="s">
        <v>2</v>
      </c>
      <c r="P106" s="2" t="s">
        <v>2</v>
      </c>
      <c r="Q106" s="2" t="n">
        <v>10.10509297</v>
      </c>
      <c r="R106" s="2" t="n">
        <v>11.17265344</v>
      </c>
      <c r="S106" s="2" t="n">
        <v>12.99900852</v>
      </c>
      <c r="T106" s="2" t="n">
        <v>13.99899251</v>
      </c>
      <c r="U106" s="2" t="n">
        <v>15.42111507</v>
      </c>
      <c r="V106" s="2" t="n">
        <v>16.1163522</v>
      </c>
      <c r="W106" s="2" t="n">
        <v>18.36654943</v>
      </c>
      <c r="X106" s="2" t="n">
        <v>18.64801865</v>
      </c>
      <c r="Y106" s="2" t="n">
        <v>18.91891892</v>
      </c>
      <c r="Z106" s="2" t="n">
        <v>19.57773512</v>
      </c>
      <c r="AA106" s="2" t="n">
        <v>20.22128958</v>
      </c>
      <c r="AB106" s="2" t="n">
        <v>20.86494689</v>
      </c>
      <c r="AC106" s="2" t="n">
        <v>21.49321267</v>
      </c>
      <c r="AD106" s="2" t="n">
        <v>21.88905547</v>
      </c>
      <c r="AE106" s="2" t="n">
        <v>22.35469449</v>
      </c>
      <c r="AF106" s="2" t="n">
        <v>23.21488748</v>
      </c>
      <c r="AG106" s="2" t="n">
        <v>24.15634861</v>
      </c>
      <c r="AH106" s="2" t="n">
        <v>24.8287614</v>
      </c>
      <c r="AI106" s="2" t="n">
        <v>26.99520495</v>
      </c>
      <c r="AJ106" s="2" t="n">
        <v>26.51051805</v>
      </c>
      <c r="AK106" s="2" t="n">
        <v>28.60862823</v>
      </c>
      <c r="AL106" s="2" t="n">
        <v>30.81894821</v>
      </c>
      <c r="AM106" s="2" t="n">
        <v>33.35567347</v>
      </c>
      <c r="AN106" s="2" t="n">
        <v>37.74929461</v>
      </c>
      <c r="AO106" s="2" t="n">
        <v>42.08665272</v>
      </c>
      <c r="AP106" s="2" t="n">
        <v>47.89059865</v>
      </c>
      <c r="AQ106" s="2" t="n">
        <v>58.43946588</v>
      </c>
      <c r="AR106" s="2" t="n">
        <v>69.22185629</v>
      </c>
      <c r="AS106" s="2" t="n">
        <v>80.56462692</v>
      </c>
      <c r="AT106" s="2" t="n">
        <v>94.5682884</v>
      </c>
      <c r="AU106" s="2" t="n">
        <v>113.1361008</v>
      </c>
      <c r="AV106" s="2" t="n">
        <v>124.2000437</v>
      </c>
      <c r="AW106" s="2" t="s">
        <v>2</v>
      </c>
      <c r="AX106" s="2"/>
    </row>
    <row r="107" customFormat="false" ht="12.75" hidden="false" customHeight="false" outlineLevel="0" collapsed="false">
      <c r="A107" s="1" t="s">
        <v>107</v>
      </c>
      <c r="B107" s="2" t="s">
        <v>2</v>
      </c>
      <c r="C107" s="2" t="s">
        <v>2</v>
      </c>
      <c r="D107" s="2" t="s">
        <v>2</v>
      </c>
      <c r="E107" s="2" t="s">
        <v>2</v>
      </c>
      <c r="F107" s="2" t="s">
        <v>2</v>
      </c>
      <c r="G107" s="2" t="s">
        <v>2</v>
      </c>
      <c r="H107" s="2" t="s">
        <v>2</v>
      </c>
      <c r="I107" s="2" t="s">
        <v>2</v>
      </c>
      <c r="J107" s="2" t="s">
        <v>2</v>
      </c>
      <c r="K107" s="2" t="s">
        <v>2</v>
      </c>
      <c r="L107" s="2" t="s">
        <v>2</v>
      </c>
      <c r="M107" s="2" t="s">
        <v>2</v>
      </c>
      <c r="N107" s="2" t="s">
        <v>2</v>
      </c>
      <c r="O107" s="2" t="s">
        <v>2</v>
      </c>
      <c r="P107" s="2" t="s">
        <v>2</v>
      </c>
      <c r="Q107" s="2" t="s">
        <v>2</v>
      </c>
      <c r="R107" s="2" t="s">
        <v>2</v>
      </c>
      <c r="S107" s="2" t="s">
        <v>2</v>
      </c>
      <c r="T107" s="2" t="s">
        <v>2</v>
      </c>
      <c r="U107" s="2" t="s">
        <v>2</v>
      </c>
      <c r="V107" s="2" t="s">
        <v>2</v>
      </c>
      <c r="W107" s="2" t="s">
        <v>2</v>
      </c>
      <c r="X107" s="2" t="n">
        <v>11.33073859</v>
      </c>
      <c r="Y107" s="2" t="n">
        <v>11.51968256</v>
      </c>
      <c r="Z107" s="2" t="n">
        <v>11.72777915</v>
      </c>
      <c r="AA107" s="2" t="n">
        <v>11.96741956</v>
      </c>
      <c r="AB107" s="2" t="n">
        <v>12.25184916</v>
      </c>
      <c r="AC107" s="2" t="n">
        <v>12.57213023</v>
      </c>
      <c r="AD107" s="2" t="n">
        <v>12.88256412</v>
      </c>
      <c r="AE107" s="2" t="n">
        <v>13.1239875</v>
      </c>
      <c r="AF107" s="2" t="n">
        <v>13.25007405</v>
      </c>
      <c r="AG107" s="2" t="n">
        <v>13.24714556</v>
      </c>
      <c r="AH107" s="2" t="n">
        <v>13.14595077</v>
      </c>
      <c r="AI107" s="2" t="n">
        <v>13.00298449</v>
      </c>
      <c r="AJ107" s="2" t="n">
        <v>12.89250575</v>
      </c>
      <c r="AK107" s="2" t="n">
        <v>16.29452526</v>
      </c>
      <c r="AL107" s="2" t="n">
        <v>18.45118824</v>
      </c>
      <c r="AM107" s="2" t="n">
        <v>25.76494726</v>
      </c>
      <c r="AN107" s="2" t="n">
        <v>29.10571845</v>
      </c>
      <c r="AO107" s="2" t="n">
        <v>32.15344332</v>
      </c>
      <c r="AP107" s="2" t="n">
        <v>34.96556329</v>
      </c>
      <c r="AQ107" s="2" t="n">
        <v>36.45266768</v>
      </c>
      <c r="AR107" s="2" t="n">
        <v>37.57720552</v>
      </c>
      <c r="AS107" s="2" t="n">
        <v>38.17346507</v>
      </c>
      <c r="AT107" s="2" t="n">
        <v>38.19638421</v>
      </c>
      <c r="AU107" s="2" t="n">
        <v>40.59841825</v>
      </c>
      <c r="AV107" s="2" t="n">
        <v>44.01046926</v>
      </c>
      <c r="AW107" s="2" t="s">
        <v>2</v>
      </c>
      <c r="AX107" s="2"/>
    </row>
    <row r="108" customFormat="false" ht="12.75" hidden="false" customHeight="false" outlineLevel="0" collapsed="false">
      <c r="A108" s="1" t="s">
        <v>108</v>
      </c>
      <c r="B108" s="2" t="s">
        <v>2</v>
      </c>
      <c r="C108" s="2" t="s">
        <v>2</v>
      </c>
      <c r="D108" s="2" t="s">
        <v>2</v>
      </c>
      <c r="E108" s="2" t="s">
        <v>2</v>
      </c>
      <c r="F108" s="2" t="s">
        <v>2</v>
      </c>
      <c r="G108" s="2" t="s">
        <v>2</v>
      </c>
      <c r="H108" s="2" t="s">
        <v>2</v>
      </c>
      <c r="I108" s="2" t="s">
        <v>2</v>
      </c>
      <c r="J108" s="2" t="s">
        <v>2</v>
      </c>
      <c r="K108" s="2" t="s">
        <v>2</v>
      </c>
      <c r="L108" s="2" t="s">
        <v>2</v>
      </c>
      <c r="M108" s="2" t="s">
        <v>2</v>
      </c>
      <c r="N108" s="2" t="s">
        <v>2</v>
      </c>
      <c r="O108" s="2" t="s">
        <v>2</v>
      </c>
      <c r="P108" s="2" t="s">
        <v>2</v>
      </c>
      <c r="Q108" s="2" t="n">
        <v>0.166785571</v>
      </c>
      <c r="R108" s="2" t="n">
        <v>0.165830005</v>
      </c>
      <c r="S108" s="2" t="n">
        <v>0.167765019</v>
      </c>
      <c r="T108" s="2" t="n">
        <v>0.210160745</v>
      </c>
      <c r="U108" s="2" t="n">
        <v>0.244245582</v>
      </c>
      <c r="V108" s="2" t="n">
        <v>0.265958678</v>
      </c>
      <c r="W108" s="2" t="n">
        <v>0.335968216</v>
      </c>
      <c r="X108" s="2" t="n">
        <v>0.356250402</v>
      </c>
      <c r="Y108" s="2" t="n">
        <v>0.370384616</v>
      </c>
      <c r="Z108" s="2" t="n">
        <v>0.375624362</v>
      </c>
      <c r="AA108" s="2" t="n">
        <v>0.49976024</v>
      </c>
      <c r="AB108" s="2" t="n">
        <v>0.594593335</v>
      </c>
      <c r="AC108" s="2" t="n">
        <v>0.67328727</v>
      </c>
      <c r="AD108" s="2" t="n">
        <v>0.737200979</v>
      </c>
      <c r="AE108" s="2" t="n">
        <v>0.775020852</v>
      </c>
      <c r="AF108" s="2" t="n">
        <v>0.771735628</v>
      </c>
      <c r="AG108" s="2" t="n">
        <v>0.755799957</v>
      </c>
      <c r="AH108" s="2" t="n">
        <v>0.691175247</v>
      </c>
      <c r="AI108" s="2" t="n">
        <v>0.875817354</v>
      </c>
      <c r="AJ108" s="2" t="n">
        <v>0.927313429</v>
      </c>
      <c r="AK108" s="2" t="n">
        <v>1.033106799</v>
      </c>
      <c r="AL108" s="2" t="n">
        <v>0.982999812</v>
      </c>
      <c r="AM108" s="2" t="n">
        <v>1.336923822</v>
      </c>
      <c r="AN108" s="2" t="n">
        <v>1.691437588</v>
      </c>
      <c r="AO108" s="2" t="n">
        <v>1.810313615</v>
      </c>
      <c r="AP108" s="2" t="n">
        <v>2.322980161</v>
      </c>
      <c r="AQ108" s="2" t="n">
        <v>4.102562492</v>
      </c>
      <c r="AR108" s="2" t="n">
        <v>8.622035586</v>
      </c>
      <c r="AS108" s="2" t="n">
        <v>8.259991425</v>
      </c>
      <c r="AT108" s="2" t="n">
        <v>11.87507726</v>
      </c>
      <c r="AU108" s="2" t="n">
        <v>15.03157008</v>
      </c>
      <c r="AV108" s="2" t="s">
        <v>2</v>
      </c>
      <c r="AW108" s="2" t="s">
        <v>2</v>
      </c>
      <c r="AX108" s="2"/>
    </row>
    <row r="109" customFormat="false" ht="12.75" hidden="false" customHeight="false" outlineLevel="0" collapsed="false">
      <c r="A109" s="1" t="s">
        <v>109</v>
      </c>
      <c r="B109" s="2" t="s">
        <v>2</v>
      </c>
      <c r="C109" s="2" t="s">
        <v>2</v>
      </c>
      <c r="D109" s="2" t="s">
        <v>2</v>
      </c>
      <c r="E109" s="2" t="s">
        <v>2</v>
      </c>
      <c r="F109" s="2" t="s">
        <v>2</v>
      </c>
      <c r="G109" s="2" t="s">
        <v>2</v>
      </c>
      <c r="H109" s="2" t="s">
        <v>2</v>
      </c>
      <c r="I109" s="2" t="s">
        <v>2</v>
      </c>
      <c r="J109" s="2" t="s">
        <v>2</v>
      </c>
      <c r="K109" s="2" t="s">
        <v>2</v>
      </c>
      <c r="L109" s="2" t="s">
        <v>2</v>
      </c>
      <c r="M109" s="2" t="s">
        <v>2</v>
      </c>
      <c r="N109" s="2" t="s">
        <v>2</v>
      </c>
      <c r="O109" s="2" t="s">
        <v>2</v>
      </c>
      <c r="P109" s="2" t="s">
        <v>2</v>
      </c>
      <c r="Q109" s="2" t="s">
        <v>2</v>
      </c>
      <c r="R109" s="2" t="s">
        <v>2</v>
      </c>
      <c r="S109" s="2" t="s">
        <v>2</v>
      </c>
      <c r="T109" s="2" t="s">
        <v>2</v>
      </c>
      <c r="U109" s="2" t="s">
        <v>2</v>
      </c>
      <c r="V109" s="2" t="s">
        <v>2</v>
      </c>
      <c r="W109" s="2" t="n">
        <v>0.361680471</v>
      </c>
      <c r="X109" s="2" t="n">
        <v>0.348739134</v>
      </c>
      <c r="Y109" s="2" t="n">
        <v>0.337113012</v>
      </c>
      <c r="Z109" s="2" t="n">
        <v>0.341723609</v>
      </c>
      <c r="AA109" s="2" t="n">
        <v>0.379527267</v>
      </c>
      <c r="AB109" s="2" t="n">
        <v>0.367102802</v>
      </c>
      <c r="AC109" s="2" t="n">
        <v>0.366759882</v>
      </c>
      <c r="AD109" s="2" t="n">
        <v>0.394326144</v>
      </c>
      <c r="AE109" s="2" t="n">
        <v>0.404939447</v>
      </c>
      <c r="AF109" s="2" t="n">
        <v>0.438991013</v>
      </c>
      <c r="AG109" s="2" t="n">
        <v>0.156686229</v>
      </c>
      <c r="AH109" s="2" t="n">
        <v>0.217227387</v>
      </c>
      <c r="AI109" s="2" t="n">
        <v>0.219343889</v>
      </c>
      <c r="AJ109" s="2" t="n">
        <v>0.217354869</v>
      </c>
      <c r="AK109" s="2" t="n">
        <v>0.2099427</v>
      </c>
      <c r="AL109" s="2" t="n">
        <v>0.197209097</v>
      </c>
      <c r="AM109" s="2" t="n">
        <v>0.257259889</v>
      </c>
      <c r="AN109" s="2" t="n">
        <v>0.240893574</v>
      </c>
      <c r="AO109" s="2" t="n">
        <v>0.227109668</v>
      </c>
      <c r="AP109" s="2" t="n">
        <v>0.267007133</v>
      </c>
      <c r="AQ109" s="2" t="n">
        <v>0.276638217</v>
      </c>
      <c r="AR109" s="2" t="s">
        <v>2</v>
      </c>
      <c r="AS109" s="2" t="s">
        <v>2</v>
      </c>
      <c r="AT109" s="2" t="s">
        <v>2</v>
      </c>
      <c r="AU109" s="2" t="s">
        <v>2</v>
      </c>
      <c r="AV109" s="2" t="s">
        <v>2</v>
      </c>
      <c r="AW109" s="2" t="s">
        <v>2</v>
      </c>
      <c r="AX109" s="2"/>
    </row>
    <row r="110" customFormat="false" ht="12.75" hidden="false" customHeight="false" outlineLevel="0" collapsed="false">
      <c r="A110" s="1" t="s">
        <v>110</v>
      </c>
      <c r="B110" s="2" t="s">
        <v>2</v>
      </c>
      <c r="C110" s="2" t="s">
        <v>2</v>
      </c>
      <c r="D110" s="2" t="s">
        <v>2</v>
      </c>
      <c r="E110" s="2" t="s">
        <v>2</v>
      </c>
      <c r="F110" s="2" t="s">
        <v>2</v>
      </c>
      <c r="G110" s="2" t="s">
        <v>2</v>
      </c>
      <c r="H110" s="2" t="s">
        <v>2</v>
      </c>
      <c r="I110" s="2" t="s">
        <v>2</v>
      </c>
      <c r="J110" s="2" t="s">
        <v>2</v>
      </c>
      <c r="K110" s="2" t="s">
        <v>2</v>
      </c>
      <c r="L110" s="2" t="s">
        <v>2</v>
      </c>
      <c r="M110" s="2" t="s">
        <v>2</v>
      </c>
      <c r="N110" s="2" t="s">
        <v>2</v>
      </c>
      <c r="O110" s="2" t="s">
        <v>2</v>
      </c>
      <c r="P110" s="2" t="s">
        <v>2</v>
      </c>
      <c r="Q110" s="2" t="s">
        <v>2</v>
      </c>
      <c r="R110" s="2" t="s">
        <v>2</v>
      </c>
      <c r="S110" s="2" t="s">
        <v>2</v>
      </c>
      <c r="T110" s="2" t="s">
        <v>2</v>
      </c>
      <c r="U110" s="2" t="s">
        <v>2</v>
      </c>
      <c r="V110" s="2" t="s">
        <v>2</v>
      </c>
      <c r="W110" s="2" t="n">
        <v>2.777023659</v>
      </c>
      <c r="X110" s="2" t="n">
        <v>2.951504779</v>
      </c>
      <c r="Y110" s="2" t="n">
        <v>3.140876192</v>
      </c>
      <c r="Z110" s="2" t="n">
        <v>3.355264649</v>
      </c>
      <c r="AA110" s="2" t="n">
        <v>3.607978698</v>
      </c>
      <c r="AB110" s="2" t="n">
        <v>3.899529993</v>
      </c>
      <c r="AC110" s="2" t="n">
        <v>4.238874668</v>
      </c>
      <c r="AD110" s="2" t="n">
        <v>4.76741794</v>
      </c>
      <c r="AE110" s="2" t="n">
        <v>5.05252898</v>
      </c>
      <c r="AF110" s="2" t="n">
        <v>5.041514581</v>
      </c>
      <c r="AG110" s="2" t="n">
        <v>5.22790929</v>
      </c>
      <c r="AH110" s="2" t="n">
        <v>5.183430205</v>
      </c>
      <c r="AI110" s="2" t="n">
        <v>5.169585005</v>
      </c>
      <c r="AJ110" s="2" t="n">
        <v>5.57325698</v>
      </c>
      <c r="AK110" s="2" t="n">
        <v>6.58031963</v>
      </c>
      <c r="AL110" s="2" t="n">
        <v>7.707576182</v>
      </c>
      <c r="AM110" s="2" t="n">
        <v>8.150558711</v>
      </c>
      <c r="AN110" s="2" t="n">
        <v>10.1305023</v>
      </c>
      <c r="AO110" s="2" t="n">
        <v>11.0725946</v>
      </c>
      <c r="AP110" s="2" t="n">
        <v>12.06585826</v>
      </c>
      <c r="AQ110" s="2" t="n">
        <v>13.01421978</v>
      </c>
      <c r="AR110" s="2" t="n">
        <v>14.18836109</v>
      </c>
      <c r="AS110" s="2" t="n">
        <v>15.43294605</v>
      </c>
      <c r="AT110" s="2" t="n">
        <v>17.83434526</v>
      </c>
      <c r="AU110" s="2" t="n">
        <v>19.36225049</v>
      </c>
      <c r="AV110" s="2" t="n">
        <v>73.03895925</v>
      </c>
      <c r="AW110" s="2" t="s">
        <v>2</v>
      </c>
      <c r="AX110" s="2"/>
    </row>
    <row r="111" customFormat="false" ht="12.75" hidden="false" customHeight="false" outlineLevel="0" collapsed="false">
      <c r="A111" s="1" t="s">
        <v>111</v>
      </c>
      <c r="B111" s="2" t="s">
        <v>2</v>
      </c>
      <c r="C111" s="2" t="s">
        <v>2</v>
      </c>
      <c r="D111" s="2" t="s">
        <v>2</v>
      </c>
      <c r="E111" s="2" t="s">
        <v>2</v>
      </c>
      <c r="F111" s="2" t="s">
        <v>2</v>
      </c>
      <c r="G111" s="2" t="s">
        <v>2</v>
      </c>
      <c r="H111" s="2" t="s">
        <v>2</v>
      </c>
      <c r="I111" s="2" t="s">
        <v>2</v>
      </c>
      <c r="J111" s="2" t="s">
        <v>2</v>
      </c>
      <c r="K111" s="2" t="s">
        <v>2</v>
      </c>
      <c r="L111" s="2" t="s">
        <v>2</v>
      </c>
      <c r="M111" s="2" t="s">
        <v>2</v>
      </c>
      <c r="N111" s="2" t="s">
        <v>2</v>
      </c>
      <c r="O111" s="2" t="s">
        <v>2</v>
      </c>
      <c r="P111" s="2" t="s">
        <v>2</v>
      </c>
      <c r="Q111" s="2" t="s">
        <v>2</v>
      </c>
      <c r="R111" s="2" t="s">
        <v>2</v>
      </c>
      <c r="S111" s="2" t="s">
        <v>2</v>
      </c>
      <c r="T111" s="2" t="s">
        <v>2</v>
      </c>
      <c r="U111" s="2" t="s">
        <v>2</v>
      </c>
      <c r="V111" s="2" t="s">
        <v>2</v>
      </c>
      <c r="W111" s="2" t="s">
        <v>2</v>
      </c>
      <c r="X111" s="2" t="s">
        <v>2</v>
      </c>
      <c r="Y111" s="2" t="s">
        <v>2</v>
      </c>
      <c r="Z111" s="2" t="s">
        <v>2</v>
      </c>
      <c r="AA111" s="2" t="s">
        <v>2</v>
      </c>
      <c r="AB111" s="2" t="s">
        <v>2</v>
      </c>
      <c r="AC111" s="2" t="s">
        <v>2</v>
      </c>
      <c r="AD111" s="2" t="s">
        <v>2</v>
      </c>
      <c r="AE111" s="2" t="s">
        <v>2</v>
      </c>
      <c r="AF111" s="2" t="s">
        <v>2</v>
      </c>
      <c r="AG111" s="2" t="s">
        <v>2</v>
      </c>
      <c r="AH111" s="2" t="s">
        <v>2</v>
      </c>
      <c r="AI111" s="2" t="s">
        <v>2</v>
      </c>
      <c r="AJ111" s="2" t="s">
        <v>2</v>
      </c>
      <c r="AK111" s="2" t="s">
        <v>2</v>
      </c>
      <c r="AL111" s="2" t="s">
        <v>2</v>
      </c>
      <c r="AM111" s="2" t="s">
        <v>2</v>
      </c>
      <c r="AN111" s="2" t="s">
        <v>2</v>
      </c>
      <c r="AO111" s="2" t="s">
        <v>2</v>
      </c>
      <c r="AP111" s="2" t="s">
        <v>2</v>
      </c>
      <c r="AQ111" s="2" t="s">
        <v>2</v>
      </c>
      <c r="AR111" s="2" t="s">
        <v>2</v>
      </c>
      <c r="AS111" s="2" t="n">
        <v>131.6715543</v>
      </c>
      <c r="AT111" s="2" t="n">
        <v>132.0203193</v>
      </c>
      <c r="AU111" s="2" t="n">
        <v>136.7280576</v>
      </c>
      <c r="AV111" s="2" t="n">
        <v>139.9856734</v>
      </c>
      <c r="AW111" s="2" t="s">
        <v>2</v>
      </c>
      <c r="AX111" s="2"/>
    </row>
    <row r="112" customFormat="false" ht="12.75" hidden="false" customHeight="false" outlineLevel="0" collapsed="false">
      <c r="A112" s="1" t="s">
        <v>112</v>
      </c>
      <c r="B112" s="2" t="s">
        <v>2</v>
      </c>
      <c r="C112" s="2" t="s">
        <v>2</v>
      </c>
      <c r="D112" s="2" t="s">
        <v>2</v>
      </c>
      <c r="E112" s="2" t="s">
        <v>2</v>
      </c>
      <c r="F112" s="2" t="s">
        <v>2</v>
      </c>
      <c r="G112" s="2" t="s">
        <v>2</v>
      </c>
      <c r="H112" s="2" t="s">
        <v>2</v>
      </c>
      <c r="I112" s="2" t="s">
        <v>2</v>
      </c>
      <c r="J112" s="2" t="s">
        <v>2</v>
      </c>
      <c r="K112" s="2" t="s">
        <v>2</v>
      </c>
      <c r="L112" s="2" t="s">
        <v>2</v>
      </c>
      <c r="M112" s="2" t="s">
        <v>2</v>
      </c>
      <c r="N112" s="2" t="s">
        <v>2</v>
      </c>
      <c r="O112" s="2" t="s">
        <v>2</v>
      </c>
      <c r="P112" s="2" t="s">
        <v>2</v>
      </c>
      <c r="Q112" s="2" t="n">
        <v>7.761477892</v>
      </c>
      <c r="R112" s="2" t="n">
        <v>8.525443076</v>
      </c>
      <c r="S112" s="2" t="n">
        <v>9.275767511</v>
      </c>
      <c r="T112" s="2" t="n">
        <v>9.990322581</v>
      </c>
      <c r="U112" s="2" t="n">
        <v>10.73419659</v>
      </c>
      <c r="V112" s="2" t="n">
        <v>11.54362731</v>
      </c>
      <c r="W112" s="2" t="n">
        <v>12.24340227</v>
      </c>
      <c r="X112" s="2" t="n">
        <v>12.94503905</v>
      </c>
      <c r="Y112" s="2" t="n">
        <v>13.67558106</v>
      </c>
      <c r="Z112" s="2" t="n">
        <v>14.49937393</v>
      </c>
      <c r="AA112" s="2" t="n">
        <v>15.34781382</v>
      </c>
      <c r="AB112" s="2" t="n">
        <v>16.57247835</v>
      </c>
      <c r="AC112" s="2" t="n">
        <v>17.48874447</v>
      </c>
      <c r="AD112" s="2" t="n">
        <v>18.63278599</v>
      </c>
      <c r="AE112" s="2" t="n">
        <v>19.89173666</v>
      </c>
      <c r="AF112" s="2" t="n">
        <v>21.11857761</v>
      </c>
      <c r="AG112" s="2" t="n">
        <v>21.97648488</v>
      </c>
      <c r="AH112" s="2" t="n">
        <v>22.50159459</v>
      </c>
      <c r="AI112" s="2" t="n">
        <v>23.34216671</v>
      </c>
      <c r="AJ112" s="2" t="n">
        <v>24.66208311</v>
      </c>
      <c r="AK112" s="2" t="n">
        <v>26.31530837</v>
      </c>
      <c r="AL112" s="2" t="n">
        <v>28.94868239</v>
      </c>
      <c r="AM112" s="2" t="n">
        <v>34.06977654</v>
      </c>
      <c r="AN112" s="2" t="n">
        <v>38.83254571</v>
      </c>
      <c r="AO112" s="2" t="n">
        <v>42.04426508</v>
      </c>
      <c r="AP112" s="2" t="n">
        <v>48.91108876</v>
      </c>
      <c r="AQ112" s="2" t="n">
        <v>62.32369828</v>
      </c>
      <c r="AR112" s="2" t="n">
        <v>74.41329254</v>
      </c>
      <c r="AS112" s="2" t="n">
        <v>86.6785481</v>
      </c>
      <c r="AT112" s="2" t="n">
        <v>112.6794853</v>
      </c>
      <c r="AU112" s="2" t="n">
        <v>150.969657</v>
      </c>
      <c r="AV112" s="2" t="n">
        <v>162.3382531</v>
      </c>
      <c r="AW112" s="2" t="s">
        <v>2</v>
      </c>
      <c r="AX112" s="2"/>
    </row>
    <row r="113" customFormat="false" ht="12.75" hidden="false" customHeight="false" outlineLevel="0" collapsed="false">
      <c r="A113" s="1" t="s">
        <v>113</v>
      </c>
      <c r="B113" s="2" t="s">
        <v>2</v>
      </c>
      <c r="C113" s="2" t="s">
        <v>2</v>
      </c>
      <c r="D113" s="2" t="s">
        <v>2</v>
      </c>
      <c r="E113" s="2" t="s">
        <v>2</v>
      </c>
      <c r="F113" s="2" t="s">
        <v>2</v>
      </c>
      <c r="G113" s="2" t="s">
        <v>2</v>
      </c>
      <c r="H113" s="2" t="s">
        <v>2</v>
      </c>
      <c r="I113" s="2" t="s">
        <v>2</v>
      </c>
      <c r="J113" s="2" t="s">
        <v>2</v>
      </c>
      <c r="K113" s="2" t="s">
        <v>2</v>
      </c>
      <c r="L113" s="2" t="s">
        <v>2</v>
      </c>
      <c r="M113" s="2" t="s">
        <v>2</v>
      </c>
      <c r="N113" s="2" t="s">
        <v>2</v>
      </c>
      <c r="O113" s="2" t="s">
        <v>2</v>
      </c>
      <c r="P113" s="2" t="s">
        <v>2</v>
      </c>
      <c r="Q113" s="2" t="n">
        <v>29.68099861</v>
      </c>
      <c r="R113" s="2" t="n">
        <v>30.75644223</v>
      </c>
      <c r="S113" s="2" t="n">
        <v>32.3472491</v>
      </c>
      <c r="T113" s="2" t="n">
        <v>33.67375104</v>
      </c>
      <c r="U113" s="2" t="n">
        <v>34.93810179</v>
      </c>
      <c r="V113" s="2" t="n">
        <v>36.08111811</v>
      </c>
      <c r="W113" s="2" t="n">
        <v>36.92560175</v>
      </c>
      <c r="X113" s="2" t="n">
        <v>37.97756498</v>
      </c>
      <c r="Y113" s="2" t="n">
        <v>38.87691466</v>
      </c>
      <c r="Z113" s="2" t="n">
        <v>40.16220644</v>
      </c>
      <c r="AA113" s="2" t="n">
        <v>41.27587146</v>
      </c>
      <c r="AB113" s="2" t="n">
        <v>42.59918809</v>
      </c>
      <c r="AC113" s="2" t="n">
        <v>43.59887006</v>
      </c>
      <c r="AD113" s="2" t="n">
        <v>44.92392178</v>
      </c>
      <c r="AE113" s="2" t="n">
        <v>46.88241525</v>
      </c>
      <c r="AF113" s="2" t="n">
        <v>48.31736057</v>
      </c>
      <c r="AG113" s="2" t="n">
        <v>49.8318264</v>
      </c>
      <c r="AH113" s="2" t="n">
        <v>52.82165605</v>
      </c>
      <c r="AI113" s="2" t="n">
        <v>55.23813112</v>
      </c>
      <c r="AJ113" s="2" t="n">
        <v>58.38063398</v>
      </c>
      <c r="AK113" s="2" t="n">
        <v>62.58998779</v>
      </c>
      <c r="AL113" s="2" t="n">
        <v>70.53687884</v>
      </c>
      <c r="AM113" s="2" t="n">
        <v>76.61992883</v>
      </c>
      <c r="AN113" s="2" t="n">
        <v>90.36826067</v>
      </c>
      <c r="AO113" s="2" t="n">
        <v>106.6585648</v>
      </c>
      <c r="AP113" s="2" t="n">
        <v>126.0625571</v>
      </c>
      <c r="AQ113" s="2" t="n">
        <v>151.4721274</v>
      </c>
      <c r="AR113" s="2" t="n">
        <v>162.6863585</v>
      </c>
      <c r="AS113" s="2" t="n">
        <v>174.242754</v>
      </c>
      <c r="AT113" s="2" t="n">
        <v>196.5599528</v>
      </c>
      <c r="AU113" s="2" t="n">
        <v>211.1735832</v>
      </c>
      <c r="AV113" s="2" t="n">
        <v>207.9454427</v>
      </c>
      <c r="AW113" s="2" t="s">
        <v>2</v>
      </c>
      <c r="AX113" s="2"/>
    </row>
    <row r="114" customFormat="false" ht="12.75" hidden="false" customHeight="false" outlineLevel="0" collapsed="false">
      <c r="A114" s="1" t="s">
        <v>114</v>
      </c>
      <c r="B114" s="2" t="s">
        <v>2</v>
      </c>
      <c r="C114" s="2" t="s">
        <v>2</v>
      </c>
      <c r="D114" s="2" t="s">
        <v>2</v>
      </c>
      <c r="E114" s="2" t="s">
        <v>2</v>
      </c>
      <c r="F114" s="2" t="s">
        <v>2</v>
      </c>
      <c r="G114" s="2" t="s">
        <v>2</v>
      </c>
      <c r="H114" s="2" t="s">
        <v>2</v>
      </c>
      <c r="I114" s="2" t="s">
        <v>2</v>
      </c>
      <c r="J114" s="2" t="s">
        <v>2</v>
      </c>
      <c r="K114" s="2" t="s">
        <v>2</v>
      </c>
      <c r="L114" s="2" t="s">
        <v>2</v>
      </c>
      <c r="M114" s="2" t="s">
        <v>2</v>
      </c>
      <c r="N114" s="2" t="s">
        <v>2</v>
      </c>
      <c r="O114" s="2" t="s">
        <v>2</v>
      </c>
      <c r="P114" s="2" t="s">
        <v>2</v>
      </c>
      <c r="Q114" s="2" t="s">
        <v>2</v>
      </c>
      <c r="R114" s="2" t="s">
        <v>2</v>
      </c>
      <c r="S114" s="2" t="s">
        <v>2</v>
      </c>
      <c r="T114" s="2" t="s">
        <v>2</v>
      </c>
      <c r="U114" s="2" t="s">
        <v>2</v>
      </c>
      <c r="V114" s="2" t="s">
        <v>2</v>
      </c>
      <c r="W114" s="2" t="s">
        <v>2</v>
      </c>
      <c r="X114" s="2" t="n">
        <v>5.948985261</v>
      </c>
      <c r="Y114" s="2" t="n">
        <v>6.328245584</v>
      </c>
      <c r="Z114" s="2" t="n">
        <v>9.465588372</v>
      </c>
      <c r="AA114" s="2" t="n">
        <v>12.41965406</v>
      </c>
      <c r="AB114" s="2" t="n">
        <v>14.878883</v>
      </c>
      <c r="AC114" s="2" t="n">
        <v>16.66776501</v>
      </c>
      <c r="AD114" s="2" t="n">
        <v>18.81002112</v>
      </c>
      <c r="AE114" s="2" t="n">
        <v>22.24287244</v>
      </c>
      <c r="AF114" s="2" t="n">
        <v>25.63133145</v>
      </c>
      <c r="AG114" s="2" t="n">
        <v>29.17623669</v>
      </c>
      <c r="AH114" s="2" t="n">
        <v>33.58496261</v>
      </c>
      <c r="AI114" s="2" t="n">
        <v>37.55697906</v>
      </c>
      <c r="AJ114" s="2" t="n">
        <v>41.15496914</v>
      </c>
      <c r="AK114" s="2" t="n">
        <v>45.95198647</v>
      </c>
      <c r="AL114" s="2" t="n">
        <v>49.37205745</v>
      </c>
      <c r="AM114" s="2" t="n">
        <v>52.5123469</v>
      </c>
      <c r="AN114" s="2" t="n">
        <v>59.64220316</v>
      </c>
      <c r="AO114" s="2" t="n">
        <v>68.17024055</v>
      </c>
      <c r="AP114" s="2" t="n">
        <v>72.07337727</v>
      </c>
      <c r="AQ114" s="2" t="n">
        <v>82.87678579</v>
      </c>
      <c r="AR114" s="2" t="n">
        <v>99.51983381</v>
      </c>
      <c r="AS114" s="2" t="n">
        <v>116.7707949</v>
      </c>
      <c r="AT114" s="2" t="n">
        <v>129.6701887</v>
      </c>
      <c r="AU114" s="2" t="n">
        <v>149.4740958</v>
      </c>
      <c r="AV114" s="2" t="n">
        <v>170.2521705</v>
      </c>
      <c r="AW114" s="2" t="s">
        <v>2</v>
      </c>
      <c r="AX114" s="2"/>
    </row>
    <row r="115" customFormat="false" ht="12.75" hidden="false" customHeight="false" outlineLevel="0" collapsed="false">
      <c r="A115" s="1" t="s">
        <v>115</v>
      </c>
      <c r="B115" s="2" t="s">
        <v>2</v>
      </c>
      <c r="C115" s="2" t="s">
        <v>2</v>
      </c>
      <c r="D115" s="2" t="s">
        <v>2</v>
      </c>
      <c r="E115" s="2" t="s">
        <v>2</v>
      </c>
      <c r="F115" s="2" t="s">
        <v>2</v>
      </c>
      <c r="G115" s="2" t="s">
        <v>2</v>
      </c>
      <c r="H115" s="2" t="s">
        <v>2</v>
      </c>
      <c r="I115" s="2" t="s">
        <v>2</v>
      </c>
      <c r="J115" s="2" t="s">
        <v>2</v>
      </c>
      <c r="K115" s="2" t="s">
        <v>2</v>
      </c>
      <c r="L115" s="2" t="s">
        <v>2</v>
      </c>
      <c r="M115" s="2" t="s">
        <v>2</v>
      </c>
      <c r="N115" s="2" t="s">
        <v>2</v>
      </c>
      <c r="O115" s="2" t="s">
        <v>2</v>
      </c>
      <c r="P115" s="2" t="s">
        <v>2</v>
      </c>
      <c r="Q115" s="2" t="s">
        <v>2</v>
      </c>
      <c r="R115" s="2" t="s">
        <v>2</v>
      </c>
      <c r="S115" s="2" t="s">
        <v>2</v>
      </c>
      <c r="T115" s="2" t="s">
        <v>2</v>
      </c>
      <c r="U115" s="2" t="s">
        <v>2</v>
      </c>
      <c r="V115" s="2" t="s">
        <v>2</v>
      </c>
      <c r="W115" s="2" t="s">
        <v>2</v>
      </c>
      <c r="X115" s="2" t="s">
        <v>2</v>
      </c>
      <c r="Y115" s="2" t="n">
        <v>11.56564079</v>
      </c>
      <c r="Z115" s="2" t="n">
        <v>12.08710849</v>
      </c>
      <c r="AA115" s="2" t="n">
        <v>12.58101077</v>
      </c>
      <c r="AB115" s="2" t="n">
        <v>13.03802213</v>
      </c>
      <c r="AC115" s="2" t="n">
        <v>13.46229856</v>
      </c>
      <c r="AD115" s="2" t="n">
        <v>13.86379778</v>
      </c>
      <c r="AE115" s="2" t="n">
        <v>14.26000101</v>
      </c>
      <c r="AF115" s="2" t="n">
        <v>14.96321521</v>
      </c>
      <c r="AG115" s="2" t="n">
        <v>15.0825405</v>
      </c>
      <c r="AH115" s="2" t="n">
        <v>16.1468423</v>
      </c>
      <c r="AI115" s="2" t="n">
        <v>16.67938786</v>
      </c>
      <c r="AJ115" s="2" t="n">
        <v>17.2585959</v>
      </c>
      <c r="AK115" s="2" t="n">
        <v>17.87635976</v>
      </c>
      <c r="AL115" s="2" t="n">
        <v>18.66388298</v>
      </c>
      <c r="AM115" s="2" t="n">
        <v>21.18477247</v>
      </c>
      <c r="AN115" s="2" t="n">
        <v>23.54848082</v>
      </c>
      <c r="AO115" s="2" t="n">
        <v>25.96596394</v>
      </c>
      <c r="AP115" s="2" t="n">
        <v>31.0095637</v>
      </c>
      <c r="AQ115" s="2" t="n">
        <v>37.7884738</v>
      </c>
      <c r="AR115" s="2" t="n">
        <v>45.7749628</v>
      </c>
      <c r="AS115" s="2" t="n">
        <v>64.20506139</v>
      </c>
      <c r="AT115" s="2" t="n">
        <v>74.99343697</v>
      </c>
      <c r="AU115" s="2" t="n">
        <v>88.2407783</v>
      </c>
      <c r="AV115" s="2" t="n">
        <v>93.69183294</v>
      </c>
      <c r="AW115" s="2" t="s">
        <v>2</v>
      </c>
      <c r="AX115" s="2"/>
    </row>
    <row r="116" customFormat="false" ht="12.75" hidden="false" customHeight="false" outlineLevel="0" collapsed="false">
      <c r="A116" s="1" t="s">
        <v>116</v>
      </c>
      <c r="B116" s="2" t="s">
        <v>2</v>
      </c>
      <c r="C116" s="2" t="s">
        <v>2</v>
      </c>
      <c r="D116" s="2" t="s">
        <v>2</v>
      </c>
      <c r="E116" s="2" t="s">
        <v>2</v>
      </c>
      <c r="F116" s="2" t="s">
        <v>2</v>
      </c>
      <c r="G116" s="2" t="s">
        <v>2</v>
      </c>
      <c r="H116" s="2" t="s">
        <v>2</v>
      </c>
      <c r="I116" s="2" t="s">
        <v>2</v>
      </c>
      <c r="J116" s="2" t="s">
        <v>2</v>
      </c>
      <c r="K116" s="2" t="s">
        <v>2</v>
      </c>
      <c r="L116" s="2" t="s">
        <v>2</v>
      </c>
      <c r="M116" s="2" t="s">
        <v>2</v>
      </c>
      <c r="N116" s="2" t="s">
        <v>2</v>
      </c>
      <c r="O116" s="2" t="s">
        <v>2</v>
      </c>
      <c r="P116" s="2" t="s">
        <v>2</v>
      </c>
      <c r="Q116" s="2" t="s">
        <v>2</v>
      </c>
      <c r="R116" s="2" t="n">
        <v>0.185948981</v>
      </c>
      <c r="S116" s="2" t="n">
        <v>0.180998447</v>
      </c>
      <c r="T116" s="2" t="s">
        <v>2</v>
      </c>
      <c r="U116" s="2" t="n">
        <v>0.209957382</v>
      </c>
      <c r="V116" s="2" t="n">
        <v>0.210834044</v>
      </c>
      <c r="W116" s="2" t="n">
        <v>0.207146312</v>
      </c>
      <c r="X116" s="2" t="n">
        <v>0.202831038</v>
      </c>
      <c r="Y116" s="2" t="n">
        <v>0.19920452</v>
      </c>
      <c r="Z116" s="2" t="n">
        <v>0.208315306</v>
      </c>
      <c r="AA116" s="2" t="n">
        <v>0.21291495</v>
      </c>
      <c r="AB116" s="2" t="n">
        <v>0.218441482</v>
      </c>
      <c r="AC116" s="2" t="n">
        <v>0.226331271</v>
      </c>
      <c r="AD116" s="2" t="n">
        <v>0.224418137</v>
      </c>
      <c r="AE116" s="2" t="n">
        <v>0.237354846</v>
      </c>
      <c r="AF116" s="2" t="n">
        <v>0.262131465</v>
      </c>
      <c r="AG116" s="2" t="n">
        <v>0.293054497</v>
      </c>
      <c r="AH116" s="2" t="n">
        <v>0.286750651</v>
      </c>
      <c r="AI116" s="2" t="n">
        <v>0.26487758</v>
      </c>
      <c r="AJ116" s="2" t="n">
        <v>0.250980968</v>
      </c>
      <c r="AK116" s="2" t="n">
        <v>0.275139023</v>
      </c>
      <c r="AL116" s="2" t="n">
        <v>0.290201594</v>
      </c>
      <c r="AM116" s="2" t="n">
        <v>0.319375103</v>
      </c>
      <c r="AN116" s="2" t="n">
        <v>0.393058056</v>
      </c>
      <c r="AO116" s="2" t="n">
        <v>0.546976779</v>
      </c>
      <c r="AP116" s="2" t="n">
        <v>0.729543391</v>
      </c>
      <c r="AQ116" s="2" t="n">
        <v>1.235734445</v>
      </c>
      <c r="AR116" s="2" t="n">
        <v>1.297763535</v>
      </c>
      <c r="AS116" s="2" t="n">
        <v>1.946424449</v>
      </c>
      <c r="AT116" s="2" t="n">
        <v>2.164854506</v>
      </c>
      <c r="AU116" s="2" t="n">
        <v>3.095970698</v>
      </c>
      <c r="AV116" s="2" t="n">
        <v>6.136522712</v>
      </c>
      <c r="AW116" s="2" t="s">
        <v>2</v>
      </c>
      <c r="AX116" s="2"/>
    </row>
    <row r="117" customFormat="false" ht="12.75" hidden="false" customHeight="false" outlineLevel="0" collapsed="false">
      <c r="A117" s="1" t="s">
        <v>117</v>
      </c>
      <c r="B117" s="2" t="s">
        <v>2</v>
      </c>
      <c r="C117" s="2" t="s">
        <v>2</v>
      </c>
      <c r="D117" s="2" t="s">
        <v>2</v>
      </c>
      <c r="E117" s="2" t="s">
        <v>2</v>
      </c>
      <c r="F117" s="2" t="s">
        <v>2</v>
      </c>
      <c r="G117" s="2" t="s">
        <v>2</v>
      </c>
      <c r="H117" s="2" t="s">
        <v>2</v>
      </c>
      <c r="I117" s="2" t="s">
        <v>2</v>
      </c>
      <c r="J117" s="2" t="s">
        <v>2</v>
      </c>
      <c r="K117" s="2" t="s">
        <v>2</v>
      </c>
      <c r="L117" s="2" t="s">
        <v>2</v>
      </c>
      <c r="M117" s="2" t="s">
        <v>2</v>
      </c>
      <c r="N117" s="2" t="s">
        <v>2</v>
      </c>
      <c r="O117" s="2" t="s">
        <v>2</v>
      </c>
      <c r="P117" s="2" t="s">
        <v>2</v>
      </c>
      <c r="Q117" s="2" t="n">
        <v>0.164897869</v>
      </c>
      <c r="R117" s="2" t="n">
        <v>0.174915439</v>
      </c>
      <c r="S117" s="2" t="n">
        <v>0.190102613</v>
      </c>
      <c r="T117" s="2" t="n">
        <v>0.20203242</v>
      </c>
      <c r="U117" s="2" t="n">
        <v>0.218359626</v>
      </c>
      <c r="V117" s="2" t="n">
        <v>0.234199499</v>
      </c>
      <c r="W117" s="2" t="n">
        <v>0.241747914</v>
      </c>
      <c r="X117" s="2" t="n">
        <v>0.251181945</v>
      </c>
      <c r="Y117" s="2" t="n">
        <v>0.254277588</v>
      </c>
      <c r="Z117" s="2" t="n">
        <v>0.262100307</v>
      </c>
      <c r="AA117" s="2" t="n">
        <v>0.273327021</v>
      </c>
      <c r="AB117" s="2" t="n">
        <v>0.276899513</v>
      </c>
      <c r="AC117" s="2" t="n">
        <v>0.275839172</v>
      </c>
      <c r="AD117" s="2" t="n">
        <v>0.272952374</v>
      </c>
      <c r="AE117" s="2" t="n">
        <v>0.285366544</v>
      </c>
      <c r="AF117" s="2" t="n">
        <v>0.282016285</v>
      </c>
      <c r="AG117" s="2" t="n">
        <v>0.29534232</v>
      </c>
      <c r="AH117" s="2" t="n">
        <v>0.314501239</v>
      </c>
      <c r="AI117" s="2" t="n">
        <v>0.332237232</v>
      </c>
      <c r="AJ117" s="2" t="n">
        <v>0.332646542</v>
      </c>
      <c r="AK117" s="2" t="n">
        <v>0.344056493</v>
      </c>
      <c r="AL117" s="2" t="n">
        <v>0.379652171</v>
      </c>
      <c r="AM117" s="2" t="n">
        <v>0.412487373</v>
      </c>
      <c r="AN117" s="2" t="n">
        <v>0.437527705</v>
      </c>
      <c r="AO117" s="2" t="n">
        <v>0.567543245</v>
      </c>
      <c r="AP117" s="2" t="n">
        <v>0.821138933</v>
      </c>
      <c r="AQ117" s="2" t="n">
        <v>0.923743078</v>
      </c>
      <c r="AR117" s="2" t="n">
        <v>1.298115181</v>
      </c>
      <c r="AS117" s="2" t="n">
        <v>1.750594417</v>
      </c>
      <c r="AT117" s="2" t="n">
        <v>2.444069331</v>
      </c>
      <c r="AU117" s="2" t="n">
        <v>4.022571749</v>
      </c>
      <c r="AV117" s="2" t="s">
        <v>2</v>
      </c>
      <c r="AW117" s="2" t="s">
        <v>2</v>
      </c>
      <c r="AX117" s="2"/>
    </row>
    <row r="118" customFormat="false" ht="12.75" hidden="false" customHeight="false" outlineLevel="0" collapsed="false">
      <c r="A118" s="1" t="s">
        <v>118</v>
      </c>
      <c r="B118" s="2" t="s">
        <v>2</v>
      </c>
      <c r="C118" s="2" t="s">
        <v>2</v>
      </c>
      <c r="D118" s="2" t="s">
        <v>2</v>
      </c>
      <c r="E118" s="2" t="s">
        <v>2</v>
      </c>
      <c r="F118" s="2" t="s">
        <v>2</v>
      </c>
      <c r="G118" s="2" t="s">
        <v>2</v>
      </c>
      <c r="H118" s="2" t="s">
        <v>2</v>
      </c>
      <c r="I118" s="2" t="s">
        <v>2</v>
      </c>
      <c r="J118" s="2" t="s">
        <v>2</v>
      </c>
      <c r="K118" s="2" t="s">
        <v>2</v>
      </c>
      <c r="L118" s="2" t="s">
        <v>2</v>
      </c>
      <c r="M118" s="2" t="s">
        <v>2</v>
      </c>
      <c r="N118" s="2" t="s">
        <v>2</v>
      </c>
      <c r="O118" s="2" t="s">
        <v>2</v>
      </c>
      <c r="P118" s="2" t="s">
        <v>2</v>
      </c>
      <c r="Q118" s="2" t="n">
        <v>1.378714187</v>
      </c>
      <c r="R118" s="2" t="n">
        <v>1.548673819</v>
      </c>
      <c r="S118" s="2" t="n">
        <v>1.773326754</v>
      </c>
      <c r="T118" s="2" t="n">
        <v>2.064218122</v>
      </c>
      <c r="U118" s="2" t="n">
        <v>2.419689474</v>
      </c>
      <c r="V118" s="2" t="n">
        <v>2.874571846</v>
      </c>
      <c r="W118" s="2" t="n">
        <v>3.46418899</v>
      </c>
      <c r="X118" s="2" t="n">
        <v>4.046511483</v>
      </c>
      <c r="Y118" s="2" t="n">
        <v>4.715504532</v>
      </c>
      <c r="Z118" s="2" t="n">
        <v>5.568142265</v>
      </c>
      <c r="AA118" s="2" t="s">
        <v>2</v>
      </c>
      <c r="AB118" s="2" t="n">
        <v>6.531859089</v>
      </c>
      <c r="AC118" s="2" t="n">
        <v>6.918860402</v>
      </c>
      <c r="AD118" s="2" t="n">
        <v>7.454725454</v>
      </c>
      <c r="AE118" s="2" t="n">
        <v>8.10961162</v>
      </c>
      <c r="AF118" s="2" t="n">
        <v>9.237874931</v>
      </c>
      <c r="AG118" s="2" t="n">
        <v>10.46847453</v>
      </c>
      <c r="AH118" s="2" t="n">
        <v>12.00872765</v>
      </c>
      <c r="AI118" s="2" t="n">
        <v>14.04976533</v>
      </c>
      <c r="AJ118" s="2" t="n">
        <v>17.10974361</v>
      </c>
      <c r="AK118" s="2" t="n">
        <v>21.06207201</v>
      </c>
      <c r="AL118" s="2" t="n">
        <v>25.04907796</v>
      </c>
      <c r="AM118" s="2" t="n">
        <v>28.71994637</v>
      </c>
      <c r="AN118" s="2" t="n">
        <v>29.63921104</v>
      </c>
      <c r="AO118" s="2" t="n">
        <v>32.61558497</v>
      </c>
      <c r="AP118" s="2" t="n">
        <v>41.91911312</v>
      </c>
      <c r="AQ118" s="2" t="n">
        <v>50.87125688</v>
      </c>
      <c r="AR118" s="2" t="n">
        <v>56.56993797</v>
      </c>
      <c r="AS118" s="2" t="n">
        <v>63.47228934</v>
      </c>
      <c r="AT118" s="2" t="n">
        <v>75.64976136</v>
      </c>
      <c r="AU118" s="2" t="n">
        <v>93.20804967</v>
      </c>
      <c r="AV118" s="2" t="n">
        <v>91.16208634</v>
      </c>
      <c r="AW118" s="2" t="s">
        <v>2</v>
      </c>
      <c r="AX118" s="2"/>
    </row>
    <row r="119" customFormat="false" ht="12.75" hidden="false" customHeight="false" outlineLevel="0" collapsed="false">
      <c r="A119" s="1" t="s">
        <v>119</v>
      </c>
      <c r="B119" s="2" t="s">
        <v>2</v>
      </c>
      <c r="C119" s="2" t="s">
        <v>2</v>
      </c>
      <c r="D119" s="2" t="s">
        <v>2</v>
      </c>
      <c r="E119" s="2" t="s">
        <v>2</v>
      </c>
      <c r="F119" s="2" t="s">
        <v>2</v>
      </c>
      <c r="G119" s="2" t="s">
        <v>2</v>
      </c>
      <c r="H119" s="2" t="s">
        <v>2</v>
      </c>
      <c r="I119" s="2" t="s">
        <v>2</v>
      </c>
      <c r="J119" s="2" t="s">
        <v>2</v>
      </c>
      <c r="K119" s="2" t="s">
        <v>2</v>
      </c>
      <c r="L119" s="2" t="s">
        <v>2</v>
      </c>
      <c r="M119" s="2" t="s">
        <v>2</v>
      </c>
      <c r="N119" s="2" t="s">
        <v>2</v>
      </c>
      <c r="O119" s="2" t="s">
        <v>2</v>
      </c>
      <c r="P119" s="2" t="s">
        <v>2</v>
      </c>
      <c r="Q119" s="2" t="s">
        <v>2</v>
      </c>
      <c r="R119" s="2" t="n">
        <v>0.333193912</v>
      </c>
      <c r="S119" s="2" t="n">
        <v>0.372318788</v>
      </c>
      <c r="T119" s="2" t="n">
        <v>0.569644006</v>
      </c>
      <c r="U119" s="2" t="n">
        <v>0.520918118</v>
      </c>
      <c r="V119" s="2" t="s">
        <v>2</v>
      </c>
      <c r="W119" s="2" t="n">
        <v>0.946160983</v>
      </c>
      <c r="X119" s="2" t="n">
        <v>1.014416651</v>
      </c>
      <c r="Y119" s="2" t="n">
        <v>1.100702712</v>
      </c>
      <c r="Z119" s="2" t="n">
        <v>1.180186357</v>
      </c>
      <c r="AA119" s="2" t="n">
        <v>1.237506468</v>
      </c>
      <c r="AB119" s="2" t="n">
        <v>1.476871143</v>
      </c>
      <c r="AC119" s="2" t="n">
        <v>1.735800893</v>
      </c>
      <c r="AD119" s="2" t="n">
        <v>2.075314138</v>
      </c>
      <c r="AE119" s="2" t="n">
        <v>2.440144686</v>
      </c>
      <c r="AF119" s="2" t="n">
        <v>2.893376301</v>
      </c>
      <c r="AG119" s="2" t="n">
        <v>3.43205379</v>
      </c>
      <c r="AH119" s="2" t="n">
        <v>3.721557788</v>
      </c>
      <c r="AI119" s="2" t="n">
        <v>4.232251711</v>
      </c>
      <c r="AJ119" s="2" t="n">
        <v>4.903257814</v>
      </c>
      <c r="AK119" s="2" t="n">
        <v>5.595700643</v>
      </c>
      <c r="AL119" s="2" t="n">
        <v>6.032006565</v>
      </c>
      <c r="AM119" s="2" t="n">
        <v>7.44384357</v>
      </c>
      <c r="AN119" s="2" t="n">
        <v>8.189297134</v>
      </c>
      <c r="AO119" s="2" t="n">
        <v>9.354134375</v>
      </c>
      <c r="AP119" s="2" t="n">
        <v>11.74824253</v>
      </c>
      <c r="AQ119" s="2" t="n">
        <v>16.62954072</v>
      </c>
      <c r="AR119" s="2" t="n">
        <v>25.03779625</v>
      </c>
      <c r="AS119" s="2" t="n">
        <v>33.73573985</v>
      </c>
      <c r="AT119" s="2" t="n">
        <v>49.81279208</v>
      </c>
      <c r="AU119" s="2" t="n">
        <v>79.36687471</v>
      </c>
      <c r="AV119" s="2" t="n">
        <v>98.28034047</v>
      </c>
      <c r="AW119" s="2" t="s">
        <v>2</v>
      </c>
      <c r="AX119" s="2"/>
    </row>
    <row r="120" customFormat="false" ht="12.75" hidden="false" customHeight="false" outlineLevel="0" collapsed="false">
      <c r="A120" s="1" t="s">
        <v>120</v>
      </c>
      <c r="B120" s="2" t="s">
        <v>2</v>
      </c>
      <c r="C120" s="2" t="s">
        <v>2</v>
      </c>
      <c r="D120" s="2" t="s">
        <v>2</v>
      </c>
      <c r="E120" s="2" t="s">
        <v>2</v>
      </c>
      <c r="F120" s="2" t="s">
        <v>2</v>
      </c>
      <c r="G120" s="2" t="s">
        <v>2</v>
      </c>
      <c r="H120" s="2" t="s">
        <v>2</v>
      </c>
      <c r="I120" s="2" t="s">
        <v>2</v>
      </c>
      <c r="J120" s="2" t="s">
        <v>2</v>
      </c>
      <c r="K120" s="2" t="s">
        <v>2</v>
      </c>
      <c r="L120" s="2" t="s">
        <v>2</v>
      </c>
      <c r="M120" s="2" t="s">
        <v>2</v>
      </c>
      <c r="N120" s="2" t="s">
        <v>2</v>
      </c>
      <c r="O120" s="2" t="s">
        <v>2</v>
      </c>
      <c r="P120" s="2" t="s">
        <v>2</v>
      </c>
      <c r="Q120" s="2" t="n">
        <v>0.0655</v>
      </c>
      <c r="R120" s="2" t="n">
        <v>0.06772796</v>
      </c>
      <c r="S120" s="2" t="n">
        <v>0.0698</v>
      </c>
      <c r="T120" s="2" t="n">
        <v>0.0687</v>
      </c>
      <c r="U120" s="2" t="n">
        <v>0.0705</v>
      </c>
      <c r="V120" s="2" t="n">
        <v>0.0811</v>
      </c>
      <c r="W120" s="2" t="n">
        <v>0.086787813</v>
      </c>
      <c r="X120" s="2" t="n">
        <v>0.0919</v>
      </c>
      <c r="Y120" s="2" t="n">
        <v>0.1</v>
      </c>
      <c r="Z120" s="2" t="n">
        <v>0.106519053</v>
      </c>
      <c r="AA120" s="2" t="n">
        <v>0.106609965</v>
      </c>
      <c r="AB120" s="2" t="n">
        <v>0.105614535</v>
      </c>
      <c r="AC120" s="2" t="n">
        <v>0.119635663</v>
      </c>
      <c r="AD120" s="2" t="n">
        <v>0.12020018</v>
      </c>
      <c r="AE120" s="2" t="n">
        <v>0.129245121</v>
      </c>
      <c r="AF120" s="2" t="n">
        <v>0.145638626</v>
      </c>
      <c r="AG120" s="2" t="n">
        <v>0.158440772</v>
      </c>
      <c r="AH120" s="2" t="n">
        <v>0.159014987</v>
      </c>
      <c r="AI120" s="2" t="n">
        <v>0.166672439</v>
      </c>
      <c r="AJ120" s="2" t="n">
        <v>0.178689594</v>
      </c>
      <c r="AK120" s="2" t="n">
        <v>0.196478227</v>
      </c>
      <c r="AL120" s="2" t="n">
        <v>0.250624834</v>
      </c>
      <c r="AM120" s="2" t="n">
        <v>0.293515487</v>
      </c>
      <c r="AN120" s="2" t="n">
        <v>0.33327535</v>
      </c>
      <c r="AO120" s="2" t="n">
        <v>0.412965885</v>
      </c>
      <c r="AP120" s="2" t="n">
        <v>0.496001431</v>
      </c>
      <c r="AQ120" s="2" t="n">
        <v>0.93621446</v>
      </c>
      <c r="AR120" s="2" t="n">
        <v>1.029931579</v>
      </c>
      <c r="AS120" s="2" t="n">
        <v>2.798430818</v>
      </c>
      <c r="AT120" s="2" t="n">
        <v>4.216117501</v>
      </c>
      <c r="AU120" s="2" t="n">
        <v>8.135119097</v>
      </c>
      <c r="AV120" s="2" t="n">
        <v>13.33070585</v>
      </c>
      <c r="AW120" s="2" t="s">
        <v>2</v>
      </c>
      <c r="AX120" s="2"/>
    </row>
    <row r="121" customFormat="false" ht="12.75" hidden="false" customHeight="false" outlineLevel="0" collapsed="false">
      <c r="A121" s="1" t="s">
        <v>121</v>
      </c>
      <c r="B121" s="2" t="s">
        <v>2</v>
      </c>
      <c r="C121" s="2" t="s">
        <v>2</v>
      </c>
      <c r="D121" s="2" t="s">
        <v>2</v>
      </c>
      <c r="E121" s="2" t="s">
        <v>2</v>
      </c>
      <c r="F121" s="2" t="s">
        <v>2</v>
      </c>
      <c r="G121" s="2" t="s">
        <v>2</v>
      </c>
      <c r="H121" s="2" t="s">
        <v>2</v>
      </c>
      <c r="I121" s="2" t="s">
        <v>2</v>
      </c>
      <c r="J121" s="2" t="s">
        <v>2</v>
      </c>
      <c r="K121" s="2" t="s">
        <v>2</v>
      </c>
      <c r="L121" s="2" t="s">
        <v>2</v>
      </c>
      <c r="M121" s="2" t="s">
        <v>2</v>
      </c>
      <c r="N121" s="2" t="s">
        <v>2</v>
      </c>
      <c r="O121" s="2" t="s">
        <v>2</v>
      </c>
      <c r="P121" s="2" t="s">
        <v>2</v>
      </c>
      <c r="Q121" s="2" t="n">
        <v>8.703658537</v>
      </c>
      <c r="R121" s="2" t="n">
        <v>10.12805497</v>
      </c>
      <c r="S121" s="2" t="n">
        <v>11.28602618</v>
      </c>
      <c r="T121" s="2" t="n">
        <v>12.07560259</v>
      </c>
      <c r="U121" s="2" t="n">
        <v>12.89675495</v>
      </c>
      <c r="V121" s="2" t="n">
        <v>14.05</v>
      </c>
      <c r="W121" s="2" t="n">
        <v>15.83411322</v>
      </c>
      <c r="X121" s="2" t="n">
        <v>18.13934557</v>
      </c>
      <c r="Y121" s="2" t="n">
        <v>21.57189736</v>
      </c>
      <c r="Z121" s="2" t="n">
        <v>22.79283277</v>
      </c>
      <c r="AA121" s="2" t="n">
        <v>24.6119186</v>
      </c>
      <c r="AB121" s="2" t="n">
        <v>28.06417266</v>
      </c>
      <c r="AC121" s="2" t="n">
        <v>31.44900285</v>
      </c>
      <c r="AD121" s="2" t="n">
        <v>32.95819209</v>
      </c>
      <c r="AE121" s="2" t="n">
        <v>34.18571429</v>
      </c>
      <c r="AF121" s="2" t="n">
        <v>35.62472222</v>
      </c>
      <c r="AG121" s="2" t="n">
        <v>38.84073623</v>
      </c>
      <c r="AH121" s="2" t="n">
        <v>41.99517602</v>
      </c>
      <c r="AI121" s="2" t="n">
        <v>43.98378281</v>
      </c>
      <c r="AJ121" s="2" t="n">
        <v>45.56065903</v>
      </c>
      <c r="AK121" s="2" t="n">
        <v>48.01798942</v>
      </c>
      <c r="AL121" s="2" t="n">
        <v>50.81789474</v>
      </c>
      <c r="AM121" s="2" t="n">
        <v>53.44229765</v>
      </c>
      <c r="AN121" s="2" t="n">
        <v>55.60493506</v>
      </c>
      <c r="AO121" s="2" t="n">
        <v>60.64561856</v>
      </c>
      <c r="AP121" s="2" t="n">
        <v>81.70179487</v>
      </c>
      <c r="AQ121" s="2" t="n">
        <v>113.7814249</v>
      </c>
      <c r="AR121" s="2" t="n">
        <v>122.2699836</v>
      </c>
      <c r="AS121" s="2" t="n">
        <v>125.0032614</v>
      </c>
      <c r="AT121" s="2" t="n">
        <v>127.7338649</v>
      </c>
      <c r="AU121" s="2" t="n">
        <v>130.3831475</v>
      </c>
      <c r="AV121" s="2" t="n">
        <v>135.246798</v>
      </c>
      <c r="AW121" s="2" t="s">
        <v>2</v>
      </c>
      <c r="AX121" s="2"/>
    </row>
    <row r="122" customFormat="false" ht="12.75" hidden="false" customHeight="false" outlineLevel="0" collapsed="false">
      <c r="A122" s="1" t="s">
        <v>122</v>
      </c>
      <c r="B122" s="2" t="s">
        <v>2</v>
      </c>
      <c r="C122" s="2" t="s">
        <v>2</v>
      </c>
      <c r="D122" s="2" t="s">
        <v>2</v>
      </c>
      <c r="E122" s="2" t="s">
        <v>2</v>
      </c>
      <c r="F122" s="2" t="s">
        <v>2</v>
      </c>
      <c r="G122" s="2" t="s">
        <v>2</v>
      </c>
      <c r="H122" s="2" t="s">
        <v>2</v>
      </c>
      <c r="I122" s="2" t="s">
        <v>2</v>
      </c>
      <c r="J122" s="2" t="s">
        <v>2</v>
      </c>
      <c r="K122" s="2" t="s">
        <v>2</v>
      </c>
      <c r="L122" s="2" t="s">
        <v>2</v>
      </c>
      <c r="M122" s="2" t="s">
        <v>2</v>
      </c>
      <c r="N122" s="2" t="s">
        <v>2</v>
      </c>
      <c r="O122" s="2" t="s">
        <v>2</v>
      </c>
      <c r="P122" s="2" t="s">
        <v>2</v>
      </c>
      <c r="Q122" s="2" t="s">
        <v>2</v>
      </c>
      <c r="R122" s="2" t="s">
        <v>2</v>
      </c>
      <c r="S122" s="2" t="s">
        <v>2</v>
      </c>
      <c r="T122" s="2" t="s">
        <v>2</v>
      </c>
      <c r="U122" s="2" t="s">
        <v>2</v>
      </c>
      <c r="V122" s="2" t="s">
        <v>2</v>
      </c>
      <c r="W122" s="2" t="s">
        <v>2</v>
      </c>
      <c r="X122" s="2" t="s">
        <v>2</v>
      </c>
      <c r="Y122" s="2" t="n">
        <v>1.029411765</v>
      </c>
      <c r="Z122" s="2" t="s">
        <v>2</v>
      </c>
      <c r="AA122" s="2" t="s">
        <v>2</v>
      </c>
      <c r="AB122" s="2" t="s">
        <v>2</v>
      </c>
      <c r="AC122" s="2" t="s">
        <v>2</v>
      </c>
      <c r="AD122" s="2" t="s">
        <v>2</v>
      </c>
      <c r="AE122" s="2" t="s">
        <v>2</v>
      </c>
      <c r="AF122" s="2" t="n">
        <v>1.082251082</v>
      </c>
      <c r="AG122" s="2" t="n">
        <v>1.485492366</v>
      </c>
      <c r="AH122" s="2" t="n">
        <v>1.768502467</v>
      </c>
      <c r="AI122" s="2" t="n">
        <v>4.691686018</v>
      </c>
      <c r="AJ122" s="2" t="n">
        <v>6.51178211</v>
      </c>
      <c r="AK122" s="2" t="n">
        <v>6.762745098</v>
      </c>
      <c r="AL122" s="2" t="n">
        <v>7.340534825</v>
      </c>
      <c r="AM122" s="2" t="n">
        <v>7.606796272</v>
      </c>
      <c r="AN122" s="2" t="n">
        <v>8.02840409</v>
      </c>
      <c r="AO122" s="2" t="n">
        <v>8.489673179</v>
      </c>
      <c r="AP122" s="2" t="n">
        <v>8.417024637</v>
      </c>
      <c r="AQ122" s="2" t="n">
        <v>8.530091426</v>
      </c>
      <c r="AR122" s="2" t="n">
        <v>8.671415652</v>
      </c>
      <c r="AS122" s="2" t="n">
        <v>8.574377728</v>
      </c>
      <c r="AT122" s="2" t="s">
        <v>2</v>
      </c>
      <c r="AU122" s="2" t="s">
        <v>2</v>
      </c>
      <c r="AV122" s="2" t="s">
        <v>2</v>
      </c>
      <c r="AW122" s="2" t="s">
        <v>2</v>
      </c>
      <c r="AX122" s="2"/>
    </row>
    <row r="123" customFormat="false" ht="12.75" hidden="false" customHeight="false" outlineLevel="0" collapsed="false">
      <c r="A123" s="1" t="s">
        <v>123</v>
      </c>
      <c r="B123" s="2" t="s">
        <v>2</v>
      </c>
      <c r="C123" s="2" t="s">
        <v>2</v>
      </c>
      <c r="D123" s="2" t="s">
        <v>2</v>
      </c>
      <c r="E123" s="2" t="s">
        <v>2</v>
      </c>
      <c r="F123" s="2" t="s">
        <v>2</v>
      </c>
      <c r="G123" s="2" t="s">
        <v>2</v>
      </c>
      <c r="H123" s="2" t="s">
        <v>2</v>
      </c>
      <c r="I123" s="2" t="s">
        <v>2</v>
      </c>
      <c r="J123" s="2" t="s">
        <v>2</v>
      </c>
      <c r="K123" s="2" t="s">
        <v>2</v>
      </c>
      <c r="L123" s="2" t="s">
        <v>2</v>
      </c>
      <c r="M123" s="2" t="s">
        <v>2</v>
      </c>
      <c r="N123" s="2" t="s">
        <v>2</v>
      </c>
      <c r="O123" s="2" t="s">
        <v>2</v>
      </c>
      <c r="P123" s="2" t="s">
        <v>2</v>
      </c>
      <c r="Q123" s="2" t="n">
        <v>0.10108032</v>
      </c>
      <c r="R123" s="2" t="n">
        <v>0.113588233</v>
      </c>
      <c r="S123" s="2" t="n">
        <v>0.159614848</v>
      </c>
      <c r="T123" s="2" t="n">
        <v>0.180187389</v>
      </c>
      <c r="U123" s="2" t="n">
        <v>0.204281924</v>
      </c>
      <c r="V123" s="2" t="n">
        <v>0.216667565</v>
      </c>
      <c r="W123" s="2" t="n">
        <v>0.2170399</v>
      </c>
      <c r="X123" s="2" t="n">
        <v>0.22146613</v>
      </c>
      <c r="Y123" s="2" t="n">
        <v>0.228122309</v>
      </c>
      <c r="Z123" s="2" t="n">
        <v>0.225923258</v>
      </c>
      <c r="AA123" s="2" t="n">
        <v>0.230491864</v>
      </c>
      <c r="AB123" s="2" t="n">
        <v>0.233654955</v>
      </c>
      <c r="AC123" s="2" t="n">
        <v>0.238978171</v>
      </c>
      <c r="AD123" s="2" t="n">
        <v>0.244293552</v>
      </c>
      <c r="AE123" s="2" t="n">
        <v>0.239386487</v>
      </c>
      <c r="AF123" s="2" t="n">
        <v>0.302271819</v>
      </c>
      <c r="AG123" s="2" t="n">
        <v>0.319628826</v>
      </c>
      <c r="AH123" s="2" t="n">
        <v>0.329211122</v>
      </c>
      <c r="AI123" s="2" t="n">
        <v>0.356018029</v>
      </c>
      <c r="AJ123" s="2" t="n">
        <v>0.389241128</v>
      </c>
      <c r="AK123" s="2" t="n">
        <v>0.415592189</v>
      </c>
      <c r="AL123" s="2" t="n">
        <v>0.445857618</v>
      </c>
      <c r="AM123" s="2" t="n">
        <v>0.554136997</v>
      </c>
      <c r="AN123" s="2" t="n">
        <v>0.620535899</v>
      </c>
      <c r="AO123" s="2" t="n">
        <v>0.662917954</v>
      </c>
      <c r="AP123" s="2" t="n">
        <v>1.335423623</v>
      </c>
      <c r="AQ123" s="2" t="n">
        <v>5.121259933</v>
      </c>
      <c r="AR123" s="2" t="n">
        <v>10.24539674</v>
      </c>
      <c r="AS123" s="2" t="n">
        <v>13.89163771</v>
      </c>
      <c r="AT123" s="2" t="n">
        <v>19.47827101</v>
      </c>
      <c r="AU123" s="2" t="n">
        <v>26.54698365</v>
      </c>
      <c r="AV123" s="2" t="n">
        <v>35.9764085</v>
      </c>
      <c r="AW123" s="2" t="s">
        <v>2</v>
      </c>
      <c r="AX123" s="2"/>
    </row>
    <row r="124" customFormat="false" ht="12.75" hidden="false" customHeight="false" outlineLevel="0" collapsed="false">
      <c r="A124" s="1" t="s">
        <v>124</v>
      </c>
      <c r="B124" s="2" t="s">
        <v>2</v>
      </c>
      <c r="C124" s="2" t="s">
        <v>2</v>
      </c>
      <c r="D124" s="2" t="s">
        <v>2</v>
      </c>
      <c r="E124" s="2" t="s">
        <v>2</v>
      </c>
      <c r="F124" s="2" t="s">
        <v>2</v>
      </c>
      <c r="G124" s="2" t="s">
        <v>2</v>
      </c>
      <c r="H124" s="2" t="s">
        <v>2</v>
      </c>
      <c r="I124" s="2" t="s">
        <v>2</v>
      </c>
      <c r="J124" s="2" t="s">
        <v>2</v>
      </c>
      <c r="K124" s="2" t="s">
        <v>2</v>
      </c>
      <c r="L124" s="2" t="s">
        <v>2</v>
      </c>
      <c r="M124" s="2" t="s">
        <v>2</v>
      </c>
      <c r="N124" s="2" t="s">
        <v>2</v>
      </c>
      <c r="O124" s="2" t="s">
        <v>2</v>
      </c>
      <c r="P124" s="2" t="s">
        <v>2</v>
      </c>
      <c r="Q124" s="2" t="n">
        <v>1.730269058</v>
      </c>
      <c r="R124" s="2" t="n">
        <v>1.709859558</v>
      </c>
      <c r="S124" s="2" t="n">
        <v>1.824872973</v>
      </c>
      <c r="T124" s="2" t="n">
        <v>2.129672187</v>
      </c>
      <c r="U124" s="2" t="n">
        <v>2.360263488</v>
      </c>
      <c r="V124" s="2" t="n">
        <v>2.445859213</v>
      </c>
      <c r="W124" s="2" t="n">
        <v>2.54204473</v>
      </c>
      <c r="X124" s="2" t="n">
        <v>2.95048134</v>
      </c>
      <c r="Y124" s="2" t="n">
        <v>3.154963834</v>
      </c>
      <c r="Z124" s="2" t="n">
        <v>3.502261868</v>
      </c>
      <c r="AA124" s="2" t="n">
        <v>3.896555118</v>
      </c>
      <c r="AB124" s="2" t="n">
        <v>4.082054885</v>
      </c>
      <c r="AC124" s="2" t="n">
        <v>4.58528603</v>
      </c>
      <c r="AD124" s="2" t="n">
        <v>4.792568377</v>
      </c>
      <c r="AE124" s="2" t="n">
        <v>5.014200395</v>
      </c>
      <c r="AF124" s="2" t="n">
        <v>5.463954588</v>
      </c>
      <c r="AG124" s="2" t="n">
        <v>6.236500712</v>
      </c>
      <c r="AH124" s="2" t="n">
        <v>7.616466235</v>
      </c>
      <c r="AI124" s="2" t="n">
        <v>10.11513218</v>
      </c>
      <c r="AJ124" s="2" t="n">
        <v>12.1427673</v>
      </c>
      <c r="AK124" s="2" t="n">
        <v>14.24731638</v>
      </c>
      <c r="AL124" s="2" t="n">
        <v>18.05156279</v>
      </c>
      <c r="AM124" s="2" t="n">
        <v>23.10073118</v>
      </c>
      <c r="AN124" s="2" t="n">
        <v>26.35379746</v>
      </c>
      <c r="AO124" s="2" t="n">
        <v>30.56479932</v>
      </c>
      <c r="AP124" s="2" t="n">
        <v>38.83187165</v>
      </c>
      <c r="AQ124" s="2" t="n">
        <v>48.27053683</v>
      </c>
      <c r="AR124" s="2" t="n">
        <v>55.80600167</v>
      </c>
      <c r="AS124" s="2" t="n">
        <v>66.29045699</v>
      </c>
      <c r="AT124" s="2" t="n">
        <v>73.0957705</v>
      </c>
      <c r="AU124" s="2" t="n">
        <v>81.58580755</v>
      </c>
      <c r="AV124" s="2" t="n">
        <v>90.13117179</v>
      </c>
      <c r="AW124" s="2" t="s">
        <v>2</v>
      </c>
      <c r="AX124" s="2"/>
    </row>
    <row r="125" customFormat="false" ht="12.75" hidden="false" customHeight="false" outlineLevel="0" collapsed="false">
      <c r="A125" s="1" t="s">
        <v>125</v>
      </c>
      <c r="B125" s="2" t="s">
        <v>2</v>
      </c>
      <c r="C125" s="2" t="s">
        <v>2</v>
      </c>
      <c r="D125" s="2" t="s">
        <v>2</v>
      </c>
      <c r="E125" s="2" t="s">
        <v>2</v>
      </c>
      <c r="F125" s="2" t="s">
        <v>2</v>
      </c>
      <c r="G125" s="2" t="s">
        <v>2</v>
      </c>
      <c r="H125" s="2" t="s">
        <v>2</v>
      </c>
      <c r="I125" s="2" t="s">
        <v>2</v>
      </c>
      <c r="J125" s="2" t="s">
        <v>2</v>
      </c>
      <c r="K125" s="2" t="s">
        <v>2</v>
      </c>
      <c r="L125" s="2" t="s">
        <v>2</v>
      </c>
      <c r="M125" s="2" t="s">
        <v>2</v>
      </c>
      <c r="N125" s="2" t="s">
        <v>2</v>
      </c>
      <c r="O125" s="2" t="s">
        <v>2</v>
      </c>
      <c r="P125" s="2" t="s">
        <v>2</v>
      </c>
      <c r="Q125" s="2" t="s">
        <v>2</v>
      </c>
      <c r="R125" s="2" t="s">
        <v>2</v>
      </c>
      <c r="S125" s="2" t="s">
        <v>2</v>
      </c>
      <c r="T125" s="2" t="s">
        <v>2</v>
      </c>
      <c r="U125" s="2" t="s">
        <v>2</v>
      </c>
      <c r="V125" s="2" t="s">
        <v>2</v>
      </c>
      <c r="W125" s="2" t="s">
        <v>2</v>
      </c>
      <c r="X125" s="2" t="s">
        <v>2</v>
      </c>
      <c r="Y125" s="2" t="s">
        <v>2</v>
      </c>
      <c r="Z125" s="2" t="s">
        <v>2</v>
      </c>
      <c r="AA125" s="2" t="s">
        <v>2</v>
      </c>
      <c r="AB125" s="2" t="s">
        <v>2</v>
      </c>
      <c r="AC125" s="2" t="s">
        <v>2</v>
      </c>
      <c r="AD125" s="2" t="s">
        <v>2</v>
      </c>
      <c r="AE125" s="2" t="s">
        <v>2</v>
      </c>
      <c r="AF125" s="2" t="s">
        <v>2</v>
      </c>
      <c r="AG125" s="2" t="s">
        <v>2</v>
      </c>
      <c r="AH125" s="2" t="s">
        <v>2</v>
      </c>
      <c r="AI125" s="2" t="s">
        <v>2</v>
      </c>
      <c r="AJ125" s="2" t="s">
        <v>2</v>
      </c>
      <c r="AK125" s="2" t="s">
        <v>2</v>
      </c>
      <c r="AL125" s="2" t="s">
        <v>2</v>
      </c>
      <c r="AM125" s="2" t="s">
        <v>2</v>
      </c>
      <c r="AN125" s="2" t="s">
        <v>2</v>
      </c>
      <c r="AO125" s="2" t="s">
        <v>2</v>
      </c>
      <c r="AP125" s="2" t="s">
        <v>2</v>
      </c>
      <c r="AQ125" s="2" t="s">
        <v>2</v>
      </c>
      <c r="AR125" s="2" t="s">
        <v>2</v>
      </c>
      <c r="AS125" s="2" t="s">
        <v>2</v>
      </c>
      <c r="AT125" s="2" t="s">
        <v>2</v>
      </c>
      <c r="AU125" s="2" t="s">
        <v>2</v>
      </c>
      <c r="AV125" s="2" t="s">
        <v>2</v>
      </c>
      <c r="AW125" s="2" t="s">
        <v>2</v>
      </c>
      <c r="AX125" s="2"/>
    </row>
    <row r="126" customFormat="false" ht="12.75" hidden="false" customHeight="false" outlineLevel="0" collapsed="false">
      <c r="A126" s="1" t="s">
        <v>126</v>
      </c>
      <c r="B126" s="2" t="s">
        <v>2</v>
      </c>
      <c r="C126" s="2" t="s">
        <v>2</v>
      </c>
      <c r="D126" s="2" t="s">
        <v>2</v>
      </c>
      <c r="E126" s="2" t="s">
        <v>2</v>
      </c>
      <c r="F126" s="2" t="s">
        <v>2</v>
      </c>
      <c r="G126" s="2" t="s">
        <v>2</v>
      </c>
      <c r="H126" s="2" t="s">
        <v>2</v>
      </c>
      <c r="I126" s="2" t="s">
        <v>2</v>
      </c>
      <c r="J126" s="2" t="s">
        <v>2</v>
      </c>
      <c r="K126" s="2" t="s">
        <v>2</v>
      </c>
      <c r="L126" s="2" t="s">
        <v>2</v>
      </c>
      <c r="M126" s="2" t="s">
        <v>2</v>
      </c>
      <c r="N126" s="2" t="s">
        <v>2</v>
      </c>
      <c r="O126" s="2" t="s">
        <v>2</v>
      </c>
      <c r="P126" s="2" t="s">
        <v>2</v>
      </c>
      <c r="Q126" s="2" t="n">
        <v>2.782617303</v>
      </c>
      <c r="R126" s="2" t="n">
        <v>3.040646877</v>
      </c>
      <c r="S126" s="2" t="n">
        <v>3.325182415</v>
      </c>
      <c r="T126" s="2" t="n">
        <v>3.603107558</v>
      </c>
      <c r="U126" s="2" t="n">
        <v>3.878939727</v>
      </c>
      <c r="V126" s="2" t="n">
        <v>3.995459523</v>
      </c>
      <c r="W126" s="2" t="n">
        <v>4.254575638</v>
      </c>
      <c r="X126" s="2" t="n">
        <v>4.402377438</v>
      </c>
      <c r="Y126" s="2" t="n">
        <v>4.580851308</v>
      </c>
      <c r="Z126" s="2" t="n">
        <v>4.735397511</v>
      </c>
      <c r="AA126" s="2" t="n">
        <v>4.908808057</v>
      </c>
      <c r="AB126" s="2" t="n">
        <v>5.062775188</v>
      </c>
      <c r="AC126" s="2" t="n">
        <v>5.247426589</v>
      </c>
      <c r="AD126" s="2" t="n">
        <v>5.478251735</v>
      </c>
      <c r="AE126" s="2" t="n">
        <v>5.945591354</v>
      </c>
      <c r="AF126" s="2" t="n">
        <v>6.51049672</v>
      </c>
      <c r="AG126" s="2" t="n">
        <v>7.295044082</v>
      </c>
      <c r="AH126" s="2" t="n">
        <v>8.181500284</v>
      </c>
      <c r="AI126" s="2" t="n">
        <v>9.103673085</v>
      </c>
      <c r="AJ126" s="2" t="n">
        <v>10.11970942</v>
      </c>
      <c r="AK126" s="2" t="n">
        <v>10.41147951</v>
      </c>
      <c r="AL126" s="2" t="n">
        <v>10.63840121</v>
      </c>
      <c r="AM126" s="2" t="n">
        <v>11.70548554</v>
      </c>
      <c r="AN126" s="2" t="n">
        <v>13.9382737</v>
      </c>
      <c r="AO126" s="2" t="n">
        <v>19.31885791</v>
      </c>
      <c r="AP126" s="2" t="n">
        <v>26.95787926</v>
      </c>
      <c r="AQ126" s="2" t="n">
        <v>35.89275576</v>
      </c>
      <c r="AR126" s="2" t="n">
        <v>40.90239377</v>
      </c>
      <c r="AS126" s="2" t="n">
        <v>45.95859211</v>
      </c>
      <c r="AT126" s="2" t="n">
        <v>55.38903301</v>
      </c>
      <c r="AU126" s="2" t="n">
        <v>64.65567644</v>
      </c>
      <c r="AV126" s="2" t="n">
        <v>73.76346208</v>
      </c>
      <c r="AW126" s="2" t="s">
        <v>2</v>
      </c>
      <c r="AX126" s="2"/>
    </row>
    <row r="127" customFormat="false" ht="12.75" hidden="false" customHeight="false" outlineLevel="0" collapsed="false">
      <c r="A127" s="1" t="s">
        <v>127</v>
      </c>
      <c r="B127" s="2" t="s">
        <v>2</v>
      </c>
      <c r="C127" s="2" t="s">
        <v>2</v>
      </c>
      <c r="D127" s="2" t="s">
        <v>2</v>
      </c>
      <c r="E127" s="2" t="s">
        <v>2</v>
      </c>
      <c r="F127" s="2" t="s">
        <v>2</v>
      </c>
      <c r="G127" s="2" t="s">
        <v>2</v>
      </c>
      <c r="H127" s="2" t="s">
        <v>2</v>
      </c>
      <c r="I127" s="2" t="s">
        <v>2</v>
      </c>
      <c r="J127" s="2" t="s">
        <v>2</v>
      </c>
      <c r="K127" s="2" t="s">
        <v>2</v>
      </c>
      <c r="L127" s="2" t="s">
        <v>2</v>
      </c>
      <c r="M127" s="2" t="s">
        <v>2</v>
      </c>
      <c r="N127" s="2" t="s">
        <v>2</v>
      </c>
      <c r="O127" s="2" t="s">
        <v>2</v>
      </c>
      <c r="P127" s="2" t="s">
        <v>2</v>
      </c>
      <c r="Q127" s="2" t="s">
        <v>2</v>
      </c>
      <c r="R127" s="2" t="s">
        <v>2</v>
      </c>
      <c r="S127" s="2" t="s">
        <v>2</v>
      </c>
      <c r="T127" s="2" t="s">
        <v>2</v>
      </c>
      <c r="U127" s="2" t="s">
        <v>2</v>
      </c>
      <c r="V127" s="2" t="s">
        <v>2</v>
      </c>
      <c r="W127" s="2" t="s">
        <v>2</v>
      </c>
      <c r="X127" s="2" t="s">
        <v>2</v>
      </c>
      <c r="Y127" s="2" t="n">
        <v>1.239925604</v>
      </c>
      <c r="Z127" s="2" t="n">
        <v>1.321845296</v>
      </c>
      <c r="AA127" s="2" t="n">
        <v>1.482449894</v>
      </c>
      <c r="AB127" s="2" t="n">
        <v>1.518132299</v>
      </c>
      <c r="AC127" s="2" t="n">
        <v>1.620696933</v>
      </c>
      <c r="AD127" s="2" t="n">
        <v>1.92771608</v>
      </c>
      <c r="AE127" s="2" t="n">
        <v>2.224442295</v>
      </c>
      <c r="AF127" s="2" t="n">
        <v>2.534681841</v>
      </c>
      <c r="AG127" s="2" t="n">
        <v>2.712310731</v>
      </c>
      <c r="AH127" s="2" t="n">
        <v>2.960454877</v>
      </c>
      <c r="AI127" s="2" t="n">
        <v>5.918801977</v>
      </c>
      <c r="AJ127" s="2" t="n">
        <v>6.815733268</v>
      </c>
      <c r="AK127" s="2" t="n">
        <v>7.351583267</v>
      </c>
      <c r="AL127" s="2" t="n">
        <v>7.63404776</v>
      </c>
      <c r="AM127" s="2" t="n">
        <v>7.795541962</v>
      </c>
      <c r="AN127" s="2" t="n">
        <v>8.467232017</v>
      </c>
      <c r="AO127" s="2" t="n">
        <v>9.201675576</v>
      </c>
      <c r="AP127" s="2" t="n">
        <v>9.007890191</v>
      </c>
      <c r="AQ127" s="2" t="n">
        <v>9.387108793</v>
      </c>
      <c r="AR127" s="2" t="n">
        <v>9.458319818</v>
      </c>
      <c r="AS127" s="2" t="n">
        <v>15.66041036</v>
      </c>
      <c r="AT127" s="2" t="n">
        <v>22.65318622</v>
      </c>
      <c r="AU127" s="2" t="n">
        <v>24.11728361</v>
      </c>
      <c r="AV127" s="2" t="s">
        <v>2</v>
      </c>
      <c r="AW127" s="2" t="s">
        <v>2</v>
      </c>
      <c r="AX127" s="2"/>
    </row>
    <row r="128" customFormat="false" ht="12.75" hidden="false" customHeight="false" outlineLevel="0" collapsed="false">
      <c r="A128" s="1" t="s">
        <v>128</v>
      </c>
      <c r="B128" s="2" t="s">
        <v>2</v>
      </c>
      <c r="C128" s="2" t="s">
        <v>2</v>
      </c>
      <c r="D128" s="2" t="s">
        <v>2</v>
      </c>
      <c r="E128" s="2" t="s">
        <v>2</v>
      </c>
      <c r="F128" s="2" t="s">
        <v>2</v>
      </c>
      <c r="G128" s="2" t="s">
        <v>2</v>
      </c>
      <c r="H128" s="2" t="s">
        <v>2</v>
      </c>
      <c r="I128" s="2" t="s">
        <v>2</v>
      </c>
      <c r="J128" s="2" t="s">
        <v>2</v>
      </c>
      <c r="K128" s="2" t="s">
        <v>2</v>
      </c>
      <c r="L128" s="2" t="s">
        <v>2</v>
      </c>
      <c r="M128" s="2" t="s">
        <v>2</v>
      </c>
      <c r="N128" s="2" t="s">
        <v>2</v>
      </c>
      <c r="O128" s="2" t="s">
        <v>2</v>
      </c>
      <c r="P128" s="2" t="s">
        <v>2</v>
      </c>
      <c r="Q128" s="2" t="n">
        <v>3.55066516</v>
      </c>
      <c r="R128" s="2" t="n">
        <v>4.05049074</v>
      </c>
      <c r="S128" s="2" t="n">
        <v>4.511509548</v>
      </c>
      <c r="T128" s="2" t="n">
        <v>4.876380162</v>
      </c>
      <c r="U128" s="2" t="n">
        <v>5.247569954</v>
      </c>
      <c r="V128" s="2" t="n">
        <v>5.638133894</v>
      </c>
      <c r="W128" s="2" t="n">
        <v>5.924087265</v>
      </c>
      <c r="X128" s="2" t="n">
        <v>6.24754029</v>
      </c>
      <c r="Y128" s="2" t="n">
        <v>6.505552652</v>
      </c>
      <c r="Z128" s="2" t="n">
        <v>6.83474355</v>
      </c>
      <c r="AA128" s="2" t="n">
        <v>7.317418395</v>
      </c>
      <c r="AB128" s="2" t="n">
        <v>7.774749036</v>
      </c>
      <c r="AC128" s="2" t="n">
        <v>8.389566654</v>
      </c>
      <c r="AD128" s="2" t="n">
        <v>9.099365532</v>
      </c>
      <c r="AE128" s="2" t="n">
        <v>9.771292684</v>
      </c>
      <c r="AF128" s="2" t="n">
        <v>10.52905012</v>
      </c>
      <c r="AG128" s="2" t="n">
        <v>11.26232317</v>
      </c>
      <c r="AH128" s="2" t="n">
        <v>11.58503739</v>
      </c>
      <c r="AI128" s="2" t="n">
        <v>11.87913562</v>
      </c>
      <c r="AJ128" s="2" t="n">
        <v>12.40194915</v>
      </c>
      <c r="AK128" s="2" t="n">
        <v>12.93537564</v>
      </c>
      <c r="AL128" s="2" t="n">
        <v>13.66977306</v>
      </c>
      <c r="AM128" s="2" t="n">
        <v>14.61875977</v>
      </c>
      <c r="AN128" s="2" t="n">
        <v>15.61521561</v>
      </c>
      <c r="AO128" s="2" t="n">
        <v>13.64625393</v>
      </c>
      <c r="AP128" s="2" t="n">
        <v>17.43630406</v>
      </c>
      <c r="AQ128" s="2" t="n">
        <v>21.13285184</v>
      </c>
      <c r="AR128" s="2" t="n">
        <v>26.22295654</v>
      </c>
      <c r="AS128" s="2" t="n">
        <v>31.85524623</v>
      </c>
      <c r="AT128" s="2" t="n">
        <v>42.04592413</v>
      </c>
      <c r="AU128" s="2" t="n">
        <v>52.08606066</v>
      </c>
      <c r="AV128" s="2" t="n">
        <v>61.99854985</v>
      </c>
      <c r="AW128" s="2" t="s">
        <v>2</v>
      </c>
      <c r="AX128" s="2"/>
    </row>
    <row r="129" customFormat="false" ht="12.75" hidden="false" customHeight="false" outlineLevel="0" collapsed="false">
      <c r="A129" s="1" t="s">
        <v>129</v>
      </c>
      <c r="B129" s="2" t="s">
        <v>2</v>
      </c>
      <c r="C129" s="2" t="s">
        <v>2</v>
      </c>
      <c r="D129" s="2" t="s">
        <v>2</v>
      </c>
      <c r="E129" s="2" t="s">
        <v>2</v>
      </c>
      <c r="F129" s="2" t="s">
        <v>2</v>
      </c>
      <c r="G129" s="2" t="s">
        <v>2</v>
      </c>
      <c r="H129" s="2" t="s">
        <v>2</v>
      </c>
      <c r="I129" s="2" t="s">
        <v>2</v>
      </c>
      <c r="J129" s="2" t="s">
        <v>2</v>
      </c>
      <c r="K129" s="2" t="s">
        <v>2</v>
      </c>
      <c r="L129" s="2" t="s">
        <v>2</v>
      </c>
      <c r="M129" s="2" t="s">
        <v>2</v>
      </c>
      <c r="N129" s="2" t="s">
        <v>2</v>
      </c>
      <c r="O129" s="2" t="s">
        <v>2</v>
      </c>
      <c r="P129" s="2" t="s">
        <v>2</v>
      </c>
      <c r="Q129" s="2" t="s">
        <v>2</v>
      </c>
      <c r="R129" s="2" t="s">
        <v>2</v>
      </c>
      <c r="S129" s="2" t="s">
        <v>2</v>
      </c>
      <c r="T129" s="2" t="s">
        <v>2</v>
      </c>
      <c r="U129" s="2" t="s">
        <v>2</v>
      </c>
      <c r="V129" s="2" t="s">
        <v>2</v>
      </c>
      <c r="W129" s="2" t="s">
        <v>2</v>
      </c>
      <c r="X129" s="2" t="s">
        <v>2</v>
      </c>
      <c r="Y129" s="2" t="s">
        <v>2</v>
      </c>
      <c r="Z129" s="2" t="s">
        <v>2</v>
      </c>
      <c r="AA129" s="2" t="s">
        <v>2</v>
      </c>
      <c r="AB129" s="2" t="s">
        <v>2</v>
      </c>
      <c r="AC129" s="2" t="s">
        <v>2</v>
      </c>
      <c r="AD129" s="2" t="s">
        <v>2</v>
      </c>
      <c r="AE129" s="2" t="s">
        <v>2</v>
      </c>
      <c r="AF129" s="2" t="s">
        <v>2</v>
      </c>
      <c r="AG129" s="2" t="s">
        <v>2</v>
      </c>
      <c r="AH129" s="2" t="s">
        <v>2</v>
      </c>
      <c r="AI129" s="2" t="s">
        <v>2</v>
      </c>
      <c r="AJ129" s="2" t="s">
        <v>2</v>
      </c>
      <c r="AK129" s="2" t="s">
        <v>2</v>
      </c>
      <c r="AL129" s="2" t="s">
        <v>2</v>
      </c>
      <c r="AM129" s="2" t="s">
        <v>2</v>
      </c>
      <c r="AN129" s="2" t="s">
        <v>2</v>
      </c>
      <c r="AO129" s="2" t="s">
        <v>2</v>
      </c>
      <c r="AP129" s="2" t="s">
        <v>2</v>
      </c>
      <c r="AQ129" s="2" t="s">
        <v>2</v>
      </c>
      <c r="AR129" s="2" t="s">
        <v>2</v>
      </c>
      <c r="AS129" s="2" t="s">
        <v>2</v>
      </c>
      <c r="AT129" s="2" t="s">
        <v>2</v>
      </c>
      <c r="AU129" s="2" t="s">
        <v>2</v>
      </c>
      <c r="AV129" s="2" t="s">
        <v>2</v>
      </c>
      <c r="AW129" s="2" t="s">
        <v>2</v>
      </c>
      <c r="AX129" s="2"/>
    </row>
    <row r="130" customFormat="false" ht="12.75" hidden="false" customHeight="false" outlineLevel="0" collapsed="false">
      <c r="A130" s="1" t="s">
        <v>130</v>
      </c>
      <c r="B130" s="2" t="s">
        <v>2</v>
      </c>
      <c r="C130" s="2" t="s">
        <v>2</v>
      </c>
      <c r="D130" s="2" t="s">
        <v>2</v>
      </c>
      <c r="E130" s="2" t="s">
        <v>2</v>
      </c>
      <c r="F130" s="2" t="s">
        <v>2</v>
      </c>
      <c r="G130" s="2" t="s">
        <v>2</v>
      </c>
      <c r="H130" s="2" t="s">
        <v>2</v>
      </c>
      <c r="I130" s="2" t="s">
        <v>2</v>
      </c>
      <c r="J130" s="2" t="s">
        <v>2</v>
      </c>
      <c r="K130" s="2" t="s">
        <v>2</v>
      </c>
      <c r="L130" s="2" t="s">
        <v>2</v>
      </c>
      <c r="M130" s="2" t="s">
        <v>2</v>
      </c>
      <c r="N130" s="2" t="s">
        <v>2</v>
      </c>
      <c r="O130" s="2" t="s">
        <v>2</v>
      </c>
      <c r="P130" s="2" t="s">
        <v>2</v>
      </c>
      <c r="Q130" s="2" t="s">
        <v>2</v>
      </c>
      <c r="R130" s="2" t="s">
        <v>2</v>
      </c>
      <c r="S130" s="2" t="s">
        <v>2</v>
      </c>
      <c r="T130" s="2" t="s">
        <v>2</v>
      </c>
      <c r="U130" s="2" t="s">
        <v>2</v>
      </c>
      <c r="V130" s="2" t="s">
        <v>2</v>
      </c>
      <c r="W130" s="2" t="s">
        <v>2</v>
      </c>
      <c r="X130" s="2" t="n">
        <v>2.431446604</v>
      </c>
      <c r="Y130" s="2" t="n">
        <v>2.480300899</v>
      </c>
      <c r="Z130" s="2" t="n">
        <v>2.5233111</v>
      </c>
      <c r="AA130" s="2" t="n">
        <v>2.566788895</v>
      </c>
      <c r="AB130" s="2" t="n">
        <v>2.611546847</v>
      </c>
      <c r="AC130" s="2" t="n">
        <v>2.658464551</v>
      </c>
      <c r="AD130" s="2" t="n">
        <v>2.706727014</v>
      </c>
      <c r="AE130" s="2" t="n">
        <v>2.754724013</v>
      </c>
      <c r="AF130" s="2" t="n">
        <v>3.150854701</v>
      </c>
      <c r="AG130" s="2" t="n">
        <v>3.197148278</v>
      </c>
      <c r="AH130" s="2" t="n">
        <v>3.180082484</v>
      </c>
      <c r="AI130" s="2" t="n">
        <v>3.003532615</v>
      </c>
      <c r="AJ130" s="2" t="n">
        <v>3.080712956</v>
      </c>
      <c r="AK130" s="2" t="n">
        <v>3.417362637</v>
      </c>
      <c r="AL130" s="2" t="n">
        <v>3.670780637</v>
      </c>
      <c r="AM130" s="2" t="n">
        <v>3.830660493</v>
      </c>
      <c r="AN130" s="2" t="n">
        <v>4.769943452</v>
      </c>
      <c r="AO130" s="2" t="n">
        <v>5.800807993</v>
      </c>
      <c r="AP130" s="2" t="n">
        <v>11.3469558</v>
      </c>
      <c r="AQ130" s="2" t="n">
        <v>13.18742194</v>
      </c>
      <c r="AR130" s="2" t="n">
        <v>14.04936622</v>
      </c>
      <c r="AS130" s="2" t="n">
        <v>18.43615377</v>
      </c>
      <c r="AT130" s="2" t="n">
        <v>22.85286287</v>
      </c>
      <c r="AU130" s="2" t="n">
        <v>27.92685983</v>
      </c>
      <c r="AV130" s="2" t="s">
        <v>2</v>
      </c>
      <c r="AW130" s="2" t="s">
        <v>2</v>
      </c>
      <c r="AX130" s="2"/>
    </row>
    <row r="131" customFormat="false" ht="12.75" hidden="false" customHeight="false" outlineLevel="0" collapsed="false">
      <c r="A131" s="1" t="s">
        <v>131</v>
      </c>
      <c r="B131" s="2" t="s">
        <v>2</v>
      </c>
      <c r="C131" s="2" t="s">
        <v>2</v>
      </c>
      <c r="D131" s="2" t="s">
        <v>2</v>
      </c>
      <c r="E131" s="2" t="s">
        <v>2</v>
      </c>
      <c r="F131" s="2" t="s">
        <v>2</v>
      </c>
      <c r="G131" s="2" t="s">
        <v>2</v>
      </c>
      <c r="H131" s="2" t="s">
        <v>2</v>
      </c>
      <c r="I131" s="2" t="s">
        <v>2</v>
      </c>
      <c r="J131" s="2" t="s">
        <v>2</v>
      </c>
      <c r="K131" s="2" t="s">
        <v>2</v>
      </c>
      <c r="L131" s="2" t="s">
        <v>2</v>
      </c>
      <c r="M131" s="2" t="s">
        <v>2</v>
      </c>
      <c r="N131" s="2" t="s">
        <v>2</v>
      </c>
      <c r="O131" s="2" t="s">
        <v>2</v>
      </c>
      <c r="P131" s="2" t="s">
        <v>2</v>
      </c>
      <c r="Q131" s="2" t="s">
        <v>2</v>
      </c>
      <c r="R131" s="2" t="s">
        <v>2</v>
      </c>
      <c r="S131" s="2" t="s">
        <v>2</v>
      </c>
      <c r="T131" s="2" t="s">
        <v>2</v>
      </c>
      <c r="U131" s="2" t="s">
        <v>2</v>
      </c>
      <c r="V131" s="2" t="s">
        <v>2</v>
      </c>
      <c r="W131" s="2" t="s">
        <v>2</v>
      </c>
      <c r="X131" s="2" t="s">
        <v>2</v>
      </c>
      <c r="Y131" s="2" t="s">
        <v>2</v>
      </c>
      <c r="Z131" s="2" t="s">
        <v>2</v>
      </c>
      <c r="AA131" s="2" t="s">
        <v>2</v>
      </c>
      <c r="AB131" s="2" t="s">
        <v>2</v>
      </c>
      <c r="AC131" s="2" t="s">
        <v>2</v>
      </c>
      <c r="AD131" s="2" t="s">
        <v>2</v>
      </c>
      <c r="AE131" s="2" t="s">
        <v>2</v>
      </c>
      <c r="AF131" s="2" t="s">
        <v>2</v>
      </c>
      <c r="AG131" s="2" t="s">
        <v>2</v>
      </c>
      <c r="AH131" s="2" t="s">
        <v>2</v>
      </c>
      <c r="AI131" s="2" t="s">
        <v>2</v>
      </c>
      <c r="AJ131" s="2" t="s">
        <v>2</v>
      </c>
      <c r="AK131" s="2" t="s">
        <v>2</v>
      </c>
      <c r="AL131" s="2" t="s">
        <v>2</v>
      </c>
      <c r="AM131" s="2" t="s">
        <v>2</v>
      </c>
      <c r="AN131" s="2" t="s">
        <v>2</v>
      </c>
      <c r="AO131" s="2" t="s">
        <v>2</v>
      </c>
      <c r="AP131" s="2" t="s">
        <v>2</v>
      </c>
      <c r="AQ131" s="2" t="s">
        <v>2</v>
      </c>
      <c r="AR131" s="2" t="s">
        <v>2</v>
      </c>
      <c r="AS131" s="2" t="s">
        <v>2</v>
      </c>
      <c r="AT131" s="2" t="s">
        <v>2</v>
      </c>
      <c r="AU131" s="2" t="s">
        <v>2</v>
      </c>
      <c r="AV131" s="2" t="s">
        <v>2</v>
      </c>
      <c r="AW131" s="2" t="s">
        <v>2</v>
      </c>
      <c r="AX131" s="2"/>
    </row>
    <row r="132" customFormat="false" ht="12.75" hidden="false" customHeight="false" outlineLevel="0" collapsed="false">
      <c r="A132" s="1" t="s">
        <v>132</v>
      </c>
      <c r="B132" s="2" t="s">
        <v>2</v>
      </c>
      <c r="C132" s="2" t="s">
        <v>2</v>
      </c>
      <c r="D132" s="2" t="s">
        <v>2</v>
      </c>
      <c r="E132" s="2" t="s">
        <v>2</v>
      </c>
      <c r="F132" s="2" t="s">
        <v>2</v>
      </c>
      <c r="G132" s="2" t="s">
        <v>2</v>
      </c>
      <c r="H132" s="2" t="s">
        <v>2</v>
      </c>
      <c r="I132" s="2" t="s">
        <v>2</v>
      </c>
      <c r="J132" s="2" t="s">
        <v>2</v>
      </c>
      <c r="K132" s="2" t="s">
        <v>2</v>
      </c>
      <c r="L132" s="2" t="s">
        <v>2</v>
      </c>
      <c r="M132" s="2" t="s">
        <v>2</v>
      </c>
      <c r="N132" s="2" t="s">
        <v>2</v>
      </c>
      <c r="O132" s="2" t="s">
        <v>2</v>
      </c>
      <c r="P132" s="2" t="s">
        <v>2</v>
      </c>
      <c r="Q132" s="2" t="n">
        <v>0.644337974</v>
      </c>
      <c r="R132" s="2" t="n">
        <v>0.702003426</v>
      </c>
      <c r="S132" s="2" t="n">
        <v>0.756497731</v>
      </c>
      <c r="T132" s="2" t="n">
        <v>0.808029404</v>
      </c>
      <c r="U132" s="2" t="n">
        <v>0.814490312</v>
      </c>
      <c r="V132" s="2" t="n">
        <v>0.861730092</v>
      </c>
      <c r="W132" s="2" t="n">
        <v>0.893459939</v>
      </c>
      <c r="X132" s="2" t="n">
        <v>0.941474828</v>
      </c>
      <c r="Y132" s="2" t="n">
        <v>0.967831466</v>
      </c>
      <c r="Z132" s="2" t="n">
        <v>1.011520395</v>
      </c>
      <c r="AA132" s="2" t="n">
        <v>1.104006247</v>
      </c>
      <c r="AB132" s="2" t="n">
        <v>1.130614507</v>
      </c>
      <c r="AC132" s="2" t="n">
        <v>1.170741759</v>
      </c>
      <c r="AD132" s="2" t="n">
        <v>1.234259581</v>
      </c>
      <c r="AE132" s="2" t="n">
        <v>1.414994588</v>
      </c>
      <c r="AF132" s="2" t="n">
        <v>1.67128538</v>
      </c>
      <c r="AG132" s="2" t="n">
        <v>2.023624569</v>
      </c>
      <c r="AH132" s="2" t="n">
        <v>2.618910796</v>
      </c>
      <c r="AI132" s="2" t="n">
        <v>3.263180897</v>
      </c>
      <c r="AJ132" s="2" t="n">
        <v>3.926688208</v>
      </c>
      <c r="AK132" s="2" t="n">
        <v>4.378760591</v>
      </c>
      <c r="AL132" s="2" t="n">
        <v>4.656643017</v>
      </c>
      <c r="AM132" s="2" t="n">
        <v>5.03992722</v>
      </c>
      <c r="AN132" s="2" t="n">
        <v>5.453365151</v>
      </c>
      <c r="AO132" s="2" t="n">
        <v>6.552350825</v>
      </c>
      <c r="AP132" s="2" t="n">
        <v>13.23346116</v>
      </c>
      <c r="AQ132" s="2" t="n">
        <v>20.68145718</v>
      </c>
      <c r="AR132" s="2" t="n">
        <v>25.10245551</v>
      </c>
      <c r="AS132" s="2" t="n">
        <v>29.06149718</v>
      </c>
      <c r="AT132" s="2" t="n">
        <v>35.67668302</v>
      </c>
      <c r="AU132" s="2" t="n">
        <v>45.56312803</v>
      </c>
      <c r="AV132" s="2" t="n">
        <v>56.63213739</v>
      </c>
      <c r="AW132" s="2" t="s">
        <v>2</v>
      </c>
      <c r="AX132" s="2"/>
    </row>
    <row r="133" customFormat="false" ht="12.75" hidden="false" customHeight="false" outlineLevel="0" collapsed="false">
      <c r="A133" s="1" t="s">
        <v>133</v>
      </c>
      <c r="B133" s="2" t="s">
        <v>2</v>
      </c>
      <c r="C133" s="2" t="s">
        <v>2</v>
      </c>
      <c r="D133" s="2" t="s">
        <v>2</v>
      </c>
      <c r="E133" s="2" t="s">
        <v>2</v>
      </c>
      <c r="F133" s="2" t="s">
        <v>2</v>
      </c>
      <c r="G133" s="2" t="s">
        <v>2</v>
      </c>
      <c r="H133" s="2" t="s">
        <v>2</v>
      </c>
      <c r="I133" s="2" t="s">
        <v>2</v>
      </c>
      <c r="J133" s="2" t="s">
        <v>2</v>
      </c>
      <c r="K133" s="2" t="s">
        <v>2</v>
      </c>
      <c r="L133" s="2" t="s">
        <v>2</v>
      </c>
      <c r="M133" s="2" t="s">
        <v>2</v>
      </c>
      <c r="N133" s="2" t="s">
        <v>2</v>
      </c>
      <c r="O133" s="2" t="s">
        <v>2</v>
      </c>
      <c r="P133" s="2" t="s">
        <v>2</v>
      </c>
      <c r="Q133" s="2" t="n">
        <v>0.293031982</v>
      </c>
      <c r="R133" s="2" t="n">
        <v>0.272440397</v>
      </c>
      <c r="S133" s="2" t="n">
        <v>0.251625326</v>
      </c>
      <c r="T133" s="2" t="n">
        <v>0.254295423</v>
      </c>
      <c r="U133" s="2" t="n">
        <v>0.258554631</v>
      </c>
      <c r="V133" s="2" t="n">
        <v>0.271903361</v>
      </c>
      <c r="W133" s="2" t="n">
        <v>0.284744523</v>
      </c>
      <c r="X133" s="2" t="n">
        <v>0.286720533</v>
      </c>
      <c r="Y133" s="2" t="n">
        <v>0.283918864</v>
      </c>
      <c r="Z133" s="2" t="n">
        <v>0.284784257</v>
      </c>
      <c r="AA133" s="2" t="n">
        <v>0.287689117</v>
      </c>
      <c r="AB133" s="2" t="n">
        <v>0.29788838</v>
      </c>
      <c r="AC133" s="2" t="n">
        <v>0.300795948</v>
      </c>
      <c r="AD133" s="2" t="n">
        <v>0.30601006</v>
      </c>
      <c r="AE133" s="2" t="n">
        <v>0.308687099</v>
      </c>
      <c r="AF133" s="2" t="n">
        <v>0.350271141</v>
      </c>
      <c r="AG133" s="2" t="n">
        <v>0.38131283</v>
      </c>
      <c r="AH133" s="2" t="n">
        <v>0.391955105</v>
      </c>
      <c r="AI133" s="2" t="n">
        <v>0.373289731</v>
      </c>
      <c r="AJ133" s="2" t="n">
        <v>0.37293829</v>
      </c>
      <c r="AK133" s="2" t="n">
        <v>0.375211774</v>
      </c>
      <c r="AL133" s="2" t="n">
        <v>0.372432325</v>
      </c>
      <c r="AM133" s="2" t="n">
        <v>0.40351586</v>
      </c>
      <c r="AN133" s="2" t="n">
        <v>0.474144731</v>
      </c>
      <c r="AO133" s="2" t="n">
        <v>0.50896486</v>
      </c>
      <c r="AP133" s="2" t="n">
        <v>0.751772708</v>
      </c>
      <c r="AQ133" s="2" t="n">
        <v>1.297630819</v>
      </c>
      <c r="AR133" s="2" t="n">
        <v>1.769077523</v>
      </c>
      <c r="AS133" s="2" t="n">
        <v>2.617732111</v>
      </c>
      <c r="AT133" s="2" t="n">
        <v>3.873246644</v>
      </c>
      <c r="AU133" s="2" t="n">
        <v>7.664261963</v>
      </c>
      <c r="AV133" s="2" t="n">
        <v>11.47409986</v>
      </c>
      <c r="AW133" s="2" t="s">
        <v>2</v>
      </c>
      <c r="AX133" s="2"/>
    </row>
    <row r="134" customFormat="false" ht="12.75" hidden="false" customHeight="false" outlineLevel="0" collapsed="false">
      <c r="A134" s="1" t="s">
        <v>134</v>
      </c>
      <c r="B134" s="2" t="s">
        <v>2</v>
      </c>
      <c r="C134" s="2" t="s">
        <v>2</v>
      </c>
      <c r="D134" s="2" t="s">
        <v>2</v>
      </c>
      <c r="E134" s="2" t="s">
        <v>2</v>
      </c>
      <c r="F134" s="2" t="s">
        <v>2</v>
      </c>
      <c r="G134" s="2" t="s">
        <v>2</v>
      </c>
      <c r="H134" s="2" t="s">
        <v>2</v>
      </c>
      <c r="I134" s="2" t="s">
        <v>2</v>
      </c>
      <c r="J134" s="2" t="s">
        <v>2</v>
      </c>
      <c r="K134" s="2" t="s">
        <v>2</v>
      </c>
      <c r="L134" s="2" t="s">
        <v>2</v>
      </c>
      <c r="M134" s="2" t="s">
        <v>2</v>
      </c>
      <c r="N134" s="2" t="s">
        <v>2</v>
      </c>
      <c r="O134" s="2" t="s">
        <v>2</v>
      </c>
      <c r="P134" s="2" t="s">
        <v>2</v>
      </c>
      <c r="Q134" s="2" t="n">
        <v>0.0851</v>
      </c>
      <c r="R134" s="2" t="n">
        <v>0.084799042</v>
      </c>
      <c r="S134" s="2" t="n">
        <v>0.0849</v>
      </c>
      <c r="T134" s="2" t="n">
        <v>0.0852</v>
      </c>
      <c r="U134" s="2" t="n">
        <v>0.0865</v>
      </c>
      <c r="V134" s="2" t="s">
        <v>2</v>
      </c>
      <c r="W134" s="2" t="s">
        <v>2</v>
      </c>
      <c r="X134" s="2" t="n">
        <v>0.112413412</v>
      </c>
      <c r="Y134" s="2" t="n">
        <v>0.119434203</v>
      </c>
      <c r="Z134" s="2" t="n">
        <v>0.119129925</v>
      </c>
      <c r="AA134" s="2" t="n">
        <v>0.129142613</v>
      </c>
      <c r="AB134" s="2" t="n">
        <v>0.158329643</v>
      </c>
      <c r="AC134" s="2" t="n">
        <v>0.171832183</v>
      </c>
      <c r="AD134" s="2" t="n">
        <v>0.171746946</v>
      </c>
      <c r="AE134" s="2" t="n">
        <v>0.169652887</v>
      </c>
      <c r="AF134" s="2" t="n">
        <v>0.174574277</v>
      </c>
      <c r="AG134" s="2" t="n">
        <v>0.21079763</v>
      </c>
      <c r="AH134" s="2" t="n">
        <v>0.23943007</v>
      </c>
      <c r="AI134" s="2" t="n">
        <v>0.281102524</v>
      </c>
      <c r="AJ134" s="2" t="n">
        <v>0.327246256</v>
      </c>
      <c r="AK134" s="2" t="n">
        <v>0.372348743</v>
      </c>
      <c r="AL134" s="2" t="n">
        <v>0.425252054</v>
      </c>
      <c r="AM134" s="2" t="n">
        <v>0.501278168</v>
      </c>
      <c r="AN134" s="2" t="n">
        <v>0.530290831</v>
      </c>
      <c r="AO134" s="2" t="n">
        <v>0.573917542</v>
      </c>
      <c r="AP134" s="2" t="n">
        <v>0.62059314</v>
      </c>
      <c r="AQ134" s="2" t="n">
        <v>0.685978147</v>
      </c>
      <c r="AR134" s="2" t="n">
        <v>0.834542886</v>
      </c>
      <c r="AS134" s="2" t="n">
        <v>0.910525108</v>
      </c>
      <c r="AT134" s="2" t="n">
        <v>1.087601376</v>
      </c>
      <c r="AU134" s="2" t="n">
        <v>1.318878587</v>
      </c>
      <c r="AV134" s="2" t="s">
        <v>2</v>
      </c>
      <c r="AW134" s="2" t="s">
        <v>2</v>
      </c>
      <c r="AX134" s="2"/>
    </row>
    <row r="135" customFormat="false" ht="12.75" hidden="false" customHeight="false" outlineLevel="0" collapsed="false">
      <c r="A135" s="1" t="s">
        <v>135</v>
      </c>
      <c r="B135" s="2" t="s">
        <v>2</v>
      </c>
      <c r="C135" s="2" t="s">
        <v>2</v>
      </c>
      <c r="D135" s="2" t="s">
        <v>2</v>
      </c>
      <c r="E135" s="2" t="s">
        <v>2</v>
      </c>
      <c r="F135" s="2" t="s">
        <v>2</v>
      </c>
      <c r="G135" s="2" t="s">
        <v>2</v>
      </c>
      <c r="H135" s="2" t="s">
        <v>2</v>
      </c>
      <c r="I135" s="2" t="s">
        <v>2</v>
      </c>
      <c r="J135" s="2" t="s">
        <v>2</v>
      </c>
      <c r="K135" s="2" t="s">
        <v>2</v>
      </c>
      <c r="L135" s="2" t="s">
        <v>2</v>
      </c>
      <c r="M135" s="2" t="s">
        <v>2</v>
      </c>
      <c r="N135" s="2" t="s">
        <v>2</v>
      </c>
      <c r="O135" s="2" t="s">
        <v>2</v>
      </c>
      <c r="P135" s="2" t="s">
        <v>2</v>
      </c>
      <c r="Q135" s="2" t="n">
        <v>2.689898423</v>
      </c>
      <c r="R135" s="2" t="n">
        <v>2.736867688</v>
      </c>
      <c r="S135" s="2" t="n">
        <v>2.785148304</v>
      </c>
      <c r="T135" s="2" t="n">
        <v>2.833336831</v>
      </c>
      <c r="U135" s="2" t="n">
        <v>2.879301728</v>
      </c>
      <c r="V135" s="2" t="n">
        <v>2.92094022</v>
      </c>
      <c r="W135" s="2" t="n">
        <v>3.255439544</v>
      </c>
      <c r="X135" s="2" t="n">
        <v>3.670100464</v>
      </c>
      <c r="Y135" s="2" t="n">
        <v>4.055429229</v>
      </c>
      <c r="Z135" s="2" t="n">
        <v>4.03123474</v>
      </c>
      <c r="AA135" s="2" t="n">
        <v>3.979290006</v>
      </c>
      <c r="AB135" s="2" t="n">
        <v>3.899726171</v>
      </c>
      <c r="AC135" s="2" t="n">
        <v>3.801407977</v>
      </c>
      <c r="AD135" s="2" t="n">
        <v>3.757441651</v>
      </c>
      <c r="AE135" s="2" t="n">
        <v>3.727095517</v>
      </c>
      <c r="AF135" s="2" t="n">
        <v>3.739122153</v>
      </c>
      <c r="AG135" s="2" t="n">
        <v>3.872015864</v>
      </c>
      <c r="AH135" s="2" t="n">
        <v>4.012886199</v>
      </c>
      <c r="AI135" s="2" t="n">
        <v>4.263755048</v>
      </c>
      <c r="AJ135" s="2" t="n">
        <v>4.332190027</v>
      </c>
      <c r="AK135" s="2" t="n">
        <v>4.948922872</v>
      </c>
      <c r="AL135" s="2" t="n">
        <v>5.409958718</v>
      </c>
      <c r="AM135" s="2" t="n">
        <v>6.417328454</v>
      </c>
      <c r="AN135" s="2" t="n">
        <v>6.973889285</v>
      </c>
      <c r="AO135" s="2" t="n">
        <v>7.506911108</v>
      </c>
      <c r="AP135" s="2" t="n">
        <v>10.22507553</v>
      </c>
      <c r="AQ135" s="2" t="n">
        <v>11.70914231</v>
      </c>
      <c r="AR135" s="2" t="n">
        <v>13.97420405</v>
      </c>
      <c r="AS135" s="2" t="n">
        <v>17.83329964</v>
      </c>
      <c r="AT135" s="2" t="n">
        <v>20.76554093</v>
      </c>
      <c r="AU135" s="2" t="n">
        <v>31.38521655</v>
      </c>
      <c r="AV135" s="2" t="s">
        <v>2</v>
      </c>
      <c r="AW135" s="2" t="s">
        <v>2</v>
      </c>
      <c r="AX135" s="2"/>
    </row>
    <row r="136" customFormat="false" ht="12.75" hidden="false" customHeight="false" outlineLevel="0" collapsed="false">
      <c r="A136" s="1" t="s">
        <v>136</v>
      </c>
      <c r="B136" s="2" t="s">
        <v>2</v>
      </c>
      <c r="C136" s="2" t="s">
        <v>2</v>
      </c>
      <c r="D136" s="2" t="s">
        <v>2</v>
      </c>
      <c r="E136" s="2" t="s">
        <v>2</v>
      </c>
      <c r="F136" s="2" t="s">
        <v>2</v>
      </c>
      <c r="G136" s="2" t="s">
        <v>2</v>
      </c>
      <c r="H136" s="2" t="s">
        <v>2</v>
      </c>
      <c r="I136" s="2" t="s">
        <v>2</v>
      </c>
      <c r="J136" s="2" t="s">
        <v>2</v>
      </c>
      <c r="K136" s="2" t="s">
        <v>2</v>
      </c>
      <c r="L136" s="2" t="s">
        <v>2</v>
      </c>
      <c r="M136" s="2" t="s">
        <v>2</v>
      </c>
      <c r="N136" s="2" t="s">
        <v>2</v>
      </c>
      <c r="O136" s="2" t="s">
        <v>2</v>
      </c>
      <c r="P136" s="2" t="s">
        <v>2</v>
      </c>
      <c r="Q136" s="2" t="n">
        <v>0.052407412</v>
      </c>
      <c r="R136" s="2" t="n">
        <v>0.0556</v>
      </c>
      <c r="S136" s="2" t="n">
        <v>0.0607</v>
      </c>
      <c r="T136" s="2" t="n">
        <v>0.0628</v>
      </c>
      <c r="U136" s="2" t="n">
        <v>0.0688</v>
      </c>
      <c r="V136" s="2" t="n">
        <v>0.0752</v>
      </c>
      <c r="W136" s="2" t="n">
        <v>0.0825</v>
      </c>
      <c r="X136" s="2" t="n">
        <v>0.0901</v>
      </c>
      <c r="Y136" s="2" t="n">
        <v>0.101593014</v>
      </c>
      <c r="Z136" s="2" t="n">
        <v>0.111894617</v>
      </c>
      <c r="AA136" s="2" t="n">
        <v>0.121690354</v>
      </c>
      <c r="AB136" s="2" t="n">
        <v>0.149436856</v>
      </c>
      <c r="AC136" s="2" t="n">
        <v>0.170774632</v>
      </c>
      <c r="AD136" s="2" t="n">
        <v>0.208545137</v>
      </c>
      <c r="AE136" s="2" t="n">
        <v>0.24364246</v>
      </c>
      <c r="AF136" s="2" t="n">
        <v>0.299882297</v>
      </c>
      <c r="AG136" s="2" t="n">
        <v>0.331209281</v>
      </c>
      <c r="AH136" s="2" t="n">
        <v>0.342853866</v>
      </c>
      <c r="AI136" s="2" t="n">
        <v>0.352699239</v>
      </c>
      <c r="AJ136" s="2" t="n">
        <v>0.357866537</v>
      </c>
      <c r="AK136" s="2" t="n">
        <v>0.386277868</v>
      </c>
      <c r="AL136" s="2" t="n">
        <v>0.507053077</v>
      </c>
      <c r="AM136" s="2" t="n">
        <v>0.614886383</v>
      </c>
      <c r="AN136" s="2" t="n">
        <v>0.893573323</v>
      </c>
      <c r="AO136" s="2" t="n">
        <v>1.082975525</v>
      </c>
      <c r="AP136" s="2" t="n">
        <v>1.134823731</v>
      </c>
      <c r="AQ136" s="2" t="n">
        <v>1.263491367</v>
      </c>
      <c r="AR136" s="2" t="n">
        <v>1.371275591</v>
      </c>
      <c r="AS136" s="2" t="n">
        <v>1.743519481</v>
      </c>
      <c r="AT136" s="2" t="n">
        <v>2.013724169</v>
      </c>
      <c r="AU136" s="2" t="n">
        <v>2.627759059</v>
      </c>
      <c r="AV136" s="2" t="n">
        <v>5.924367982</v>
      </c>
      <c r="AW136" s="2" t="s">
        <v>2</v>
      </c>
      <c r="AX136" s="2"/>
    </row>
    <row r="137" customFormat="false" ht="12.75" hidden="false" customHeight="false" outlineLevel="0" collapsed="false">
      <c r="A137" s="1" t="s">
        <v>137</v>
      </c>
      <c r="B137" s="2" t="s">
        <v>2</v>
      </c>
      <c r="C137" s="2" t="s">
        <v>2</v>
      </c>
      <c r="D137" s="2" t="s">
        <v>2</v>
      </c>
      <c r="E137" s="2" t="s">
        <v>2</v>
      </c>
      <c r="F137" s="2" t="s">
        <v>2</v>
      </c>
      <c r="G137" s="2" t="s">
        <v>2</v>
      </c>
      <c r="H137" s="2" t="s">
        <v>2</v>
      </c>
      <c r="I137" s="2" t="s">
        <v>2</v>
      </c>
      <c r="J137" s="2" t="s">
        <v>2</v>
      </c>
      <c r="K137" s="2" t="s">
        <v>2</v>
      </c>
      <c r="L137" s="2" t="s">
        <v>2</v>
      </c>
      <c r="M137" s="2" t="s">
        <v>2</v>
      </c>
      <c r="N137" s="2" t="s">
        <v>2</v>
      </c>
      <c r="O137" s="2" t="s">
        <v>2</v>
      </c>
      <c r="P137" s="2" t="s">
        <v>2</v>
      </c>
      <c r="Q137" s="2" t="n">
        <v>24.40728816</v>
      </c>
      <c r="R137" s="2" t="n">
        <v>26.2240453</v>
      </c>
      <c r="S137" s="2" t="n">
        <v>28.38337182</v>
      </c>
      <c r="T137" s="2" t="n">
        <v>30.69789126</v>
      </c>
      <c r="U137" s="2" t="n">
        <v>32.8023935</v>
      </c>
      <c r="V137" s="2" t="n">
        <v>34.57314488</v>
      </c>
      <c r="W137" s="2" t="n">
        <v>35.82017267</v>
      </c>
      <c r="X137" s="2" t="n">
        <v>36.96639419</v>
      </c>
      <c r="Y137" s="2" t="n">
        <v>38.0176794</v>
      </c>
      <c r="Z137" s="2" t="s">
        <v>2</v>
      </c>
      <c r="AA137" s="2" t="n">
        <v>40.21391112</v>
      </c>
      <c r="AB137" s="2" t="n">
        <v>41.47886357</v>
      </c>
      <c r="AC137" s="2" t="n">
        <v>42.67439482</v>
      </c>
      <c r="AD137" s="2" t="n">
        <v>44.03116531</v>
      </c>
      <c r="AE137" s="2" t="n">
        <v>45.43066873</v>
      </c>
      <c r="AF137" s="2" t="n">
        <v>46.9435527</v>
      </c>
      <c r="AG137" s="2" t="n">
        <v>48.37425348</v>
      </c>
      <c r="AH137" s="2" t="n">
        <v>49.81552247</v>
      </c>
      <c r="AI137" s="2" t="n">
        <v>51.37738194</v>
      </c>
      <c r="AJ137" s="2" t="n">
        <v>53.18203802</v>
      </c>
      <c r="AK137" s="2" t="n">
        <v>56.03492885</v>
      </c>
      <c r="AL137" s="2" t="n">
        <v>60.88161371</v>
      </c>
      <c r="AM137" s="2" t="n">
        <v>67.77087204</v>
      </c>
      <c r="AN137" s="2" t="n">
        <v>80.82558288</v>
      </c>
      <c r="AO137" s="2" t="n">
        <v>103.5018032</v>
      </c>
      <c r="AP137" s="2" t="n">
        <v>129.6291443</v>
      </c>
      <c r="AQ137" s="2" t="n">
        <v>126.8720201</v>
      </c>
      <c r="AR137" s="2" t="n">
        <v>124.627753</v>
      </c>
      <c r="AS137" s="2" t="n">
        <v>129.7112703</v>
      </c>
      <c r="AT137" s="2" t="n">
        <v>139.1805187</v>
      </c>
      <c r="AU137" s="2" t="n">
        <v>143.5920061</v>
      </c>
      <c r="AV137" s="2" t="s">
        <v>2</v>
      </c>
      <c r="AW137" s="2" t="s">
        <v>2</v>
      </c>
      <c r="AX137" s="2"/>
    </row>
    <row r="138" customFormat="false" ht="12.75" hidden="false" customHeight="false" outlineLevel="0" collapsed="false">
      <c r="A138" s="1" t="s">
        <v>138</v>
      </c>
      <c r="B138" s="2" t="s">
        <v>2</v>
      </c>
      <c r="C138" s="2" t="s">
        <v>2</v>
      </c>
      <c r="D138" s="2" t="s">
        <v>2</v>
      </c>
      <c r="E138" s="2" t="s">
        <v>2</v>
      </c>
      <c r="F138" s="2" t="s">
        <v>2</v>
      </c>
      <c r="G138" s="2" t="s">
        <v>2</v>
      </c>
      <c r="H138" s="2" t="s">
        <v>2</v>
      </c>
      <c r="I138" s="2" t="s">
        <v>2</v>
      </c>
      <c r="J138" s="2" t="s">
        <v>2</v>
      </c>
      <c r="K138" s="2" t="s">
        <v>2</v>
      </c>
      <c r="L138" s="2" t="s">
        <v>2</v>
      </c>
      <c r="M138" s="2" t="s">
        <v>2</v>
      </c>
      <c r="N138" s="2" t="s">
        <v>2</v>
      </c>
      <c r="O138" s="2" t="s">
        <v>2</v>
      </c>
      <c r="P138" s="2" t="s">
        <v>2</v>
      </c>
      <c r="Q138" s="2" t="n">
        <v>18.65222623</v>
      </c>
      <c r="R138" s="2" t="n">
        <v>19.0944459</v>
      </c>
      <c r="S138" s="2" t="n">
        <v>20.11310665</v>
      </c>
      <c r="T138" s="2" t="n">
        <v>20.5206379</v>
      </c>
      <c r="U138" s="2" t="n">
        <v>21.49862874</v>
      </c>
      <c r="V138" s="2" t="n">
        <v>21.88183807</v>
      </c>
      <c r="W138" s="2" t="n">
        <v>23.93182882</v>
      </c>
      <c r="X138" s="2" t="n">
        <v>23.68659267</v>
      </c>
      <c r="Y138" s="2" t="n">
        <v>25.50226813</v>
      </c>
      <c r="Z138" s="2" t="n">
        <v>25.91156538</v>
      </c>
      <c r="AA138" s="2" t="n">
        <v>25.98891187</v>
      </c>
      <c r="AB138" s="2" t="n">
        <v>25.57962338</v>
      </c>
      <c r="AC138" s="2" t="n">
        <v>25.30514233</v>
      </c>
      <c r="AD138" s="2" t="s">
        <v>2</v>
      </c>
      <c r="AE138" s="2" t="s">
        <v>2</v>
      </c>
      <c r="AF138" s="2" t="n">
        <v>24.65534969</v>
      </c>
      <c r="AG138" s="2" t="s">
        <v>2</v>
      </c>
      <c r="AH138" s="2" t="s">
        <v>2</v>
      </c>
      <c r="AI138" s="2" t="n">
        <v>38.33776395</v>
      </c>
      <c r="AJ138" s="2" t="n">
        <v>41.39918125</v>
      </c>
      <c r="AK138" s="2" t="n">
        <v>45.92734787</v>
      </c>
      <c r="AL138" s="2" t="n">
        <v>47.64115978</v>
      </c>
      <c r="AM138" s="2" t="n">
        <v>49.06271448</v>
      </c>
      <c r="AN138" s="2" t="n">
        <v>51.09167695</v>
      </c>
      <c r="AO138" s="2" t="n">
        <v>59.92237578</v>
      </c>
      <c r="AP138" s="2" t="s">
        <v>2</v>
      </c>
      <c r="AQ138" s="2" t="s">
        <v>2</v>
      </c>
      <c r="AR138" s="2" t="s">
        <v>2</v>
      </c>
      <c r="AS138" s="2" t="s">
        <v>2</v>
      </c>
      <c r="AT138" s="2" t="s">
        <v>2</v>
      </c>
      <c r="AU138" s="2" t="s">
        <v>2</v>
      </c>
      <c r="AV138" s="2" t="s">
        <v>2</v>
      </c>
      <c r="AW138" s="2" t="s">
        <v>2</v>
      </c>
      <c r="AX138" s="2"/>
    </row>
    <row r="139" customFormat="false" ht="12.75" hidden="false" customHeight="false" outlineLevel="0" collapsed="false">
      <c r="A139" s="1" t="s">
        <v>139</v>
      </c>
      <c r="B139" s="2" t="s">
        <v>2</v>
      </c>
      <c r="C139" s="2" t="s">
        <v>2</v>
      </c>
      <c r="D139" s="2" t="s">
        <v>2</v>
      </c>
      <c r="E139" s="2" t="s">
        <v>2</v>
      </c>
      <c r="F139" s="2" t="s">
        <v>2</v>
      </c>
      <c r="G139" s="2" t="s">
        <v>2</v>
      </c>
      <c r="H139" s="2" t="s">
        <v>2</v>
      </c>
      <c r="I139" s="2" t="s">
        <v>2</v>
      </c>
      <c r="J139" s="2" t="s">
        <v>2</v>
      </c>
      <c r="K139" s="2" t="s">
        <v>2</v>
      </c>
      <c r="L139" s="2" t="s">
        <v>2</v>
      </c>
      <c r="M139" s="2" t="s">
        <v>2</v>
      </c>
      <c r="N139" s="2" t="s">
        <v>2</v>
      </c>
      <c r="O139" s="2" t="s">
        <v>2</v>
      </c>
      <c r="P139" s="2" t="s">
        <v>2</v>
      </c>
      <c r="Q139" s="2" t="n">
        <v>6.691729323</v>
      </c>
      <c r="R139" s="2" t="n">
        <v>6.828033409</v>
      </c>
      <c r="S139" s="2" t="n">
        <v>7.728890738</v>
      </c>
      <c r="T139" s="2" t="n">
        <v>8.142391863</v>
      </c>
      <c r="U139" s="2" t="n">
        <v>8.598841419</v>
      </c>
      <c r="V139" s="2" t="n">
        <v>9.258741259</v>
      </c>
      <c r="W139" s="2" t="n">
        <v>9.868055556</v>
      </c>
      <c r="X139" s="2" t="n">
        <v>10.74740484</v>
      </c>
      <c r="Y139" s="2" t="n">
        <v>11.49931224</v>
      </c>
      <c r="Z139" s="2" t="n">
        <v>11.95756095</v>
      </c>
      <c r="AA139" s="2" t="n">
        <v>12.21568627</v>
      </c>
      <c r="AB139" s="2" t="n">
        <v>13.18961039</v>
      </c>
      <c r="AC139" s="2" t="n">
        <v>13.98078639</v>
      </c>
      <c r="AD139" s="2" t="n">
        <v>15.00089308</v>
      </c>
      <c r="AE139" s="2" t="n">
        <v>16.22594397</v>
      </c>
      <c r="AF139" s="2" t="n">
        <v>16.89404762</v>
      </c>
      <c r="AG139" s="2" t="n">
        <v>18.28166876</v>
      </c>
      <c r="AH139" s="2" t="n">
        <v>19.86942452</v>
      </c>
      <c r="AI139" s="2" t="n">
        <v>21.32576747</v>
      </c>
      <c r="AJ139" s="2" t="n">
        <v>22.23549526</v>
      </c>
      <c r="AK139" s="2" t="n">
        <v>23.08290155</v>
      </c>
      <c r="AL139" s="2" t="n">
        <v>24.17969543</v>
      </c>
      <c r="AM139" s="2" t="n">
        <v>26.12405483</v>
      </c>
      <c r="AN139" s="2" t="n">
        <v>30.3897561</v>
      </c>
      <c r="AO139" s="2" t="n">
        <v>36.03314394</v>
      </c>
      <c r="AP139" s="2" t="n">
        <v>47.346797</v>
      </c>
      <c r="AQ139" s="2" t="n">
        <v>54.58744581</v>
      </c>
      <c r="AR139" s="2" t="n">
        <v>59.59918983</v>
      </c>
      <c r="AS139" s="2" t="n">
        <v>66.027739</v>
      </c>
      <c r="AT139" s="2" t="n">
        <v>73.78544213</v>
      </c>
      <c r="AU139" s="2" t="n">
        <v>80.84929576</v>
      </c>
      <c r="AV139" s="2" t="s">
        <v>2</v>
      </c>
      <c r="AW139" s="2" t="s">
        <v>2</v>
      </c>
      <c r="AX139" s="2"/>
    </row>
    <row r="140" customFormat="false" ht="12.75" hidden="false" customHeight="false" outlineLevel="0" collapsed="false">
      <c r="A140" s="1" t="s">
        <v>140</v>
      </c>
      <c r="B140" s="2" t="s">
        <v>2</v>
      </c>
      <c r="C140" s="2" t="s">
        <v>2</v>
      </c>
      <c r="D140" s="2" t="s">
        <v>2</v>
      </c>
      <c r="E140" s="2" t="s">
        <v>2</v>
      </c>
      <c r="F140" s="2" t="s">
        <v>2</v>
      </c>
      <c r="G140" s="2" t="s">
        <v>2</v>
      </c>
      <c r="H140" s="2" t="s">
        <v>2</v>
      </c>
      <c r="I140" s="2" t="s">
        <v>2</v>
      </c>
      <c r="J140" s="2" t="s">
        <v>2</v>
      </c>
      <c r="K140" s="2" t="s">
        <v>2</v>
      </c>
      <c r="L140" s="2" t="s">
        <v>2</v>
      </c>
      <c r="M140" s="2" t="s">
        <v>2</v>
      </c>
      <c r="N140" s="2" t="s">
        <v>2</v>
      </c>
      <c r="O140" s="2" t="s">
        <v>2</v>
      </c>
      <c r="P140" s="2" t="s">
        <v>2</v>
      </c>
      <c r="Q140" s="2" t="n">
        <v>31.97278912</v>
      </c>
      <c r="R140" s="2" t="n">
        <v>33.91179685</v>
      </c>
      <c r="S140" s="2" t="n">
        <v>34.31737179</v>
      </c>
      <c r="T140" s="2" t="n">
        <v>34.99352772</v>
      </c>
      <c r="U140" s="2" t="n">
        <v>35.46928273</v>
      </c>
      <c r="V140" s="2" t="n">
        <v>36.50668166</v>
      </c>
      <c r="W140" s="2" t="n">
        <v>37.30607313</v>
      </c>
      <c r="X140" s="2" t="n">
        <v>37.6548667</v>
      </c>
      <c r="Y140" s="2" t="n">
        <v>38.04106528</v>
      </c>
      <c r="Z140" s="2" t="n">
        <v>38.72851082</v>
      </c>
      <c r="AA140" s="2" t="n">
        <v>39.58496103</v>
      </c>
      <c r="AB140" s="2" t="n">
        <v>40.51772963</v>
      </c>
      <c r="AC140" s="2" t="n">
        <v>41.52496218</v>
      </c>
      <c r="AD140" s="2" t="n">
        <v>42.26865672</v>
      </c>
      <c r="AE140" s="2" t="n">
        <v>43.34608593</v>
      </c>
      <c r="AF140" s="2" t="n">
        <v>44.17343387</v>
      </c>
      <c r="AG140" s="2" t="n">
        <v>44.78555692</v>
      </c>
      <c r="AH140" s="2" t="n">
        <v>46.27233344</v>
      </c>
      <c r="AI140" s="2" t="n">
        <v>48.6198981</v>
      </c>
      <c r="AJ140" s="2" t="n">
        <v>52.40739206</v>
      </c>
      <c r="AK140" s="2" t="n">
        <v>56.73218272</v>
      </c>
      <c r="AL140" s="2" t="n">
        <v>59.46945338</v>
      </c>
      <c r="AM140" s="2" t="n">
        <v>61.95060031</v>
      </c>
      <c r="AN140" s="2" t="n">
        <v>68.12581913</v>
      </c>
      <c r="AO140" s="2" t="n">
        <v>84.18033428</v>
      </c>
      <c r="AP140" s="2" t="n">
        <v>87.43325211</v>
      </c>
      <c r="AQ140" s="2" t="n">
        <v>105.9399562</v>
      </c>
      <c r="AR140" s="2" t="n">
        <v>106.7240724</v>
      </c>
      <c r="AS140" s="2" t="n">
        <v>109.1825586</v>
      </c>
      <c r="AT140" s="2" t="n">
        <v>118.1039755</v>
      </c>
      <c r="AU140" s="2" t="n">
        <v>127.21643</v>
      </c>
      <c r="AV140" s="2" t="s">
        <v>2</v>
      </c>
      <c r="AW140" s="2" t="s">
        <v>2</v>
      </c>
      <c r="AX140" s="2"/>
    </row>
    <row r="141" customFormat="false" ht="12.75" hidden="false" customHeight="false" outlineLevel="0" collapsed="false">
      <c r="A141" s="1" t="s">
        <v>141</v>
      </c>
      <c r="B141" s="2" t="s">
        <v>2</v>
      </c>
      <c r="C141" s="2" t="s">
        <v>2</v>
      </c>
      <c r="D141" s="2" t="s">
        <v>2</v>
      </c>
      <c r="E141" s="2" t="s">
        <v>2</v>
      </c>
      <c r="F141" s="2" t="s">
        <v>2</v>
      </c>
      <c r="G141" s="2" t="s">
        <v>2</v>
      </c>
      <c r="H141" s="2" t="s">
        <v>2</v>
      </c>
      <c r="I141" s="2" t="s">
        <v>2</v>
      </c>
      <c r="J141" s="2" t="s">
        <v>2</v>
      </c>
      <c r="K141" s="2" t="s">
        <v>2</v>
      </c>
      <c r="L141" s="2" t="s">
        <v>2</v>
      </c>
      <c r="M141" s="2" t="s">
        <v>2</v>
      </c>
      <c r="N141" s="2" t="s">
        <v>2</v>
      </c>
      <c r="O141" s="2" t="s">
        <v>2</v>
      </c>
      <c r="P141" s="2" t="s">
        <v>2</v>
      </c>
      <c r="Q141" s="2" t="n">
        <v>0.783271181</v>
      </c>
      <c r="R141" s="2" t="n">
        <v>0.878592453</v>
      </c>
      <c r="S141" s="2" t="n">
        <v>0.953632989</v>
      </c>
      <c r="T141" s="2" t="n">
        <v>0.987995862</v>
      </c>
      <c r="U141" s="2" t="n">
        <v>0.926561536</v>
      </c>
      <c r="V141" s="2" t="n">
        <v>0.946587088</v>
      </c>
      <c r="W141" s="2" t="n">
        <v>0.98512226</v>
      </c>
      <c r="X141" s="2" t="n">
        <v>1.044056537</v>
      </c>
      <c r="Y141" s="2" t="n">
        <v>1.118584748</v>
      </c>
      <c r="Z141" s="2" t="n">
        <v>1.154149705</v>
      </c>
      <c r="AA141" s="2" t="n">
        <v>1.167411756</v>
      </c>
      <c r="AB141" s="2" t="n">
        <v>1.161206878</v>
      </c>
      <c r="AC141" s="2" t="n">
        <v>1.183139089</v>
      </c>
      <c r="AD141" s="2" t="n">
        <v>1.147633226</v>
      </c>
      <c r="AE141" s="2" t="n">
        <v>1.140286142</v>
      </c>
      <c r="AF141" s="2" t="n">
        <v>1.118785738</v>
      </c>
      <c r="AG141" s="2" t="n">
        <v>1.13918719</v>
      </c>
      <c r="AH141" s="2" t="n">
        <v>1.249067169</v>
      </c>
      <c r="AI141" s="2" t="n">
        <v>1.507273345</v>
      </c>
      <c r="AJ141" s="2" t="n">
        <v>1.916986632</v>
      </c>
      <c r="AK141" s="2" t="n">
        <v>2.165764577</v>
      </c>
      <c r="AL141" s="2" t="n">
        <v>2.44652576</v>
      </c>
      <c r="AM141" s="2" t="n">
        <v>2.68540548</v>
      </c>
      <c r="AN141" s="2" t="n">
        <v>3.227189766</v>
      </c>
      <c r="AO141" s="2" t="n">
        <v>3.868073374</v>
      </c>
      <c r="AP141" s="2" t="n">
        <v>4.987618948</v>
      </c>
      <c r="AQ141" s="2" t="n">
        <v>6.216309484</v>
      </c>
      <c r="AR141" s="2" t="n">
        <v>7.779249525</v>
      </c>
      <c r="AS141" s="2" t="n">
        <v>12.61367774</v>
      </c>
      <c r="AT141" s="2" t="n">
        <v>17.67102733</v>
      </c>
      <c r="AU141" s="2" t="n">
        <v>24.53525732</v>
      </c>
      <c r="AV141" s="2" t="n">
        <v>37.56227898</v>
      </c>
      <c r="AW141" s="2" t="s">
        <v>2</v>
      </c>
      <c r="AX141" s="2"/>
    </row>
    <row r="142" customFormat="false" ht="12.75" hidden="false" customHeight="false" outlineLevel="0" collapsed="false">
      <c r="A142" s="1" t="s">
        <v>142</v>
      </c>
      <c r="B142" s="2" t="s">
        <v>2</v>
      </c>
      <c r="C142" s="2" t="s">
        <v>2</v>
      </c>
      <c r="D142" s="2" t="s">
        <v>2</v>
      </c>
      <c r="E142" s="2" t="s">
        <v>2</v>
      </c>
      <c r="F142" s="2" t="s">
        <v>2</v>
      </c>
      <c r="G142" s="2" t="s">
        <v>2</v>
      </c>
      <c r="H142" s="2" t="s">
        <v>2</v>
      </c>
      <c r="I142" s="2" t="s">
        <v>2</v>
      </c>
      <c r="J142" s="2" t="s">
        <v>2</v>
      </c>
      <c r="K142" s="2" t="s">
        <v>2</v>
      </c>
      <c r="L142" s="2" t="s">
        <v>2</v>
      </c>
      <c r="M142" s="2" t="s">
        <v>2</v>
      </c>
      <c r="N142" s="2" t="s">
        <v>2</v>
      </c>
      <c r="O142" s="2" t="s">
        <v>2</v>
      </c>
      <c r="P142" s="2" t="s">
        <v>2</v>
      </c>
      <c r="Q142" s="2" t="n">
        <v>0.0688</v>
      </c>
      <c r="R142" s="2" t="n">
        <v>0.0745</v>
      </c>
      <c r="S142" s="2" t="n">
        <v>0.093</v>
      </c>
      <c r="T142" s="2" t="n">
        <v>0.0956</v>
      </c>
      <c r="U142" s="2" t="n">
        <v>0.0998</v>
      </c>
      <c r="V142" s="2" t="n">
        <v>0.101486562</v>
      </c>
      <c r="W142" s="2" t="n">
        <v>0.106697052</v>
      </c>
      <c r="X142" s="2" t="n">
        <v>0.113979517</v>
      </c>
      <c r="Y142" s="2" t="n">
        <v>0.117720408</v>
      </c>
      <c r="Z142" s="2" t="n">
        <v>0.121197885</v>
      </c>
      <c r="AA142" s="2" t="n">
        <v>0.121346579</v>
      </c>
      <c r="AB142" s="2" t="n">
        <v>0.120090644</v>
      </c>
      <c r="AC142" s="2" t="n">
        <v>0.119352017</v>
      </c>
      <c r="AD142" s="2" t="n">
        <v>0.118496177</v>
      </c>
      <c r="AE142" s="2" t="n">
        <v>0.120256604</v>
      </c>
      <c r="AF142" s="2" t="n">
        <v>0.118543096</v>
      </c>
      <c r="AG142" s="2" t="n">
        <v>0.122107448</v>
      </c>
      <c r="AH142" s="2" t="n">
        <v>0.122682071</v>
      </c>
      <c r="AI142" s="2" t="n">
        <v>0.121358186</v>
      </c>
      <c r="AJ142" s="2" t="n">
        <v>0.138938011</v>
      </c>
      <c r="AK142" s="2" t="n">
        <v>0.14798798</v>
      </c>
      <c r="AL142" s="2" t="n">
        <v>0.159497835</v>
      </c>
      <c r="AM142" s="2" t="n">
        <v>0.165337001</v>
      </c>
      <c r="AN142" s="2" t="n">
        <v>0.188046892</v>
      </c>
      <c r="AO142" s="2" t="n">
        <v>0.196457723</v>
      </c>
      <c r="AP142" s="2" t="n">
        <v>0.198193969</v>
      </c>
      <c r="AQ142" s="2" t="n">
        <v>0.206432164</v>
      </c>
      <c r="AR142" s="2" t="n">
        <v>0.669468934</v>
      </c>
      <c r="AS142" s="2" t="n">
        <v>0.851766166</v>
      </c>
      <c r="AT142" s="2" t="n">
        <v>1.534725141</v>
      </c>
      <c r="AU142" s="2" t="n">
        <v>2.622150316</v>
      </c>
      <c r="AV142" s="2" t="s">
        <v>2</v>
      </c>
      <c r="AW142" s="2" t="s">
        <v>2</v>
      </c>
      <c r="AX142" s="2"/>
    </row>
    <row r="143" customFormat="false" ht="12.75" hidden="false" customHeight="false" outlineLevel="0" collapsed="false">
      <c r="A143" s="1" t="s">
        <v>143</v>
      </c>
      <c r="B143" s="2" t="s">
        <v>2</v>
      </c>
      <c r="C143" s="2" t="s">
        <v>2</v>
      </c>
      <c r="D143" s="2" t="s">
        <v>2</v>
      </c>
      <c r="E143" s="2" t="s">
        <v>2</v>
      </c>
      <c r="F143" s="2" t="s">
        <v>2</v>
      </c>
      <c r="G143" s="2" t="s">
        <v>2</v>
      </c>
      <c r="H143" s="2" t="s">
        <v>2</v>
      </c>
      <c r="I143" s="2" t="s">
        <v>2</v>
      </c>
      <c r="J143" s="2" t="s">
        <v>2</v>
      </c>
      <c r="K143" s="2" t="s">
        <v>2</v>
      </c>
      <c r="L143" s="2" t="s">
        <v>2</v>
      </c>
      <c r="M143" s="2" t="s">
        <v>2</v>
      </c>
      <c r="N143" s="2" t="s">
        <v>2</v>
      </c>
      <c r="O143" s="2" t="s">
        <v>2</v>
      </c>
      <c r="P143" s="2" t="s">
        <v>2</v>
      </c>
      <c r="Q143" s="2" t="s">
        <v>2</v>
      </c>
      <c r="R143" s="2" t="s">
        <v>2</v>
      </c>
      <c r="S143" s="2" t="s">
        <v>2</v>
      </c>
      <c r="T143" s="2" t="s">
        <v>2</v>
      </c>
      <c r="U143" s="2" t="s">
        <v>2</v>
      </c>
      <c r="V143" s="2" t="s">
        <v>2</v>
      </c>
      <c r="W143" s="2" t="n">
        <v>0.223467961</v>
      </c>
      <c r="X143" s="2" t="n">
        <v>0.201766747</v>
      </c>
      <c r="Y143" s="2" t="n">
        <v>0.236463633</v>
      </c>
      <c r="Z143" s="2" t="n">
        <v>0.242695292</v>
      </c>
      <c r="AA143" s="2" t="n">
        <v>0.249981219</v>
      </c>
      <c r="AB143" s="2" t="n">
        <v>0.256773437</v>
      </c>
      <c r="AC143" s="2" t="n">
        <v>0.263062378</v>
      </c>
      <c r="AD143" s="2" t="n">
        <v>0.264478122</v>
      </c>
      <c r="AE143" s="2" t="n">
        <v>0.27256149</v>
      </c>
      <c r="AF143" s="2" t="n">
        <v>0.306169266</v>
      </c>
      <c r="AG143" s="2" t="n">
        <v>0.30249347</v>
      </c>
      <c r="AH143" s="2" t="n">
        <v>0.320603913</v>
      </c>
      <c r="AI143" s="2" t="n">
        <v>0.341043515</v>
      </c>
      <c r="AJ143" s="2" t="n">
        <v>0.359959893</v>
      </c>
      <c r="AK143" s="2" t="n">
        <v>0.383517815</v>
      </c>
      <c r="AL143" s="2" t="n">
        <v>0.380782527</v>
      </c>
      <c r="AM143" s="2" t="n">
        <v>0.363891651</v>
      </c>
      <c r="AN143" s="2" t="n">
        <v>0.387518769</v>
      </c>
      <c r="AO143" s="2" t="n">
        <v>0.40999609</v>
      </c>
      <c r="AP143" s="2" t="n">
        <v>0.46754974</v>
      </c>
      <c r="AQ143" s="2" t="n">
        <v>0.781265041</v>
      </c>
      <c r="AR143" s="2" t="n">
        <v>1.758792254</v>
      </c>
      <c r="AS143" s="2" t="n">
        <v>2.998682327</v>
      </c>
      <c r="AT143" s="2" t="n">
        <v>7.372933283</v>
      </c>
      <c r="AU143" s="2" t="n">
        <v>14.01443615</v>
      </c>
      <c r="AV143" s="2" t="n">
        <v>23.50068066</v>
      </c>
      <c r="AW143" s="2" t="s">
        <v>2</v>
      </c>
      <c r="AX143" s="2"/>
    </row>
    <row r="144" customFormat="false" ht="12.75" hidden="false" customHeight="false" outlineLevel="0" collapsed="false">
      <c r="A144" s="1" t="s">
        <v>144</v>
      </c>
      <c r="B144" s="2" t="s">
        <v>2</v>
      </c>
      <c r="C144" s="2" t="s">
        <v>2</v>
      </c>
      <c r="D144" s="2" t="s">
        <v>2</v>
      </c>
      <c r="E144" s="2" t="s">
        <v>2</v>
      </c>
      <c r="F144" s="2" t="s">
        <v>2</v>
      </c>
      <c r="G144" s="2" t="s">
        <v>2</v>
      </c>
      <c r="H144" s="2" t="s">
        <v>2</v>
      </c>
      <c r="I144" s="2" t="s">
        <v>2</v>
      </c>
      <c r="J144" s="2" t="s">
        <v>2</v>
      </c>
      <c r="K144" s="2" t="s">
        <v>2</v>
      </c>
      <c r="L144" s="2" t="s">
        <v>2</v>
      </c>
      <c r="M144" s="2" t="s">
        <v>2</v>
      </c>
      <c r="N144" s="2" t="s">
        <v>2</v>
      </c>
      <c r="O144" s="2" t="s">
        <v>2</v>
      </c>
      <c r="P144" s="2" t="s">
        <v>2</v>
      </c>
      <c r="Q144" s="2" t="s">
        <v>2</v>
      </c>
      <c r="R144" s="2" t="s">
        <v>2</v>
      </c>
      <c r="S144" s="2" t="s">
        <v>2</v>
      </c>
      <c r="T144" s="2" t="s">
        <v>2</v>
      </c>
      <c r="U144" s="2" t="s">
        <v>2</v>
      </c>
      <c r="V144" s="2" t="s">
        <v>2</v>
      </c>
      <c r="W144" s="2" t="s">
        <v>2</v>
      </c>
      <c r="X144" s="2" t="s">
        <v>2</v>
      </c>
      <c r="Y144" s="2" t="s">
        <v>2</v>
      </c>
      <c r="Z144" s="2" t="s">
        <v>2</v>
      </c>
      <c r="AA144" s="2" t="s">
        <v>2</v>
      </c>
      <c r="AB144" s="2" t="s">
        <v>2</v>
      </c>
      <c r="AC144" s="2" t="s">
        <v>2</v>
      </c>
      <c r="AD144" s="2" t="s">
        <v>2</v>
      </c>
      <c r="AE144" s="2" t="s">
        <v>2</v>
      </c>
      <c r="AF144" s="2" t="s">
        <v>2</v>
      </c>
      <c r="AG144" s="2" t="s">
        <v>2</v>
      </c>
      <c r="AH144" s="2" t="s">
        <v>2</v>
      </c>
      <c r="AI144" s="2" t="s">
        <v>2</v>
      </c>
      <c r="AJ144" s="2" t="s">
        <v>2</v>
      </c>
      <c r="AK144" s="2" t="s">
        <v>2</v>
      </c>
      <c r="AL144" s="2" t="s">
        <v>2</v>
      </c>
      <c r="AM144" s="2" t="s">
        <v>2</v>
      </c>
      <c r="AN144" s="2" t="s">
        <v>2</v>
      </c>
      <c r="AO144" s="2" t="s">
        <v>2</v>
      </c>
      <c r="AP144" s="2" t="s">
        <v>2</v>
      </c>
      <c r="AQ144" s="2" t="s">
        <v>2</v>
      </c>
      <c r="AR144" s="2" t="s">
        <v>2</v>
      </c>
      <c r="AS144" s="2" t="s">
        <v>2</v>
      </c>
      <c r="AT144" s="2" t="s">
        <v>2</v>
      </c>
      <c r="AU144" s="2" t="s">
        <v>2</v>
      </c>
      <c r="AV144" s="2" t="s">
        <v>2</v>
      </c>
      <c r="AW144" s="2" t="s">
        <v>2</v>
      </c>
      <c r="AX144" s="2"/>
    </row>
    <row r="145" customFormat="false" ht="12.75" hidden="false" customHeight="false" outlineLevel="0" collapsed="false">
      <c r="A145" s="1" t="s">
        <v>145</v>
      </c>
      <c r="B145" s="2" t="s">
        <v>2</v>
      </c>
      <c r="C145" s="2" t="s">
        <v>2</v>
      </c>
      <c r="D145" s="2" t="s">
        <v>2</v>
      </c>
      <c r="E145" s="2" t="s">
        <v>2</v>
      </c>
      <c r="F145" s="2" t="s">
        <v>2</v>
      </c>
      <c r="G145" s="2" t="s">
        <v>2</v>
      </c>
      <c r="H145" s="2" t="s">
        <v>2</v>
      </c>
      <c r="I145" s="2" t="s">
        <v>2</v>
      </c>
      <c r="J145" s="2" t="s">
        <v>2</v>
      </c>
      <c r="K145" s="2" t="s">
        <v>2</v>
      </c>
      <c r="L145" s="2" t="s">
        <v>2</v>
      </c>
      <c r="M145" s="2" t="s">
        <v>2</v>
      </c>
      <c r="N145" s="2" t="s">
        <v>2</v>
      </c>
      <c r="O145" s="2" t="s">
        <v>2</v>
      </c>
      <c r="P145" s="2" t="s">
        <v>2</v>
      </c>
      <c r="Q145" s="2" t="n">
        <v>22.80758672</v>
      </c>
      <c r="R145" s="2" t="n">
        <v>23.7431694</v>
      </c>
      <c r="S145" s="2" t="n">
        <v>24.84541182</v>
      </c>
      <c r="T145" s="2" t="n">
        <v>25.97684159</v>
      </c>
      <c r="U145" s="2" t="n">
        <v>27.35575743</v>
      </c>
      <c r="V145" s="2" t="n">
        <v>29.26636519</v>
      </c>
      <c r="W145" s="2" t="n">
        <v>31.69080488</v>
      </c>
      <c r="X145" s="2" t="n">
        <v>34.91059538</v>
      </c>
      <c r="Y145" s="2" t="n">
        <v>38.17244133</v>
      </c>
      <c r="Z145" s="2" t="n">
        <v>40.9771256</v>
      </c>
      <c r="AA145" s="2" t="n">
        <v>43.84134361</v>
      </c>
      <c r="AB145" s="2" t="n">
        <v>46.73717918</v>
      </c>
      <c r="AC145" s="2" t="n">
        <v>49.40790542</v>
      </c>
      <c r="AD145" s="2" t="n">
        <v>51.51831789</v>
      </c>
      <c r="AE145" s="2" t="n">
        <v>52.94298557</v>
      </c>
      <c r="AF145" s="2" t="n">
        <v>54.91260167</v>
      </c>
      <c r="AG145" s="2" t="n">
        <v>57.08205646</v>
      </c>
      <c r="AH145" s="2" t="n">
        <v>59.52323628</v>
      </c>
      <c r="AI145" s="2" t="n">
        <v>62.76064471</v>
      </c>
      <c r="AJ145" s="2" t="n">
        <v>68.77456994</v>
      </c>
      <c r="AK145" s="2" t="n">
        <v>78.56204128</v>
      </c>
      <c r="AL145" s="2" t="n">
        <v>85.49292399</v>
      </c>
      <c r="AM145" s="2" t="n">
        <v>101.0822415</v>
      </c>
      <c r="AN145" s="2" t="n">
        <v>102.5947653</v>
      </c>
      <c r="AO145" s="2" t="n">
        <v>114.573991</v>
      </c>
      <c r="AP145" s="2" t="n">
        <v>125.250501</v>
      </c>
      <c r="AQ145" s="2" t="n">
        <v>131.4171505</v>
      </c>
      <c r="AR145" s="2" t="n">
        <v>134.5729176</v>
      </c>
      <c r="AS145" s="2" t="n">
        <v>137.9426055</v>
      </c>
      <c r="AT145" s="2" t="n">
        <v>146.0202964</v>
      </c>
      <c r="AU145" s="2" t="n">
        <v>148.886077</v>
      </c>
      <c r="AV145" s="2" t="n">
        <v>152.265917</v>
      </c>
      <c r="AW145" s="2" t="s">
        <v>2</v>
      </c>
      <c r="AX145" s="2"/>
    </row>
    <row r="146" customFormat="false" ht="12.75" hidden="false" customHeight="false" outlineLevel="0" collapsed="false">
      <c r="A146" s="1" t="s">
        <v>146</v>
      </c>
      <c r="B146" s="2" t="s">
        <v>2</v>
      </c>
      <c r="C146" s="2" t="s">
        <v>2</v>
      </c>
      <c r="D146" s="2" t="s">
        <v>2</v>
      </c>
      <c r="E146" s="2" t="s">
        <v>2</v>
      </c>
      <c r="F146" s="2" t="s">
        <v>2</v>
      </c>
      <c r="G146" s="2" t="s">
        <v>2</v>
      </c>
      <c r="H146" s="2" t="s">
        <v>2</v>
      </c>
      <c r="I146" s="2" t="s">
        <v>2</v>
      </c>
      <c r="J146" s="2" t="s">
        <v>2</v>
      </c>
      <c r="K146" s="2" t="s">
        <v>2</v>
      </c>
      <c r="L146" s="2" t="s">
        <v>2</v>
      </c>
      <c r="M146" s="2" t="s">
        <v>2</v>
      </c>
      <c r="N146" s="2" t="s">
        <v>2</v>
      </c>
      <c r="O146" s="2" t="s">
        <v>2</v>
      </c>
      <c r="P146" s="2" t="s">
        <v>2</v>
      </c>
      <c r="Q146" s="2" t="n">
        <v>0.403601332</v>
      </c>
      <c r="R146" s="2" t="n">
        <v>0.690356911</v>
      </c>
      <c r="S146" s="2" t="n">
        <v>0.95704025</v>
      </c>
      <c r="T146" s="2" t="n">
        <v>1.040663807</v>
      </c>
      <c r="U146" s="2" t="n">
        <v>0.991473488</v>
      </c>
      <c r="V146" s="2" t="n">
        <v>1.455735485</v>
      </c>
      <c r="W146" s="2" t="n">
        <v>1.380137391</v>
      </c>
      <c r="X146" s="2" t="n">
        <v>1.48735198</v>
      </c>
      <c r="Y146" s="2" t="n">
        <v>1.537067273</v>
      </c>
      <c r="Z146" s="2" t="n">
        <v>1.602462439</v>
      </c>
      <c r="AA146" s="2" t="n">
        <v>2.70871198</v>
      </c>
      <c r="AB146" s="2" t="n">
        <v>3.159565202</v>
      </c>
      <c r="AC146" s="2" t="n">
        <v>3.508171917</v>
      </c>
      <c r="AD146" s="2" t="n">
        <v>4.837679741</v>
      </c>
      <c r="AE146" s="2" t="n">
        <v>5.260246123</v>
      </c>
      <c r="AF146" s="2" t="n">
        <v>5.827949895</v>
      </c>
      <c r="AG146" s="2" t="n">
        <v>6.29553898</v>
      </c>
      <c r="AH146" s="2" t="n">
        <v>6.816745488</v>
      </c>
      <c r="AI146" s="2" t="n">
        <v>7.49857141</v>
      </c>
      <c r="AJ146" s="2" t="n">
        <v>7.796984969</v>
      </c>
      <c r="AK146" s="2" t="n">
        <v>8.195435096</v>
      </c>
      <c r="AL146" s="2" t="n">
        <v>9.544098945</v>
      </c>
      <c r="AM146" s="2" t="n">
        <v>11.11536337</v>
      </c>
      <c r="AN146" s="2" t="n">
        <v>13.65472472</v>
      </c>
      <c r="AO146" s="2" t="n">
        <v>14.40928649</v>
      </c>
      <c r="AP146" s="2" t="n">
        <v>15.97741888</v>
      </c>
      <c r="AQ146" s="2" t="n">
        <v>22.80904108</v>
      </c>
      <c r="AR146" s="2" t="n">
        <v>28.2568688</v>
      </c>
      <c r="AS146" s="2" t="n">
        <v>33.75772195</v>
      </c>
      <c r="AT146" s="2" t="n">
        <v>42.32251896</v>
      </c>
      <c r="AU146" s="2" t="n">
        <v>63.75888398</v>
      </c>
      <c r="AV146" s="2" t="n">
        <v>82.32688286</v>
      </c>
      <c r="AW146" s="2" t="s">
        <v>2</v>
      </c>
      <c r="AX146" s="2"/>
    </row>
    <row r="147" customFormat="false" ht="12.75" hidden="false" customHeight="false" outlineLevel="0" collapsed="false">
      <c r="A147" s="1" t="s">
        <v>147</v>
      </c>
      <c r="B147" s="2" t="s">
        <v>2</v>
      </c>
      <c r="C147" s="2" t="s">
        <v>2</v>
      </c>
      <c r="D147" s="2" t="s">
        <v>2</v>
      </c>
      <c r="E147" s="2" t="s">
        <v>2</v>
      </c>
      <c r="F147" s="2" t="s">
        <v>2</v>
      </c>
      <c r="G147" s="2" t="s">
        <v>2</v>
      </c>
      <c r="H147" s="2" t="s">
        <v>2</v>
      </c>
      <c r="I147" s="2" t="s">
        <v>2</v>
      </c>
      <c r="J147" s="2" t="s">
        <v>2</v>
      </c>
      <c r="K147" s="2" t="s">
        <v>2</v>
      </c>
      <c r="L147" s="2" t="s">
        <v>2</v>
      </c>
      <c r="M147" s="2" t="s">
        <v>2</v>
      </c>
      <c r="N147" s="2" t="s">
        <v>2</v>
      </c>
      <c r="O147" s="2" t="s">
        <v>2</v>
      </c>
      <c r="P147" s="2" t="s">
        <v>2</v>
      </c>
      <c r="Q147" s="2" t="n">
        <v>0.292821646</v>
      </c>
      <c r="R147" s="2" t="n">
        <v>0.309664272</v>
      </c>
      <c r="S147" s="2" t="n">
        <v>0.319993818</v>
      </c>
      <c r="T147" s="2" t="n">
        <v>0.333408864</v>
      </c>
      <c r="U147" s="2" t="n">
        <v>0.355924554</v>
      </c>
      <c r="V147" s="2" t="n">
        <v>0.366250196</v>
      </c>
      <c r="W147" s="2" t="n">
        <v>0.384189621</v>
      </c>
      <c r="X147" s="2" t="n">
        <v>0.386236172</v>
      </c>
      <c r="Y147" s="2" t="n">
        <v>0.427943795</v>
      </c>
      <c r="Z147" s="2" t="n">
        <v>0.477969704</v>
      </c>
      <c r="AA147" s="2" t="n">
        <v>0.480698055</v>
      </c>
      <c r="AB147" s="2" t="n">
        <v>0.5336613</v>
      </c>
      <c r="AC147" s="2" t="n">
        <v>0.584203219</v>
      </c>
      <c r="AD147" s="2" t="n">
        <v>0.620325176</v>
      </c>
      <c r="AE147" s="2" t="n">
        <v>0.752554174</v>
      </c>
      <c r="AF147" s="2" t="n">
        <v>0.78290857</v>
      </c>
      <c r="AG147" s="2" t="n">
        <v>1.015451742</v>
      </c>
      <c r="AH147" s="2" t="n">
        <v>1.106945473</v>
      </c>
      <c r="AI147" s="2" t="n">
        <v>1.326361009</v>
      </c>
      <c r="AJ147" s="2" t="n">
        <v>1.553294235</v>
      </c>
      <c r="AK147" s="2" t="n">
        <v>1.771856049</v>
      </c>
      <c r="AL147" s="2" t="n">
        <v>1.949467264</v>
      </c>
      <c r="AM147" s="2" t="n">
        <v>2.09614072</v>
      </c>
      <c r="AN147" s="2" t="n">
        <v>2.171342585</v>
      </c>
      <c r="AO147" s="2" t="n">
        <v>2.329263298</v>
      </c>
      <c r="AP147" s="2" t="n">
        <v>2.43333792</v>
      </c>
      <c r="AQ147" s="2" t="n">
        <v>2.82403794</v>
      </c>
      <c r="AR147" s="2" t="n">
        <v>3.694907504</v>
      </c>
      <c r="AS147" s="2" t="n">
        <v>4.346454263</v>
      </c>
      <c r="AT147" s="2" t="n">
        <v>6.26401347</v>
      </c>
      <c r="AU147" s="2" t="n">
        <v>11.55472999</v>
      </c>
      <c r="AV147" s="2" t="n">
        <v>24.9975209</v>
      </c>
      <c r="AW147" s="2" t="s">
        <v>2</v>
      </c>
      <c r="AX147" s="2"/>
    </row>
    <row r="148" customFormat="false" ht="12.75" hidden="false" customHeight="false" outlineLevel="0" collapsed="false">
      <c r="A148" s="1" t="s">
        <v>148</v>
      </c>
      <c r="B148" s="2" t="s">
        <v>2</v>
      </c>
      <c r="C148" s="2" t="s">
        <v>2</v>
      </c>
      <c r="D148" s="2" t="s">
        <v>2</v>
      </c>
      <c r="E148" s="2" t="s">
        <v>2</v>
      </c>
      <c r="F148" s="2" t="s">
        <v>2</v>
      </c>
      <c r="G148" s="2" t="s">
        <v>2</v>
      </c>
      <c r="H148" s="2" t="s">
        <v>2</v>
      </c>
      <c r="I148" s="2" t="s">
        <v>2</v>
      </c>
      <c r="J148" s="2" t="s">
        <v>2</v>
      </c>
      <c r="K148" s="2" t="s">
        <v>2</v>
      </c>
      <c r="L148" s="2" t="s">
        <v>2</v>
      </c>
      <c r="M148" s="2" t="s">
        <v>2</v>
      </c>
      <c r="N148" s="2" t="s">
        <v>2</v>
      </c>
      <c r="O148" s="2" t="s">
        <v>2</v>
      </c>
      <c r="P148" s="2" t="s">
        <v>2</v>
      </c>
      <c r="Q148" s="2" t="s">
        <v>2</v>
      </c>
      <c r="R148" s="2" t="s">
        <v>2</v>
      </c>
      <c r="S148" s="2" t="s">
        <v>2</v>
      </c>
      <c r="T148" s="2" t="s">
        <v>2</v>
      </c>
      <c r="U148" s="2" t="s">
        <v>2</v>
      </c>
      <c r="V148" s="2" t="s">
        <v>2</v>
      </c>
      <c r="W148" s="2" t="s">
        <v>2</v>
      </c>
      <c r="X148" s="2" t="s">
        <v>2</v>
      </c>
      <c r="Y148" s="2" t="s">
        <v>2</v>
      </c>
      <c r="Z148" s="2" t="s">
        <v>2</v>
      </c>
      <c r="AA148" s="2" t="s">
        <v>2</v>
      </c>
      <c r="AB148" s="2" t="s">
        <v>2</v>
      </c>
      <c r="AC148" s="2" t="s">
        <v>2</v>
      </c>
      <c r="AD148" s="2" t="s">
        <v>2</v>
      </c>
      <c r="AE148" s="2" t="s">
        <v>2</v>
      </c>
      <c r="AF148" s="2" t="s">
        <v>2</v>
      </c>
      <c r="AG148" s="2" t="s">
        <v>2</v>
      </c>
      <c r="AH148" s="2" t="s">
        <v>2</v>
      </c>
      <c r="AI148" s="2" t="s">
        <v>2</v>
      </c>
      <c r="AJ148" s="2" t="s">
        <v>2</v>
      </c>
      <c r="AK148" s="2" t="s">
        <v>2</v>
      </c>
      <c r="AL148" s="2" t="s">
        <v>2</v>
      </c>
      <c r="AM148" s="2" t="s">
        <v>2</v>
      </c>
      <c r="AN148" s="2" t="s">
        <v>2</v>
      </c>
      <c r="AO148" s="2" t="s">
        <v>2</v>
      </c>
      <c r="AP148" s="2" t="s">
        <v>2</v>
      </c>
      <c r="AQ148" s="2" t="s">
        <v>2</v>
      </c>
      <c r="AR148" s="2" t="s">
        <v>2</v>
      </c>
      <c r="AS148" s="2" t="n">
        <v>57.32994924</v>
      </c>
      <c r="AT148" s="2" t="n">
        <v>71.525</v>
      </c>
      <c r="AU148" s="2" t="n">
        <v>69.79104478</v>
      </c>
      <c r="AV148" s="2" t="n">
        <v>77.58415842</v>
      </c>
      <c r="AW148" s="2" t="s">
        <v>2</v>
      </c>
      <c r="AX148" s="2"/>
    </row>
    <row r="149" customFormat="false" ht="12.75" hidden="false" customHeight="false" outlineLevel="0" collapsed="false">
      <c r="A149" s="1" t="s">
        <v>149</v>
      </c>
      <c r="B149" s="2" t="s">
        <v>2</v>
      </c>
      <c r="C149" s="2" t="s">
        <v>2</v>
      </c>
      <c r="D149" s="2" t="s">
        <v>2</v>
      </c>
      <c r="E149" s="2" t="s">
        <v>2</v>
      </c>
      <c r="F149" s="2" t="s">
        <v>2</v>
      </c>
      <c r="G149" s="2" t="s">
        <v>2</v>
      </c>
      <c r="H149" s="2" t="s">
        <v>2</v>
      </c>
      <c r="I149" s="2" t="s">
        <v>2</v>
      </c>
      <c r="J149" s="2" t="s">
        <v>2</v>
      </c>
      <c r="K149" s="2" t="s">
        <v>2</v>
      </c>
      <c r="L149" s="2" t="s">
        <v>2</v>
      </c>
      <c r="M149" s="2" t="s">
        <v>2</v>
      </c>
      <c r="N149" s="2" t="s">
        <v>2</v>
      </c>
      <c r="O149" s="2" t="s">
        <v>2</v>
      </c>
      <c r="P149" s="2" t="s">
        <v>2</v>
      </c>
      <c r="Q149" s="2" t="s">
        <v>2</v>
      </c>
      <c r="R149" s="2" t="s">
        <v>2</v>
      </c>
      <c r="S149" s="2" t="s">
        <v>2</v>
      </c>
      <c r="T149" s="2" t="n">
        <v>5.956192126</v>
      </c>
      <c r="U149" s="2" t="n">
        <v>6.328695091</v>
      </c>
      <c r="V149" s="2" t="n">
        <v>6.499575758</v>
      </c>
      <c r="W149" s="2" t="n">
        <v>6.860262819</v>
      </c>
      <c r="X149" s="2" t="n">
        <v>7.147031598</v>
      </c>
      <c r="Y149" s="2" t="n">
        <v>7.195481772</v>
      </c>
      <c r="Z149" s="2" t="n">
        <v>7.382122753</v>
      </c>
      <c r="AA149" s="2" t="n">
        <v>7.72584507</v>
      </c>
      <c r="AB149" s="2" t="n">
        <v>7.952347319</v>
      </c>
      <c r="AC149" s="2" t="n">
        <v>8.497772807</v>
      </c>
      <c r="AD149" s="2" t="n">
        <v>8.531138231</v>
      </c>
      <c r="AE149" s="2" t="n">
        <v>8.510980572</v>
      </c>
      <c r="AF149" s="2" t="n">
        <v>8.960358504</v>
      </c>
      <c r="AG149" s="2" t="n">
        <v>9.321914051</v>
      </c>
      <c r="AH149" s="2" t="n">
        <v>9.662605876</v>
      </c>
      <c r="AI149" s="2" t="n">
        <v>10.19834437</v>
      </c>
      <c r="AJ149" s="2" t="n">
        <v>10.98070255</v>
      </c>
      <c r="AK149" s="2" t="n">
        <v>11.38213879</v>
      </c>
      <c r="AL149" s="2" t="n">
        <v>12.19318785</v>
      </c>
      <c r="AM149" s="2" t="n">
        <v>13.81915827</v>
      </c>
      <c r="AN149" s="2" t="n">
        <v>17.78827038</v>
      </c>
      <c r="AO149" s="2" t="n">
        <v>24.03275592</v>
      </c>
      <c r="AP149" s="2" t="n">
        <v>28.45934911</v>
      </c>
      <c r="AQ149" s="2" t="n">
        <v>28.50728521</v>
      </c>
      <c r="AR149" s="2" t="n">
        <v>29.80078914</v>
      </c>
      <c r="AS149" s="2" t="n">
        <v>34.42710985</v>
      </c>
      <c r="AT149" s="2" t="n">
        <v>52.59674984</v>
      </c>
      <c r="AU149" s="2" t="n">
        <v>66.91328057</v>
      </c>
      <c r="AV149" s="2" t="s">
        <v>2</v>
      </c>
      <c r="AW149" s="2" t="s">
        <v>2</v>
      </c>
      <c r="AX149" s="2"/>
    </row>
    <row r="150" customFormat="false" ht="12.75" hidden="false" customHeight="false" outlineLevel="0" collapsed="false">
      <c r="A150" s="1" t="s">
        <v>150</v>
      </c>
      <c r="B150" s="2" t="s">
        <v>2</v>
      </c>
      <c r="C150" s="2" t="s">
        <v>2</v>
      </c>
      <c r="D150" s="2" t="s">
        <v>2</v>
      </c>
      <c r="E150" s="2" t="s">
        <v>2</v>
      </c>
      <c r="F150" s="2" t="s">
        <v>2</v>
      </c>
      <c r="G150" s="2" t="s">
        <v>2</v>
      </c>
      <c r="H150" s="2" t="s">
        <v>2</v>
      </c>
      <c r="I150" s="2" t="s">
        <v>2</v>
      </c>
      <c r="J150" s="2" t="s">
        <v>2</v>
      </c>
      <c r="K150" s="2" t="s">
        <v>2</v>
      </c>
      <c r="L150" s="2" t="s">
        <v>2</v>
      </c>
      <c r="M150" s="2" t="s">
        <v>2</v>
      </c>
      <c r="N150" s="2" t="s">
        <v>2</v>
      </c>
      <c r="O150" s="2" t="s">
        <v>2</v>
      </c>
      <c r="P150" s="2" t="s">
        <v>2</v>
      </c>
      <c r="Q150" s="2" t="n">
        <v>0.6105856</v>
      </c>
      <c r="R150" s="2" t="n">
        <v>0.607653913</v>
      </c>
      <c r="S150" s="2" t="n">
        <v>0.614876468</v>
      </c>
      <c r="T150" s="2" t="n">
        <v>0.677098121</v>
      </c>
      <c r="U150" s="2" t="n">
        <v>0.729481416</v>
      </c>
      <c r="V150" s="2" t="n">
        <v>0.794681865</v>
      </c>
      <c r="W150" s="2" t="n">
        <v>0.779477719</v>
      </c>
      <c r="X150" s="2" t="n">
        <v>0.750279363</v>
      </c>
      <c r="Y150" s="2" t="n">
        <v>0.79865027</v>
      </c>
      <c r="Z150" s="2" t="n">
        <v>0.790425603</v>
      </c>
      <c r="AA150" s="2" t="n">
        <v>0.824997972</v>
      </c>
      <c r="AB150" s="2" t="n">
        <v>0.797119648</v>
      </c>
      <c r="AC150" s="2" t="n">
        <v>0.795095015</v>
      </c>
      <c r="AD150" s="2" t="n">
        <v>0.78959396</v>
      </c>
      <c r="AE150" s="2" t="n">
        <v>0.76970763</v>
      </c>
      <c r="AF150" s="2" t="n">
        <v>0.730745638</v>
      </c>
      <c r="AG150" s="2" t="n">
        <v>0.799118858</v>
      </c>
      <c r="AH150" s="2" t="n">
        <v>0.838182543</v>
      </c>
      <c r="AI150" s="2" t="n">
        <v>0.880571004</v>
      </c>
      <c r="AJ150" s="2" t="n">
        <v>0.872838489</v>
      </c>
      <c r="AK150" s="2" t="n">
        <v>0.926996085</v>
      </c>
      <c r="AL150" s="2" t="n">
        <v>1.014704648</v>
      </c>
      <c r="AM150" s="2" t="n">
        <v>1.165991381</v>
      </c>
      <c r="AN150" s="2" t="n">
        <v>1.224164557</v>
      </c>
      <c r="AO150" s="2" t="n">
        <v>1.274741364</v>
      </c>
      <c r="AP150" s="2" t="n">
        <v>1.363910296</v>
      </c>
      <c r="AQ150" s="2" t="n">
        <v>1.30992485</v>
      </c>
      <c r="AR150" s="2" t="n">
        <v>1.361615583</v>
      </c>
      <c r="AS150" s="2" t="n">
        <v>1.386428745</v>
      </c>
      <c r="AT150" s="2" t="n">
        <v>1.883182912</v>
      </c>
      <c r="AU150" s="2" t="n">
        <v>2.285446916</v>
      </c>
      <c r="AV150" s="2" t="s">
        <v>2</v>
      </c>
      <c r="AW150" s="2" t="s">
        <v>2</v>
      </c>
      <c r="AX150" s="2"/>
    </row>
    <row r="151" customFormat="false" ht="12.75" hidden="false" customHeight="false" outlineLevel="0" collapsed="false">
      <c r="A151" s="1" t="s">
        <v>151</v>
      </c>
      <c r="B151" s="2" t="s">
        <v>2</v>
      </c>
      <c r="C151" s="2" t="s">
        <v>2</v>
      </c>
      <c r="D151" s="2" t="s">
        <v>2</v>
      </c>
      <c r="E151" s="2" t="s">
        <v>2</v>
      </c>
      <c r="F151" s="2" t="s">
        <v>2</v>
      </c>
      <c r="G151" s="2" t="s">
        <v>2</v>
      </c>
      <c r="H151" s="2" t="s">
        <v>2</v>
      </c>
      <c r="I151" s="2" t="s">
        <v>2</v>
      </c>
      <c r="J151" s="2" t="s">
        <v>2</v>
      </c>
      <c r="K151" s="2" t="s">
        <v>2</v>
      </c>
      <c r="L151" s="2" t="s">
        <v>2</v>
      </c>
      <c r="M151" s="2" t="s">
        <v>2</v>
      </c>
      <c r="N151" s="2" t="s">
        <v>2</v>
      </c>
      <c r="O151" s="2" t="s">
        <v>2</v>
      </c>
      <c r="P151" s="2" t="s">
        <v>2</v>
      </c>
      <c r="Q151" s="2" t="n">
        <v>1.127432987</v>
      </c>
      <c r="R151" s="2" t="n">
        <v>1.166518222</v>
      </c>
      <c r="S151" s="2" t="n">
        <v>1.247277074</v>
      </c>
      <c r="T151" s="2" t="n">
        <v>1.37433603</v>
      </c>
      <c r="U151" s="2" t="n">
        <v>1.51944943</v>
      </c>
      <c r="V151" s="2" t="n">
        <v>1.589999332</v>
      </c>
      <c r="W151" s="2" t="n">
        <v>1.706010038</v>
      </c>
      <c r="X151" s="2" t="n">
        <v>1.842992111</v>
      </c>
      <c r="Y151" s="2" t="n">
        <v>1.989120892</v>
      </c>
      <c r="Z151" s="2" t="n">
        <v>2.080086827</v>
      </c>
      <c r="AA151" s="2" t="n">
        <v>2.137417187</v>
      </c>
      <c r="AB151" s="2" t="n">
        <v>2.167741173</v>
      </c>
      <c r="AC151" s="2" t="n">
        <v>2.22773256</v>
      </c>
      <c r="AD151" s="2" t="n">
        <v>2.378108701</v>
      </c>
      <c r="AE151" s="2" t="n">
        <v>2.523579716</v>
      </c>
      <c r="AF151" s="2" t="n">
        <v>2.665522571</v>
      </c>
      <c r="AG151" s="2" t="n">
        <v>2.769558421</v>
      </c>
      <c r="AH151" s="2" t="n">
        <v>2.902937109</v>
      </c>
      <c r="AI151" s="2" t="n">
        <v>3.181580119</v>
      </c>
      <c r="AJ151" s="2" t="n">
        <v>3.38681804</v>
      </c>
      <c r="AK151" s="2" t="n">
        <v>3.807124475</v>
      </c>
      <c r="AL151" s="2" t="n">
        <v>4.261511246</v>
      </c>
      <c r="AM151" s="2" t="n">
        <v>6.022973144</v>
      </c>
      <c r="AN151" s="2" t="n">
        <v>9.600936299</v>
      </c>
      <c r="AO151" s="2" t="n">
        <v>13.43808296</v>
      </c>
      <c r="AP151" s="2" t="n">
        <v>20.64466664</v>
      </c>
      <c r="AQ151" s="2" t="n">
        <v>26.36927685</v>
      </c>
      <c r="AR151" s="2" t="n">
        <v>34.85338104</v>
      </c>
      <c r="AS151" s="2" t="n">
        <v>36.12776425</v>
      </c>
      <c r="AT151" s="2" t="n">
        <v>35.46029632</v>
      </c>
      <c r="AU151" s="2" t="n">
        <v>37.42031865</v>
      </c>
      <c r="AV151" s="2" t="n">
        <v>59.24040891</v>
      </c>
      <c r="AW151" s="2" t="s">
        <v>2</v>
      </c>
      <c r="AX151" s="2"/>
    </row>
    <row r="152" customFormat="false" ht="12.75" hidden="false" customHeight="false" outlineLevel="0" collapsed="false">
      <c r="A152" s="1" t="s">
        <v>152</v>
      </c>
      <c r="B152" s="2" t="s">
        <v>2</v>
      </c>
      <c r="C152" s="2" t="s">
        <v>2</v>
      </c>
      <c r="D152" s="2" t="s">
        <v>2</v>
      </c>
      <c r="E152" s="2" t="s">
        <v>2</v>
      </c>
      <c r="F152" s="2" t="s">
        <v>2</v>
      </c>
      <c r="G152" s="2" t="s">
        <v>2</v>
      </c>
      <c r="H152" s="2" t="s">
        <v>2</v>
      </c>
      <c r="I152" s="2" t="s">
        <v>2</v>
      </c>
      <c r="J152" s="2" t="s">
        <v>2</v>
      </c>
      <c r="K152" s="2" t="s">
        <v>2</v>
      </c>
      <c r="L152" s="2" t="s">
        <v>2</v>
      </c>
      <c r="M152" s="2" t="s">
        <v>2</v>
      </c>
      <c r="N152" s="2" t="s">
        <v>2</v>
      </c>
      <c r="O152" s="2" t="s">
        <v>2</v>
      </c>
      <c r="P152" s="2" t="s">
        <v>2</v>
      </c>
      <c r="Q152" s="2" t="n">
        <v>1.57639892</v>
      </c>
      <c r="R152" s="2" t="n">
        <v>1.630034005</v>
      </c>
      <c r="S152" s="2" t="n">
        <v>1.669371511</v>
      </c>
      <c r="T152" s="2" t="n">
        <v>1.701181561</v>
      </c>
      <c r="U152" s="2" t="n">
        <v>1.699664337</v>
      </c>
      <c r="V152" s="2" t="n">
        <v>1.747881506</v>
      </c>
      <c r="W152" s="2" t="n">
        <v>1.810807285</v>
      </c>
      <c r="X152" s="2" t="n">
        <v>1.821389271</v>
      </c>
      <c r="Y152" s="2" t="n">
        <v>1.94021673</v>
      </c>
      <c r="Z152" s="2" t="n">
        <v>2.014187753</v>
      </c>
      <c r="AA152" s="2" t="n">
        <v>2.114499704</v>
      </c>
      <c r="AB152" s="2" t="n">
        <v>2.229753815</v>
      </c>
      <c r="AC152" s="2" t="n">
        <v>2.223581322</v>
      </c>
      <c r="AD152" s="2" t="n">
        <v>2.344722838</v>
      </c>
      <c r="AE152" s="2" t="n">
        <v>2.489099396</v>
      </c>
      <c r="AF152" s="2" t="n">
        <v>2.601550387</v>
      </c>
      <c r="AG152" s="2" t="n">
        <v>2.457885465</v>
      </c>
      <c r="AH152" s="2" t="n">
        <v>2.807365516</v>
      </c>
      <c r="AI152" s="2" t="n">
        <v>3.077364065</v>
      </c>
      <c r="AJ152" s="2" t="n">
        <v>3.514893016</v>
      </c>
      <c r="AK152" s="2" t="n">
        <v>4.957665685</v>
      </c>
      <c r="AL152" s="2" t="n">
        <v>6.749177473</v>
      </c>
      <c r="AM152" s="2" t="n">
        <v>8.400920417</v>
      </c>
      <c r="AN152" s="2" t="n">
        <v>9.200970162</v>
      </c>
      <c r="AO152" s="2" t="n">
        <v>10.66783508</v>
      </c>
      <c r="AP152" s="2" t="n">
        <v>11.65498437</v>
      </c>
      <c r="AQ152" s="2" t="n">
        <v>12.94171213</v>
      </c>
      <c r="AR152" s="2" t="n">
        <v>15.05855241</v>
      </c>
      <c r="AS152" s="2" t="n">
        <v>17.90258212</v>
      </c>
      <c r="AT152" s="2" t="n">
        <v>22.78453488</v>
      </c>
      <c r="AU152" s="2" t="n">
        <v>28.72406539</v>
      </c>
      <c r="AV152" s="2" t="n">
        <v>39.26276807</v>
      </c>
      <c r="AW152" s="2" t="s">
        <v>2</v>
      </c>
      <c r="AX152" s="2"/>
    </row>
    <row r="153" customFormat="false" ht="12.75" hidden="false" customHeight="false" outlineLevel="0" collapsed="false">
      <c r="A153" s="1" t="s">
        <v>153</v>
      </c>
      <c r="B153" s="2" t="s">
        <v>2</v>
      </c>
      <c r="C153" s="2" t="s">
        <v>2</v>
      </c>
      <c r="D153" s="2" t="s">
        <v>2</v>
      </c>
      <c r="E153" s="2" t="s">
        <v>2</v>
      </c>
      <c r="F153" s="2" t="s">
        <v>2</v>
      </c>
      <c r="G153" s="2" t="s">
        <v>2</v>
      </c>
      <c r="H153" s="2" t="s">
        <v>2</v>
      </c>
      <c r="I153" s="2" t="s">
        <v>2</v>
      </c>
      <c r="J153" s="2" t="s">
        <v>2</v>
      </c>
      <c r="K153" s="2" t="s">
        <v>2</v>
      </c>
      <c r="L153" s="2" t="s">
        <v>2</v>
      </c>
      <c r="M153" s="2" t="s">
        <v>2</v>
      </c>
      <c r="N153" s="2" t="s">
        <v>2</v>
      </c>
      <c r="O153" s="2" t="s">
        <v>2</v>
      </c>
      <c r="P153" s="2" t="s">
        <v>2</v>
      </c>
      <c r="Q153" s="2" t="n">
        <v>0.67588948</v>
      </c>
      <c r="R153" s="2" t="n">
        <v>0.703794659</v>
      </c>
      <c r="S153" s="2" t="n">
        <v>0.819834204</v>
      </c>
      <c r="T153" s="2" t="n">
        <v>0.81316767</v>
      </c>
      <c r="U153" s="2" t="n">
        <v>0.830196407</v>
      </c>
      <c r="V153" s="2" t="n">
        <v>0.873402801</v>
      </c>
      <c r="W153" s="2" t="n">
        <v>0.897997727</v>
      </c>
      <c r="X153" s="2" t="n">
        <v>0.951214399</v>
      </c>
      <c r="Y153" s="2" t="n">
        <v>0.9471094</v>
      </c>
      <c r="Z153" s="2" t="n">
        <v>0.952396487</v>
      </c>
      <c r="AA153" s="2" t="n">
        <v>0.939356579</v>
      </c>
      <c r="AB153" s="2" t="n">
        <v>0.961965952</v>
      </c>
      <c r="AC153" s="2" t="n">
        <v>0.957844388</v>
      </c>
      <c r="AD153" s="2" t="n">
        <v>0.977275233</v>
      </c>
      <c r="AE153" s="2" t="n">
        <v>0.988710221</v>
      </c>
      <c r="AF153" s="2" t="n">
        <v>0.996361479</v>
      </c>
      <c r="AG153" s="2" t="n">
        <v>1.089102498</v>
      </c>
      <c r="AH153" s="2" t="n">
        <v>1.117424667</v>
      </c>
      <c r="AI153" s="2" t="n">
        <v>1.466503423</v>
      </c>
      <c r="AJ153" s="2" t="n">
        <v>1.910054754</v>
      </c>
      <c r="AK153" s="2" t="n">
        <v>2.775308246</v>
      </c>
      <c r="AL153" s="2" t="n">
        <v>3.918363647</v>
      </c>
      <c r="AM153" s="2" t="n">
        <v>4.780196356</v>
      </c>
      <c r="AN153" s="2" t="n">
        <v>5.780755532</v>
      </c>
      <c r="AO153" s="2" t="n">
        <v>7.69417508</v>
      </c>
      <c r="AP153" s="2" t="n">
        <v>12.4857157</v>
      </c>
      <c r="AQ153" s="2" t="n">
        <v>19.88114855</v>
      </c>
      <c r="AR153" s="2" t="n">
        <v>23.51736155</v>
      </c>
      <c r="AS153" s="2" t="n">
        <v>31.84528011</v>
      </c>
      <c r="AT153" s="2" t="n">
        <v>43.89317889</v>
      </c>
      <c r="AU153" s="2" t="n">
        <v>45.10816933</v>
      </c>
      <c r="AV153" s="2" t="n">
        <v>53.90690753</v>
      </c>
      <c r="AW153" s="2" t="s">
        <v>2</v>
      </c>
      <c r="AX153" s="2"/>
    </row>
    <row r="154" customFormat="false" ht="12.75" hidden="false" customHeight="false" outlineLevel="0" collapsed="false">
      <c r="A154" s="1" t="s">
        <v>154</v>
      </c>
      <c r="B154" s="2" t="s">
        <v>2</v>
      </c>
      <c r="C154" s="2" t="s">
        <v>2</v>
      </c>
      <c r="D154" s="2" t="s">
        <v>2</v>
      </c>
      <c r="E154" s="2" t="s">
        <v>2</v>
      </c>
      <c r="F154" s="2" t="s">
        <v>2</v>
      </c>
      <c r="G154" s="2" t="s">
        <v>2</v>
      </c>
      <c r="H154" s="2" t="s">
        <v>2</v>
      </c>
      <c r="I154" s="2" t="s">
        <v>2</v>
      </c>
      <c r="J154" s="2" t="s">
        <v>2</v>
      </c>
      <c r="K154" s="2" t="s">
        <v>2</v>
      </c>
      <c r="L154" s="2" t="s">
        <v>2</v>
      </c>
      <c r="M154" s="2" t="s">
        <v>2</v>
      </c>
      <c r="N154" s="2" t="s">
        <v>2</v>
      </c>
      <c r="O154" s="2" t="s">
        <v>2</v>
      </c>
      <c r="P154" s="2" t="s">
        <v>2</v>
      </c>
      <c r="Q154" s="2" t="n">
        <v>4.073834578</v>
      </c>
      <c r="R154" s="2" t="n">
        <v>4.563180257</v>
      </c>
      <c r="S154" s="2" t="n">
        <v>4.81583953</v>
      </c>
      <c r="T154" s="2" t="n">
        <v>5.027135104</v>
      </c>
      <c r="U154" s="2" t="n">
        <v>5.252857589</v>
      </c>
      <c r="V154" s="2" t="n">
        <v>5.461240092</v>
      </c>
      <c r="W154" s="2" t="n">
        <v>5.634783578</v>
      </c>
      <c r="X154" s="2" t="n">
        <v>5.820493002</v>
      </c>
      <c r="Y154" s="2" t="n">
        <v>6.062311668</v>
      </c>
      <c r="Z154" s="2" t="n">
        <v>6.364029907</v>
      </c>
      <c r="AA154" s="2" t="n">
        <v>6.68615703</v>
      </c>
      <c r="AB154" s="2" t="n">
        <v>7.008519329</v>
      </c>
      <c r="AC154" s="2" t="n">
        <v>7.366211767</v>
      </c>
      <c r="AD154" s="2" t="n">
        <v>7.798866938</v>
      </c>
      <c r="AE154" s="2" t="n">
        <v>8.2301188</v>
      </c>
      <c r="AF154" s="2" t="n">
        <v>8.638781913</v>
      </c>
      <c r="AG154" s="2" t="n">
        <v>9.322394913</v>
      </c>
      <c r="AH154" s="2" t="n">
        <v>10.27074107</v>
      </c>
      <c r="AI154" s="2" t="n">
        <v>11.5226579</v>
      </c>
      <c r="AJ154" s="2" t="n">
        <v>13.08916655</v>
      </c>
      <c r="AK154" s="2" t="n">
        <v>15.03979776</v>
      </c>
      <c r="AL154" s="2" t="n">
        <v>17.47706769</v>
      </c>
      <c r="AM154" s="2" t="n">
        <v>21.53221216</v>
      </c>
      <c r="AN154" s="2" t="n">
        <v>27.77722993</v>
      </c>
      <c r="AO154" s="2" t="n">
        <v>36.55568317</v>
      </c>
      <c r="AP154" s="2" t="n">
        <v>46.0099314</v>
      </c>
      <c r="AQ154" s="2" t="n">
        <v>55.95843507</v>
      </c>
      <c r="AR154" s="2" t="n">
        <v>67.37293628</v>
      </c>
      <c r="AS154" s="2" t="n">
        <v>77.740266</v>
      </c>
      <c r="AT154" s="2" t="n">
        <v>93.36691181</v>
      </c>
      <c r="AU154" s="2" t="n">
        <v>107.4339095</v>
      </c>
      <c r="AV154" s="2" t="n">
        <v>126.4642717</v>
      </c>
      <c r="AW154" s="2" t="s">
        <v>2</v>
      </c>
      <c r="AX154" s="2"/>
    </row>
    <row r="155" customFormat="false" ht="12.75" hidden="false" customHeight="false" outlineLevel="0" collapsed="false">
      <c r="A155" s="1" t="s">
        <v>155</v>
      </c>
      <c r="B155" s="2" t="s">
        <v>2</v>
      </c>
      <c r="C155" s="2" t="s">
        <v>2</v>
      </c>
      <c r="D155" s="2" t="s">
        <v>2</v>
      </c>
      <c r="E155" s="2" t="s">
        <v>2</v>
      </c>
      <c r="F155" s="2" t="s">
        <v>2</v>
      </c>
      <c r="G155" s="2" t="s">
        <v>2</v>
      </c>
      <c r="H155" s="2" t="s">
        <v>2</v>
      </c>
      <c r="I155" s="2" t="s">
        <v>2</v>
      </c>
      <c r="J155" s="2" t="s">
        <v>2</v>
      </c>
      <c r="K155" s="2" t="s">
        <v>2</v>
      </c>
      <c r="L155" s="2" t="s">
        <v>2</v>
      </c>
      <c r="M155" s="2" t="s">
        <v>2</v>
      </c>
      <c r="N155" s="2" t="s">
        <v>2</v>
      </c>
      <c r="O155" s="2" t="s">
        <v>2</v>
      </c>
      <c r="P155" s="2" t="s">
        <v>2</v>
      </c>
      <c r="Q155" s="2" t="n">
        <v>8.556032113</v>
      </c>
      <c r="R155" s="2" t="n">
        <v>8.771801176</v>
      </c>
      <c r="S155" s="2" t="n">
        <v>9.140740349</v>
      </c>
      <c r="T155" s="2" t="n">
        <v>9.461016949</v>
      </c>
      <c r="U155" s="2" t="n">
        <v>9.725690922</v>
      </c>
      <c r="V155" s="2" t="n">
        <v>10.13178374</v>
      </c>
      <c r="W155" s="2" t="n">
        <v>10.73297127</v>
      </c>
      <c r="X155" s="2" t="n">
        <v>11.59567169</v>
      </c>
      <c r="Y155" s="2" t="n">
        <v>12.54614496</v>
      </c>
      <c r="Z155" s="2" t="n">
        <v>13.26194814</v>
      </c>
      <c r="AA155" s="2" t="n">
        <v>13.98823341</v>
      </c>
      <c r="AB155" s="2" t="n">
        <v>15.08984387</v>
      </c>
      <c r="AC155" s="2" t="n">
        <v>16.5730038</v>
      </c>
      <c r="AD155" s="2" t="n">
        <v>18.55183587</v>
      </c>
      <c r="AE155" s="2" t="n">
        <v>22.0567777</v>
      </c>
      <c r="AF155" s="2" t="n">
        <v>24.10837712</v>
      </c>
      <c r="AG155" s="2" t="n">
        <v>27.24448918</v>
      </c>
      <c r="AH155" s="2" t="n">
        <v>30.62767239</v>
      </c>
      <c r="AI155" s="2" t="n">
        <v>33.70381993</v>
      </c>
      <c r="AJ155" s="2" t="n">
        <v>36.48637728</v>
      </c>
      <c r="AK155" s="2" t="n">
        <v>39.73008876</v>
      </c>
      <c r="AL155" s="2" t="n">
        <v>44.6100547</v>
      </c>
      <c r="AM155" s="2" t="n">
        <v>54.60834572</v>
      </c>
      <c r="AN155" s="2" t="n">
        <v>70.99943726</v>
      </c>
      <c r="AO155" s="2" t="n">
        <v>87.49072145</v>
      </c>
      <c r="AP155" s="2" t="n">
        <v>107.4336216</v>
      </c>
      <c r="AQ155" s="2" t="n">
        <v>120.1114144</v>
      </c>
      <c r="AR155" s="2" t="n">
        <v>125.1842646</v>
      </c>
      <c r="AS155" s="2" t="n">
        <v>137.0704725</v>
      </c>
      <c r="AT155" s="2" t="n">
        <v>139.0253221</v>
      </c>
      <c r="AU155" s="2" t="n">
        <v>148.642953</v>
      </c>
      <c r="AV155" s="2" t="n">
        <v>155.4131151</v>
      </c>
      <c r="AW155" s="2" t="s">
        <v>2</v>
      </c>
      <c r="AX155" s="2"/>
    </row>
    <row r="156" customFormat="false" ht="12.75" hidden="false" customHeight="false" outlineLevel="0" collapsed="false">
      <c r="A156" s="1" t="s">
        <v>156</v>
      </c>
      <c r="B156" s="2" t="s">
        <v>2</v>
      </c>
      <c r="C156" s="2" t="s">
        <v>2</v>
      </c>
      <c r="D156" s="2" t="s">
        <v>2</v>
      </c>
      <c r="E156" s="2" t="s">
        <v>2</v>
      </c>
      <c r="F156" s="2" t="s">
        <v>2</v>
      </c>
      <c r="G156" s="2" t="s">
        <v>2</v>
      </c>
      <c r="H156" s="2" t="s">
        <v>2</v>
      </c>
      <c r="I156" s="2" t="s">
        <v>2</v>
      </c>
      <c r="J156" s="2" t="s">
        <v>2</v>
      </c>
      <c r="K156" s="2" t="s">
        <v>2</v>
      </c>
      <c r="L156" s="2" t="s">
        <v>2</v>
      </c>
      <c r="M156" s="2" t="s">
        <v>2</v>
      </c>
      <c r="N156" s="2" t="s">
        <v>2</v>
      </c>
      <c r="O156" s="2" t="s">
        <v>2</v>
      </c>
      <c r="P156" s="2" t="s">
        <v>2</v>
      </c>
      <c r="Q156" s="2" t="n">
        <v>8.112892452</v>
      </c>
      <c r="R156" s="2" t="n">
        <v>9.074021412</v>
      </c>
      <c r="S156" s="2" t="n">
        <v>9.933014959</v>
      </c>
      <c r="T156" s="2" t="n">
        <v>10.87102124</v>
      </c>
      <c r="U156" s="2" t="n">
        <v>11.91254788</v>
      </c>
      <c r="V156" s="2" t="n">
        <v>12.88833437</v>
      </c>
      <c r="W156" s="2" t="n">
        <v>13.92730171</v>
      </c>
      <c r="X156" s="2" t="n">
        <v>14.45610445</v>
      </c>
      <c r="Y156" s="2" t="n">
        <v>15.14283188</v>
      </c>
      <c r="Z156" s="2" t="n">
        <v>16.37053919</v>
      </c>
      <c r="AA156" s="2" t="n">
        <v>17.57477051</v>
      </c>
      <c r="AB156" s="2" t="s">
        <v>2</v>
      </c>
      <c r="AC156" s="2" t="n">
        <v>20.33839596</v>
      </c>
      <c r="AD156" s="2" t="n">
        <v>22.23105252</v>
      </c>
      <c r="AE156" s="2" t="n">
        <v>23.52197436</v>
      </c>
      <c r="AF156" s="2" t="n">
        <v>28.34481199</v>
      </c>
      <c r="AG156" s="2" t="n">
        <v>29.88583285</v>
      </c>
      <c r="AH156" s="2" t="n">
        <v>32.14387193</v>
      </c>
      <c r="AI156" s="2" t="n">
        <v>32.83393861</v>
      </c>
      <c r="AJ156" s="2" t="n">
        <v>35.72742971</v>
      </c>
      <c r="AK156" s="2" t="n">
        <v>40.2967663</v>
      </c>
      <c r="AL156" s="2" t="n">
        <v>42.70716128</v>
      </c>
      <c r="AM156" s="2" t="n">
        <v>43.48443304</v>
      </c>
      <c r="AN156" s="2" t="n">
        <v>48.96878196</v>
      </c>
      <c r="AO156" s="2" t="n">
        <v>55.6571005</v>
      </c>
      <c r="AP156" s="2" t="n">
        <v>58.32802222</v>
      </c>
      <c r="AQ156" s="2" t="n">
        <v>62.96054637</v>
      </c>
      <c r="AR156" s="2" t="n">
        <v>79.7100274</v>
      </c>
      <c r="AS156" s="2" t="n">
        <v>79.23860995</v>
      </c>
      <c r="AT156" s="2" t="n">
        <v>97.4015348</v>
      </c>
      <c r="AU156" s="2" t="n">
        <v>112.2556079</v>
      </c>
      <c r="AV156" s="2" t="s">
        <v>2</v>
      </c>
      <c r="AW156" s="2" t="s">
        <v>2</v>
      </c>
      <c r="AX156" s="2"/>
    </row>
    <row r="157" customFormat="false" ht="12.75" hidden="false" customHeight="false" outlineLevel="0" collapsed="false">
      <c r="A157" s="1" t="s">
        <v>157</v>
      </c>
      <c r="B157" s="2" t="s">
        <v>2</v>
      </c>
      <c r="C157" s="2" t="s">
        <v>2</v>
      </c>
      <c r="D157" s="2" t="s">
        <v>2</v>
      </c>
      <c r="E157" s="2" t="s">
        <v>2</v>
      </c>
      <c r="F157" s="2" t="s">
        <v>2</v>
      </c>
      <c r="G157" s="2" t="s">
        <v>2</v>
      </c>
      <c r="H157" s="2" t="s">
        <v>2</v>
      </c>
      <c r="I157" s="2" t="s">
        <v>2</v>
      </c>
      <c r="J157" s="2" t="s">
        <v>2</v>
      </c>
      <c r="K157" s="2" t="s">
        <v>2</v>
      </c>
      <c r="L157" s="2" t="s">
        <v>2</v>
      </c>
      <c r="M157" s="2" t="s">
        <v>2</v>
      </c>
      <c r="N157" s="2" t="s">
        <v>2</v>
      </c>
      <c r="O157" s="2" t="s">
        <v>2</v>
      </c>
      <c r="P157" s="2" t="s">
        <v>2</v>
      </c>
      <c r="Q157" s="2" t="n">
        <v>7.185880621</v>
      </c>
      <c r="R157" s="2" t="n">
        <v>7.89148382</v>
      </c>
      <c r="S157" s="2" t="n">
        <v>8.986047978</v>
      </c>
      <c r="T157" s="2" t="n">
        <v>9.04895937</v>
      </c>
      <c r="U157" s="2" t="n">
        <v>10.34889902</v>
      </c>
      <c r="V157" s="2" t="n">
        <v>13.33670383</v>
      </c>
      <c r="W157" s="2" t="n">
        <v>16.40466976</v>
      </c>
      <c r="X157" s="2" t="s">
        <v>2</v>
      </c>
      <c r="Y157" s="2" t="s">
        <v>2</v>
      </c>
      <c r="Z157" s="2" t="s">
        <v>2</v>
      </c>
      <c r="AA157" s="2" t="s">
        <v>2</v>
      </c>
      <c r="AB157" s="2" t="s">
        <v>2</v>
      </c>
      <c r="AC157" s="2" t="s">
        <v>2</v>
      </c>
      <c r="AD157" s="2" t="s">
        <v>2</v>
      </c>
      <c r="AE157" s="2" t="s">
        <v>2</v>
      </c>
      <c r="AF157" s="2" t="n">
        <v>20.51267789</v>
      </c>
      <c r="AG157" s="2" t="n">
        <v>20.91628005</v>
      </c>
      <c r="AH157" s="2" t="n">
        <v>22.25258796</v>
      </c>
      <c r="AI157" s="2" t="n">
        <v>22.75374549</v>
      </c>
      <c r="AJ157" s="2" t="n">
        <v>24.76417434</v>
      </c>
      <c r="AK157" s="2" t="n">
        <v>26.85188003</v>
      </c>
      <c r="AL157" s="2" t="n">
        <v>30.13089491</v>
      </c>
      <c r="AM157" s="2" t="n">
        <v>33.54122677</v>
      </c>
      <c r="AN157" s="2" t="n">
        <v>37.98183313</v>
      </c>
      <c r="AO157" s="2" t="n">
        <v>40.52611165</v>
      </c>
      <c r="AP157" s="2" t="n">
        <v>45.57132179</v>
      </c>
      <c r="AQ157" s="2" t="n">
        <v>53.19689667</v>
      </c>
      <c r="AR157" s="2" t="n">
        <v>64.51426026</v>
      </c>
      <c r="AS157" s="2" t="n">
        <v>77.18934016</v>
      </c>
      <c r="AT157" s="2" t="n">
        <v>89.13046607</v>
      </c>
      <c r="AU157" s="2" t="n">
        <v>115.8208007</v>
      </c>
      <c r="AV157" s="2" t="n">
        <v>139.7883633</v>
      </c>
      <c r="AW157" s="2" t="s">
        <v>2</v>
      </c>
      <c r="AX157" s="2"/>
    </row>
    <row r="158" customFormat="false" ht="12.75" hidden="false" customHeight="false" outlineLevel="0" collapsed="false">
      <c r="A158" s="1" t="s">
        <v>158</v>
      </c>
      <c r="B158" s="2" t="s">
        <v>2</v>
      </c>
      <c r="C158" s="2" t="s">
        <v>2</v>
      </c>
      <c r="D158" s="2" t="s">
        <v>2</v>
      </c>
      <c r="E158" s="2" t="s">
        <v>2</v>
      </c>
      <c r="F158" s="2" t="s">
        <v>2</v>
      </c>
      <c r="G158" s="2" t="s">
        <v>2</v>
      </c>
      <c r="H158" s="2" t="s">
        <v>2</v>
      </c>
      <c r="I158" s="2" t="s">
        <v>2</v>
      </c>
      <c r="J158" s="2" t="s">
        <v>2</v>
      </c>
      <c r="K158" s="2" t="s">
        <v>2</v>
      </c>
      <c r="L158" s="2" t="s">
        <v>2</v>
      </c>
      <c r="M158" s="2" t="s">
        <v>2</v>
      </c>
      <c r="N158" s="2" t="s">
        <v>2</v>
      </c>
      <c r="O158" s="2" t="s">
        <v>2</v>
      </c>
      <c r="P158" s="2" t="s">
        <v>2</v>
      </c>
      <c r="Q158" s="2" t="n">
        <v>4.033890327</v>
      </c>
      <c r="R158" s="2" t="n">
        <v>4.588268209</v>
      </c>
      <c r="S158" s="2" t="n">
        <v>5.231323299</v>
      </c>
      <c r="T158" s="2" t="n">
        <v>5.948295585</v>
      </c>
      <c r="U158" s="2" t="n">
        <v>6.712626996</v>
      </c>
      <c r="V158" s="2" t="n">
        <v>7.287960002</v>
      </c>
      <c r="W158" s="2" t="n">
        <v>7.605243144</v>
      </c>
      <c r="X158" s="2" t="n">
        <v>7.785390159</v>
      </c>
      <c r="Y158" s="2" t="n">
        <v>7.98119984</v>
      </c>
      <c r="Z158" s="2" t="n">
        <v>8.397790055</v>
      </c>
      <c r="AA158" s="2" t="n">
        <v>8.638063806</v>
      </c>
      <c r="AB158" s="2" t="n">
        <v>9.127261973</v>
      </c>
      <c r="AC158" s="2" t="n">
        <v>9.464786399</v>
      </c>
      <c r="AD158" s="2" t="n">
        <v>9.786609699</v>
      </c>
      <c r="AE158" s="2" t="n">
        <v>10.09796994</v>
      </c>
      <c r="AF158" s="2" t="n">
        <v>10.19446719</v>
      </c>
      <c r="AG158" s="2" t="n">
        <v>10.54680181</v>
      </c>
      <c r="AH158" s="2" t="n">
        <v>11.29523015</v>
      </c>
      <c r="AI158" s="2" t="n">
        <v>11.44539662</v>
      </c>
      <c r="AJ158" s="2" t="n">
        <v>12.35498218</v>
      </c>
      <c r="AK158" s="2" t="n">
        <v>13.12563379</v>
      </c>
      <c r="AL158" s="2" t="n">
        <v>14.12125354</v>
      </c>
      <c r="AM158" s="2" t="n">
        <v>15.95725814</v>
      </c>
      <c r="AN158" s="2" t="n">
        <v>18.85081989</v>
      </c>
      <c r="AO158" s="2" t="n">
        <v>22.68902556</v>
      </c>
      <c r="AP158" s="2" t="n">
        <v>28.50869313</v>
      </c>
      <c r="AQ158" s="2" t="n">
        <v>35.97106452</v>
      </c>
      <c r="AR158" s="2" t="n">
        <v>42.77287931</v>
      </c>
      <c r="AS158" s="2" t="n">
        <v>52.30175339</v>
      </c>
      <c r="AT158" s="2" t="n">
        <v>67.34835219</v>
      </c>
      <c r="AU158" s="2" t="n">
        <v>82.00130348</v>
      </c>
      <c r="AV158" s="2" t="n">
        <v>100.062852</v>
      </c>
      <c r="AW158" s="2" t="s">
        <v>2</v>
      </c>
      <c r="AX158" s="2"/>
    </row>
    <row r="159" customFormat="false" ht="12.75" hidden="false" customHeight="false" outlineLevel="0" collapsed="false">
      <c r="A159" s="1" t="s">
        <v>159</v>
      </c>
      <c r="B159" s="2" t="s">
        <v>2</v>
      </c>
      <c r="C159" s="2" t="s">
        <v>2</v>
      </c>
      <c r="D159" s="2" t="s">
        <v>2</v>
      </c>
      <c r="E159" s="2" t="s">
        <v>2</v>
      </c>
      <c r="F159" s="2" t="s">
        <v>2</v>
      </c>
      <c r="G159" s="2" t="s">
        <v>2</v>
      </c>
      <c r="H159" s="2" t="s">
        <v>2</v>
      </c>
      <c r="I159" s="2" t="s">
        <v>2</v>
      </c>
      <c r="J159" s="2" t="s">
        <v>2</v>
      </c>
      <c r="K159" s="2" t="s">
        <v>2</v>
      </c>
      <c r="L159" s="2" t="s">
        <v>2</v>
      </c>
      <c r="M159" s="2" t="s">
        <v>2</v>
      </c>
      <c r="N159" s="2" t="s">
        <v>2</v>
      </c>
      <c r="O159" s="2" t="s">
        <v>2</v>
      </c>
      <c r="P159" s="2" t="s">
        <v>2</v>
      </c>
      <c r="Q159" s="2" t="n">
        <v>4.396423249</v>
      </c>
      <c r="R159" s="2" t="n">
        <v>4.809588911</v>
      </c>
      <c r="S159" s="2" t="n">
        <v>5.657602656</v>
      </c>
      <c r="T159" s="2" t="n">
        <v>6.128696576</v>
      </c>
      <c r="U159" s="2" t="n">
        <v>6.665362574</v>
      </c>
      <c r="V159" s="2" t="n">
        <v>6.977915258</v>
      </c>
      <c r="W159" s="2" t="n">
        <v>7.881893084</v>
      </c>
      <c r="X159" s="2" t="n">
        <v>8.400616377</v>
      </c>
      <c r="Y159" s="2" t="n">
        <v>8.957562752</v>
      </c>
      <c r="Z159" s="2" t="n">
        <v>9.53448457</v>
      </c>
      <c r="AA159" s="2" t="n">
        <v>10.14889683</v>
      </c>
      <c r="AB159" s="2" t="n">
        <v>10.80790095</v>
      </c>
      <c r="AC159" s="2" t="n">
        <v>11.50725114</v>
      </c>
      <c r="AD159" s="2" t="n">
        <v>12.25682126</v>
      </c>
      <c r="AE159" s="2" t="n">
        <v>13.06517015</v>
      </c>
      <c r="AF159" s="2" t="n">
        <v>13.95894586</v>
      </c>
      <c r="AG159" s="2" t="n">
        <v>15.0021477</v>
      </c>
      <c r="AH159" s="2" t="n">
        <v>15.37074027</v>
      </c>
      <c r="AI159" s="2" t="n">
        <v>15.81278481</v>
      </c>
      <c r="AJ159" s="2" t="n">
        <v>16.26375795</v>
      </c>
      <c r="AK159" s="2" t="n">
        <v>16.94832626</v>
      </c>
      <c r="AL159" s="2" t="n">
        <v>17.6916806</v>
      </c>
      <c r="AM159" s="2" t="n">
        <v>19.50750217</v>
      </c>
      <c r="AN159" s="2" t="n">
        <v>20.41753858</v>
      </c>
      <c r="AO159" s="2" t="n">
        <v>22.08998079</v>
      </c>
      <c r="AP159" s="2" t="n">
        <v>24.15070094</v>
      </c>
      <c r="AQ159" s="2" t="n">
        <v>28.11155668</v>
      </c>
      <c r="AR159" s="2" t="n">
        <v>36.55118321</v>
      </c>
      <c r="AS159" s="2" t="n">
        <v>49.9553336</v>
      </c>
      <c r="AT159" s="2" t="n">
        <v>78.01359484</v>
      </c>
      <c r="AU159" s="2" t="n">
        <v>111.8407265</v>
      </c>
      <c r="AV159" s="2" t="s">
        <v>2</v>
      </c>
      <c r="AW159" s="2" t="s">
        <v>2</v>
      </c>
      <c r="AX159" s="2"/>
    </row>
    <row r="160" customFormat="false" ht="12.75" hidden="false" customHeight="false" outlineLevel="0" collapsed="false">
      <c r="A160" s="1" t="s">
        <v>160</v>
      </c>
      <c r="B160" s="2" t="s">
        <v>2</v>
      </c>
      <c r="C160" s="2" t="s">
        <v>2</v>
      </c>
      <c r="D160" s="2" t="s">
        <v>2</v>
      </c>
      <c r="E160" s="2" t="s">
        <v>2</v>
      </c>
      <c r="F160" s="2" t="s">
        <v>2</v>
      </c>
      <c r="G160" s="2" t="s">
        <v>2</v>
      </c>
      <c r="H160" s="2" t="s">
        <v>2</v>
      </c>
      <c r="I160" s="2" t="s">
        <v>2</v>
      </c>
      <c r="J160" s="2" t="s">
        <v>2</v>
      </c>
      <c r="K160" s="2" t="s">
        <v>2</v>
      </c>
      <c r="L160" s="2" t="s">
        <v>2</v>
      </c>
      <c r="M160" s="2" t="s">
        <v>2</v>
      </c>
      <c r="N160" s="2" t="s">
        <v>2</v>
      </c>
      <c r="O160" s="2" t="s">
        <v>2</v>
      </c>
      <c r="P160" s="2" t="s">
        <v>2</v>
      </c>
      <c r="Q160" s="2" t="n">
        <v>0.0522</v>
      </c>
      <c r="R160" s="2" t="n">
        <v>0.0505</v>
      </c>
      <c r="S160" s="2" t="n">
        <v>0.0531</v>
      </c>
      <c r="T160" s="2" t="n">
        <v>0.0555</v>
      </c>
      <c r="U160" s="2" t="n">
        <v>0.0557</v>
      </c>
      <c r="V160" s="2" t="n">
        <v>0.063498306</v>
      </c>
      <c r="W160" s="2" t="n">
        <v>0.0623</v>
      </c>
      <c r="X160" s="2" t="n">
        <v>0.073</v>
      </c>
      <c r="Y160" s="2" t="n">
        <v>0.0819</v>
      </c>
      <c r="Z160" s="2" t="n">
        <v>0.0831</v>
      </c>
      <c r="AA160" s="2" t="n">
        <v>0.0842</v>
      </c>
      <c r="AB160" s="2" t="n">
        <v>0.0845</v>
      </c>
      <c r="AC160" s="2" t="n">
        <v>0.0966</v>
      </c>
      <c r="AD160" s="2" t="n">
        <v>0.114927122</v>
      </c>
      <c r="AE160" s="2" t="n">
        <v>0.126217306</v>
      </c>
      <c r="AF160" s="2" t="n">
        <v>0.142328408</v>
      </c>
      <c r="AG160" s="2" t="n">
        <v>0.16031351</v>
      </c>
      <c r="AH160" s="2" t="n">
        <v>0.178061217</v>
      </c>
      <c r="AI160" s="2" t="n">
        <v>0.180118341</v>
      </c>
      <c r="AJ160" s="2" t="n">
        <v>0.174154467</v>
      </c>
      <c r="AK160" s="2" t="n">
        <v>0.122253894</v>
      </c>
      <c r="AL160" s="2" t="n">
        <v>0.174712995</v>
      </c>
      <c r="AM160" s="2" t="n">
        <v>0.182624564</v>
      </c>
      <c r="AN160" s="2" t="n">
        <v>0.225574134</v>
      </c>
      <c r="AO160" s="2" t="n">
        <v>0.308775311</v>
      </c>
      <c r="AP160" s="2" t="n">
        <v>0.691864284</v>
      </c>
      <c r="AQ160" s="2" t="n">
        <v>1.014014976</v>
      </c>
      <c r="AR160" s="2" t="n">
        <v>1.226910399</v>
      </c>
      <c r="AS160" s="2" t="n">
        <v>1.753648736</v>
      </c>
      <c r="AT160" s="2" t="n">
        <v>1.770197259</v>
      </c>
      <c r="AU160" s="2" t="n">
        <v>2.617093539</v>
      </c>
      <c r="AV160" s="2" t="n">
        <v>3.494437642</v>
      </c>
      <c r="AW160" s="2" t="s">
        <v>2</v>
      </c>
      <c r="AX160" s="2"/>
    </row>
    <row r="161" customFormat="false" ht="12.75" hidden="false" customHeight="false" outlineLevel="0" collapsed="false">
      <c r="A161" s="1" t="s">
        <v>161</v>
      </c>
      <c r="B161" s="2" t="s">
        <v>2</v>
      </c>
      <c r="C161" s="2" t="s">
        <v>2</v>
      </c>
      <c r="D161" s="2" t="s">
        <v>2</v>
      </c>
      <c r="E161" s="2" t="s">
        <v>2</v>
      </c>
      <c r="F161" s="2" t="s">
        <v>2</v>
      </c>
      <c r="G161" s="2" t="s">
        <v>2</v>
      </c>
      <c r="H161" s="2" t="s">
        <v>2</v>
      </c>
      <c r="I161" s="2" t="s">
        <v>2</v>
      </c>
      <c r="J161" s="2" t="s">
        <v>2</v>
      </c>
      <c r="K161" s="2" t="s">
        <v>2</v>
      </c>
      <c r="L161" s="2" t="s">
        <v>2</v>
      </c>
      <c r="M161" s="2" t="s">
        <v>2</v>
      </c>
      <c r="N161" s="2" t="s">
        <v>2</v>
      </c>
      <c r="O161" s="2" t="s">
        <v>2</v>
      </c>
      <c r="P161" s="2" t="s">
        <v>2</v>
      </c>
      <c r="Q161" s="2" t="s">
        <v>2</v>
      </c>
      <c r="R161" s="2" t="s">
        <v>2</v>
      </c>
      <c r="S161" s="2" t="s">
        <v>2</v>
      </c>
      <c r="T161" s="2" t="s">
        <v>2</v>
      </c>
      <c r="U161" s="2" t="s">
        <v>2</v>
      </c>
      <c r="V161" s="2" t="s">
        <v>2</v>
      </c>
      <c r="W161" s="2" t="n">
        <v>2.232912304</v>
      </c>
      <c r="X161" s="2" t="n">
        <v>2.278035884</v>
      </c>
      <c r="Y161" s="2" t="n">
        <v>2.305815138</v>
      </c>
      <c r="Z161" s="2" t="n">
        <v>2.332790081</v>
      </c>
      <c r="AA161" s="2" t="n">
        <v>2.357769168</v>
      </c>
      <c r="AB161" s="2" t="n">
        <v>2.380257195</v>
      </c>
      <c r="AC161" s="2" t="n">
        <v>2.400277927</v>
      </c>
      <c r="AD161" s="2" t="n">
        <v>2.480844115</v>
      </c>
      <c r="AE161" s="2" t="n">
        <v>2.496364669</v>
      </c>
      <c r="AF161" s="2" t="n">
        <v>2.541374822</v>
      </c>
      <c r="AG161" s="2" t="n">
        <v>2.564276132</v>
      </c>
      <c r="AH161" s="2" t="n">
        <v>3.969247492</v>
      </c>
      <c r="AI161" s="2" t="n">
        <v>4.299903101</v>
      </c>
      <c r="AJ161" s="2" t="n">
        <v>4.441483455</v>
      </c>
      <c r="AK161" s="2" t="n">
        <v>4.636096169</v>
      </c>
      <c r="AL161" s="2" t="n">
        <v>4.85241621</v>
      </c>
      <c r="AM161" s="2" t="n">
        <v>5.359780422</v>
      </c>
      <c r="AN161" s="2" t="n">
        <v>5.726540445</v>
      </c>
      <c r="AO161" s="2" t="n">
        <v>6.218642274</v>
      </c>
      <c r="AP161" s="2" t="n">
        <v>6.209325257</v>
      </c>
      <c r="AQ161" s="2" t="n">
        <v>6.801846615</v>
      </c>
      <c r="AR161" s="2" t="n">
        <v>8.040228896</v>
      </c>
      <c r="AS161" s="2" t="n">
        <v>13.11915727</v>
      </c>
      <c r="AT161" s="2" t="n">
        <v>17.74918222</v>
      </c>
      <c r="AU161" s="2" t="n">
        <v>23.66123637</v>
      </c>
      <c r="AV161" s="2" t="s">
        <v>2</v>
      </c>
      <c r="AW161" s="2" t="s">
        <v>2</v>
      </c>
      <c r="AX161" s="2"/>
    </row>
    <row r="162" customFormat="false" ht="12.75" hidden="false" customHeight="false" outlineLevel="0" collapsed="false">
      <c r="A162" s="1" t="s">
        <v>162</v>
      </c>
      <c r="B162" s="2" t="s">
        <v>2</v>
      </c>
      <c r="C162" s="2" t="s">
        <v>2</v>
      </c>
      <c r="D162" s="2" t="s">
        <v>2</v>
      </c>
      <c r="E162" s="2" t="s">
        <v>2</v>
      </c>
      <c r="F162" s="2" t="s">
        <v>2</v>
      </c>
      <c r="G162" s="2" t="s">
        <v>2</v>
      </c>
      <c r="H162" s="2" t="s">
        <v>2</v>
      </c>
      <c r="I162" s="2" t="s">
        <v>2</v>
      </c>
      <c r="J162" s="2" t="s">
        <v>2</v>
      </c>
      <c r="K162" s="2" t="s">
        <v>2</v>
      </c>
      <c r="L162" s="2" t="s">
        <v>2</v>
      </c>
      <c r="M162" s="2" t="s">
        <v>2</v>
      </c>
      <c r="N162" s="2" t="s">
        <v>2</v>
      </c>
      <c r="O162" s="2" t="s">
        <v>2</v>
      </c>
      <c r="P162" s="2" t="s">
        <v>2</v>
      </c>
      <c r="Q162" s="2" t="s">
        <v>2</v>
      </c>
      <c r="R162" s="2" t="s">
        <v>2</v>
      </c>
      <c r="S162" s="2" t="s">
        <v>2</v>
      </c>
      <c r="T162" s="2" t="s">
        <v>2</v>
      </c>
      <c r="U162" s="2" t="s">
        <v>2</v>
      </c>
      <c r="V162" s="2" t="s">
        <v>2</v>
      </c>
      <c r="W162" s="2" t="s">
        <v>2</v>
      </c>
      <c r="X162" s="2" t="s">
        <v>2</v>
      </c>
      <c r="Y162" s="2" t="s">
        <v>2</v>
      </c>
      <c r="Z162" s="2" t="s">
        <v>2</v>
      </c>
      <c r="AA162" s="2" t="s">
        <v>2</v>
      </c>
      <c r="AB162" s="2" t="s">
        <v>2</v>
      </c>
      <c r="AC162" s="2" t="s">
        <v>2</v>
      </c>
      <c r="AD162" s="2" t="s">
        <v>2</v>
      </c>
      <c r="AE162" s="2" t="s">
        <v>2</v>
      </c>
      <c r="AF162" s="2" t="s">
        <v>2</v>
      </c>
      <c r="AG162" s="2" t="s">
        <v>2</v>
      </c>
      <c r="AH162" s="2" t="s">
        <v>2</v>
      </c>
      <c r="AI162" s="2" t="s">
        <v>2</v>
      </c>
      <c r="AJ162" s="2" t="s">
        <v>2</v>
      </c>
      <c r="AK162" s="2" t="s">
        <v>2</v>
      </c>
      <c r="AL162" s="2" t="s">
        <v>2</v>
      </c>
      <c r="AM162" s="2" t="s">
        <v>2</v>
      </c>
      <c r="AN162" s="2" t="s">
        <v>2</v>
      </c>
      <c r="AO162" s="2" t="s">
        <v>2</v>
      </c>
      <c r="AP162" s="2" t="s">
        <v>2</v>
      </c>
      <c r="AQ162" s="2" t="s">
        <v>2</v>
      </c>
      <c r="AR162" s="2" t="s">
        <v>2</v>
      </c>
      <c r="AS162" s="2" t="s">
        <v>2</v>
      </c>
      <c r="AT162" s="2" t="n">
        <v>135.1392857</v>
      </c>
      <c r="AU162" s="2" t="n">
        <v>134.748227</v>
      </c>
      <c r="AV162" s="2" t="n">
        <v>134.2307692</v>
      </c>
      <c r="AW162" s="2" t="s">
        <v>2</v>
      </c>
      <c r="AX162" s="2"/>
    </row>
    <row r="163" customFormat="false" ht="12.75" hidden="false" customHeight="false" outlineLevel="0" collapsed="false">
      <c r="A163" s="1" t="s">
        <v>163</v>
      </c>
      <c r="B163" s="2" t="s">
        <v>2</v>
      </c>
      <c r="C163" s="2" t="s">
        <v>2</v>
      </c>
      <c r="D163" s="2" t="s">
        <v>2</v>
      </c>
      <c r="E163" s="2" t="s">
        <v>2</v>
      </c>
      <c r="F163" s="2" t="s">
        <v>2</v>
      </c>
      <c r="G163" s="2" t="s">
        <v>2</v>
      </c>
      <c r="H163" s="2" t="s">
        <v>2</v>
      </c>
      <c r="I163" s="2" t="s">
        <v>2</v>
      </c>
      <c r="J163" s="2" t="s">
        <v>2</v>
      </c>
      <c r="K163" s="2" t="s">
        <v>2</v>
      </c>
      <c r="L163" s="2" t="s">
        <v>2</v>
      </c>
      <c r="M163" s="2" t="s">
        <v>2</v>
      </c>
      <c r="N163" s="2" t="s">
        <v>2</v>
      </c>
      <c r="O163" s="2" t="s">
        <v>2</v>
      </c>
      <c r="P163" s="2" t="s">
        <v>2</v>
      </c>
      <c r="Q163" s="2" t="n">
        <v>0.60883542</v>
      </c>
      <c r="R163" s="2" t="n">
        <v>0.592073322</v>
      </c>
      <c r="S163" s="2" t="n">
        <v>0.689354075</v>
      </c>
      <c r="T163" s="2" t="n">
        <v>0.668598172</v>
      </c>
      <c r="U163" s="2" t="s">
        <v>2</v>
      </c>
      <c r="V163" s="2" t="s">
        <v>2</v>
      </c>
      <c r="W163" s="2" t="n">
        <v>0.825053504</v>
      </c>
      <c r="X163" s="2" t="n">
        <v>1.240583948</v>
      </c>
      <c r="Y163" s="2" t="n">
        <v>1.552484974</v>
      </c>
      <c r="Z163" s="2" t="n">
        <v>1.732107283</v>
      </c>
      <c r="AA163" s="2" t="n">
        <v>1.804491006</v>
      </c>
      <c r="AB163" s="2" t="n">
        <v>1.886578985</v>
      </c>
      <c r="AC163" s="2" t="n">
        <v>1.951421856</v>
      </c>
      <c r="AD163" s="2" t="n">
        <v>2.017327401</v>
      </c>
      <c r="AE163" s="2" t="n">
        <v>1.936449256</v>
      </c>
      <c r="AF163" s="2" t="n">
        <v>1.89464075</v>
      </c>
      <c r="AG163" s="2" t="n">
        <v>1.871129933</v>
      </c>
      <c r="AH163" s="2" t="n">
        <v>1.951961887</v>
      </c>
      <c r="AI163" s="2" t="n">
        <v>1.936153983</v>
      </c>
      <c r="AJ163" s="2" t="n">
        <v>1.959082258</v>
      </c>
      <c r="AK163" s="2" t="n">
        <v>1.953335678</v>
      </c>
      <c r="AL163" s="2" t="n">
        <v>1.991759823</v>
      </c>
      <c r="AM163" s="2" t="n">
        <v>3.238902991</v>
      </c>
      <c r="AN163" s="2" t="n">
        <v>3.176657668</v>
      </c>
      <c r="AO163" s="2" t="n">
        <v>3.287715016</v>
      </c>
      <c r="AP163" s="2" t="n">
        <v>3.292633322</v>
      </c>
      <c r="AQ163" s="2" t="n">
        <v>3.81530047</v>
      </c>
      <c r="AR163" s="2" t="n">
        <v>5.751657409</v>
      </c>
      <c r="AS163" s="2" t="n">
        <v>7.986532169</v>
      </c>
      <c r="AT163" s="2" t="n">
        <v>9.855580277</v>
      </c>
      <c r="AU163" s="2" t="n">
        <v>12.49164603</v>
      </c>
      <c r="AV163" s="2" t="n">
        <v>16.77152766</v>
      </c>
      <c r="AW163" s="2" t="s">
        <v>2</v>
      </c>
      <c r="AX163" s="2"/>
    </row>
    <row r="164" customFormat="false" ht="12.75" hidden="false" customHeight="false" outlineLevel="0" collapsed="false">
      <c r="A164" s="1" t="s">
        <v>164</v>
      </c>
      <c r="B164" s="2" t="s">
        <v>2</v>
      </c>
      <c r="C164" s="2" t="s">
        <v>2</v>
      </c>
      <c r="D164" s="2" t="s">
        <v>2</v>
      </c>
      <c r="E164" s="2" t="s">
        <v>2</v>
      </c>
      <c r="F164" s="2" t="s">
        <v>2</v>
      </c>
      <c r="G164" s="2" t="s">
        <v>2</v>
      </c>
      <c r="H164" s="2" t="s">
        <v>2</v>
      </c>
      <c r="I164" s="2" t="s">
        <v>2</v>
      </c>
      <c r="J164" s="2" t="s">
        <v>2</v>
      </c>
      <c r="K164" s="2" t="s">
        <v>2</v>
      </c>
      <c r="L164" s="2" t="s">
        <v>2</v>
      </c>
      <c r="M164" s="2" t="s">
        <v>2</v>
      </c>
      <c r="N164" s="2" t="s">
        <v>2</v>
      </c>
      <c r="O164" s="2" t="s">
        <v>2</v>
      </c>
      <c r="P164" s="2" t="s">
        <v>2</v>
      </c>
      <c r="Q164" s="2" t="s">
        <v>2</v>
      </c>
      <c r="R164" s="2" t="s">
        <v>2</v>
      </c>
      <c r="S164" s="2" t="s">
        <v>2</v>
      </c>
      <c r="T164" s="2" t="s">
        <v>2</v>
      </c>
      <c r="U164" s="2" t="s">
        <v>2</v>
      </c>
      <c r="V164" s="2" t="s">
        <v>2</v>
      </c>
      <c r="W164" s="2" t="s">
        <v>2</v>
      </c>
      <c r="X164" s="2" t="s">
        <v>2</v>
      </c>
      <c r="Y164" s="2" t="s">
        <v>2</v>
      </c>
      <c r="Z164" s="2" t="s">
        <v>2</v>
      </c>
      <c r="AA164" s="2" t="s">
        <v>2</v>
      </c>
      <c r="AB164" s="2" t="s">
        <v>2</v>
      </c>
      <c r="AC164" s="2" t="s">
        <v>2</v>
      </c>
      <c r="AD164" s="2" t="s">
        <v>2</v>
      </c>
      <c r="AE164" s="2" t="s">
        <v>2</v>
      </c>
      <c r="AF164" s="2" t="n">
        <v>7.624582781</v>
      </c>
      <c r="AG164" s="2" t="n">
        <v>8.892662511</v>
      </c>
      <c r="AH164" s="2" t="n">
        <v>9.347189833</v>
      </c>
      <c r="AI164" s="2" t="n">
        <v>9.315838502</v>
      </c>
      <c r="AJ164" s="2" t="n">
        <v>9.384909705</v>
      </c>
      <c r="AK164" s="2" t="n">
        <v>9.376240281</v>
      </c>
      <c r="AL164" s="2" t="n">
        <v>10.46864327</v>
      </c>
      <c r="AM164" s="2" t="n">
        <v>11.36124299</v>
      </c>
      <c r="AN164" s="2" t="n">
        <v>14.03419478</v>
      </c>
      <c r="AO164" s="2" t="n">
        <v>17.54040004</v>
      </c>
      <c r="AP164" s="2" t="n">
        <v>21.00901855</v>
      </c>
      <c r="AQ164" s="2" t="n">
        <v>27.27665435</v>
      </c>
      <c r="AR164" s="2" t="n">
        <v>39.02390376</v>
      </c>
      <c r="AS164" s="2" t="n">
        <v>48.70189076</v>
      </c>
      <c r="AT164" s="2" t="n">
        <v>57.12948474</v>
      </c>
      <c r="AU164" s="2" t="n">
        <v>77.89345851</v>
      </c>
      <c r="AV164" s="2" t="n">
        <v>99.72453475</v>
      </c>
      <c r="AW164" s="2" t="s">
        <v>2</v>
      </c>
      <c r="AX164" s="2"/>
    </row>
    <row r="165" customFormat="false" ht="12.75" hidden="false" customHeight="false" outlineLevel="0" collapsed="false">
      <c r="A165" s="1" t="s">
        <v>165</v>
      </c>
      <c r="B165" s="2" t="s">
        <v>2</v>
      </c>
      <c r="C165" s="2" t="s">
        <v>2</v>
      </c>
      <c r="D165" s="2" t="s">
        <v>2</v>
      </c>
      <c r="E165" s="2" t="s">
        <v>2</v>
      </c>
      <c r="F165" s="2" t="s">
        <v>2</v>
      </c>
      <c r="G165" s="2" t="s">
        <v>2</v>
      </c>
      <c r="H165" s="2" t="s">
        <v>2</v>
      </c>
      <c r="I165" s="2" t="s">
        <v>2</v>
      </c>
      <c r="J165" s="2" t="s">
        <v>2</v>
      </c>
      <c r="K165" s="2" t="s">
        <v>2</v>
      </c>
      <c r="L165" s="2" t="s">
        <v>2</v>
      </c>
      <c r="M165" s="2" t="s">
        <v>2</v>
      </c>
      <c r="N165" s="2" t="s">
        <v>2</v>
      </c>
      <c r="O165" s="2" t="s">
        <v>2</v>
      </c>
      <c r="P165" s="2" t="s">
        <v>2</v>
      </c>
      <c r="Q165" s="2" t="n">
        <v>0.281965758</v>
      </c>
      <c r="R165" s="2" t="n">
        <v>0.283083052</v>
      </c>
      <c r="S165" s="2" t="n">
        <v>0.28192778</v>
      </c>
      <c r="T165" s="2" t="n">
        <v>0.280548651</v>
      </c>
      <c r="U165" s="2" t="n">
        <v>0.302984874</v>
      </c>
      <c r="V165" s="2" t="n">
        <v>0.306617268</v>
      </c>
      <c r="W165" s="2" t="n">
        <v>0.312910592</v>
      </c>
      <c r="X165" s="2" t="n">
        <v>0.312524328</v>
      </c>
      <c r="Y165" s="2" t="n">
        <v>0.310145132</v>
      </c>
      <c r="Z165" s="2" t="n">
        <v>0.319659725</v>
      </c>
      <c r="AA165" s="2" t="n">
        <v>0.326127663</v>
      </c>
      <c r="AB165" s="2" t="n">
        <v>0.354152176</v>
      </c>
      <c r="AC165" s="2" t="n">
        <v>0.379463967</v>
      </c>
      <c r="AD165" s="2" t="n">
        <v>0.388693562</v>
      </c>
      <c r="AE165" s="2" t="n">
        <v>0.471578361</v>
      </c>
      <c r="AF165" s="2" t="n">
        <v>0.5613892</v>
      </c>
      <c r="AG165" s="2" t="n">
        <v>0.596702152</v>
      </c>
      <c r="AH165" s="2" t="n">
        <v>0.695675353</v>
      </c>
      <c r="AI165" s="2" t="n">
        <v>0.744232672</v>
      </c>
      <c r="AJ165" s="2" t="n">
        <v>0.818905002</v>
      </c>
      <c r="AK165" s="2" t="n">
        <v>0.906867542</v>
      </c>
      <c r="AL165" s="2" t="n">
        <v>1.037584449</v>
      </c>
      <c r="AM165" s="2" t="n">
        <v>1.286559421</v>
      </c>
      <c r="AN165" s="2" t="n">
        <v>1.703842203</v>
      </c>
      <c r="AO165" s="2" t="n">
        <v>2.521118276</v>
      </c>
      <c r="AP165" s="2" t="n">
        <v>4.4141742</v>
      </c>
      <c r="AQ165" s="2" t="n">
        <v>5.080382767</v>
      </c>
      <c r="AR165" s="2" t="n">
        <v>7.144239686</v>
      </c>
      <c r="AS165" s="2" t="n">
        <v>9.046104435</v>
      </c>
      <c r="AT165" s="2" t="n">
        <v>11.9090878</v>
      </c>
      <c r="AU165" s="2" t="n">
        <v>16.96397895</v>
      </c>
      <c r="AV165" s="2" t="n">
        <v>27.04660741</v>
      </c>
      <c r="AW165" s="2" t="s">
        <v>2</v>
      </c>
      <c r="AX165" s="2"/>
    </row>
    <row r="166" customFormat="false" ht="12.75" hidden="false" customHeight="false" outlineLevel="0" collapsed="false">
      <c r="A166" s="1" t="s">
        <v>166</v>
      </c>
      <c r="B166" s="2" t="s">
        <v>2</v>
      </c>
      <c r="C166" s="2" t="s">
        <v>2</v>
      </c>
      <c r="D166" s="2" t="s">
        <v>2</v>
      </c>
      <c r="E166" s="2" t="s">
        <v>2</v>
      </c>
      <c r="F166" s="2" t="s">
        <v>2</v>
      </c>
      <c r="G166" s="2" t="s">
        <v>2</v>
      </c>
      <c r="H166" s="2" t="s">
        <v>2</v>
      </c>
      <c r="I166" s="2" t="s">
        <v>2</v>
      </c>
      <c r="J166" s="2" t="s">
        <v>2</v>
      </c>
      <c r="K166" s="2" t="s">
        <v>2</v>
      </c>
      <c r="L166" s="2" t="s">
        <v>2</v>
      </c>
      <c r="M166" s="2" t="s">
        <v>2</v>
      </c>
      <c r="N166" s="2" t="s">
        <v>2</v>
      </c>
      <c r="O166" s="2" t="s">
        <v>2</v>
      </c>
      <c r="P166" s="2" t="s">
        <v>2</v>
      </c>
      <c r="Q166" s="2" t="s">
        <v>2</v>
      </c>
      <c r="R166" s="2" t="s">
        <v>2</v>
      </c>
      <c r="S166" s="2" t="s">
        <v>2</v>
      </c>
      <c r="T166" s="2" t="s">
        <v>2</v>
      </c>
      <c r="U166" s="2" t="s">
        <v>2</v>
      </c>
      <c r="V166" s="2" t="s">
        <v>2</v>
      </c>
      <c r="W166" s="2" t="s">
        <v>2</v>
      </c>
      <c r="X166" s="2" t="s">
        <v>2</v>
      </c>
      <c r="Y166" s="2" t="s">
        <v>2</v>
      </c>
      <c r="Z166" s="2" t="s">
        <v>2</v>
      </c>
      <c r="AA166" s="2" t="s">
        <v>2</v>
      </c>
      <c r="AB166" s="2" t="s">
        <v>2</v>
      </c>
      <c r="AC166" s="2" t="s">
        <v>2</v>
      </c>
      <c r="AD166" s="2" t="s">
        <v>2</v>
      </c>
      <c r="AE166" s="2" t="s">
        <v>2</v>
      </c>
      <c r="AF166" s="2" t="n">
        <v>22.29162044</v>
      </c>
      <c r="AG166" s="2" t="n">
        <v>23.46663268</v>
      </c>
      <c r="AH166" s="2" t="n">
        <v>24.48876644</v>
      </c>
      <c r="AI166" s="2" t="n">
        <v>24.97113125</v>
      </c>
      <c r="AJ166" s="2" t="n">
        <v>25.46616511</v>
      </c>
      <c r="AK166" s="2" t="n">
        <v>26.06456252</v>
      </c>
      <c r="AL166" s="2" t="n">
        <v>27.1943199</v>
      </c>
      <c r="AM166" s="2" t="n">
        <v>29.66093493</v>
      </c>
      <c r="AN166" s="2" t="n">
        <v>33.81950634</v>
      </c>
      <c r="AO166" s="2" t="n">
        <v>38.27943633</v>
      </c>
      <c r="AP166" s="2" t="n">
        <v>49.35621644</v>
      </c>
      <c r="AQ166" s="2" t="n">
        <v>59.19545094</v>
      </c>
      <c r="AR166" s="2" t="n">
        <v>69.9111777</v>
      </c>
      <c r="AS166" s="2" t="n">
        <v>83.50048813</v>
      </c>
      <c r="AT166" s="2" t="n">
        <v>99.35538004</v>
      </c>
      <c r="AU166" s="2" t="s">
        <v>2</v>
      </c>
      <c r="AV166" s="2" t="s">
        <v>2</v>
      </c>
      <c r="AW166" s="2" t="s">
        <v>2</v>
      </c>
      <c r="AX166" s="2"/>
    </row>
    <row r="167" customFormat="false" ht="12.75" hidden="false" customHeight="false" outlineLevel="0" collapsed="false">
      <c r="A167" s="1" t="s">
        <v>167</v>
      </c>
      <c r="B167" s="2" t="s">
        <v>2</v>
      </c>
      <c r="C167" s="2" t="s">
        <v>2</v>
      </c>
      <c r="D167" s="2" t="s">
        <v>2</v>
      </c>
      <c r="E167" s="2" t="s">
        <v>2</v>
      </c>
      <c r="F167" s="2" t="s">
        <v>2</v>
      </c>
      <c r="G167" s="2" t="s">
        <v>2</v>
      </c>
      <c r="H167" s="2" t="s">
        <v>2</v>
      </c>
      <c r="I167" s="2" t="s">
        <v>2</v>
      </c>
      <c r="J167" s="2" t="s">
        <v>2</v>
      </c>
      <c r="K167" s="2" t="s">
        <v>2</v>
      </c>
      <c r="L167" s="2" t="s">
        <v>2</v>
      </c>
      <c r="M167" s="2" t="s">
        <v>2</v>
      </c>
      <c r="N167" s="2" t="s">
        <v>2</v>
      </c>
      <c r="O167" s="2" t="s">
        <v>2</v>
      </c>
      <c r="P167" s="2" t="s">
        <v>2</v>
      </c>
      <c r="Q167" s="2" t="n">
        <v>2.483221477</v>
      </c>
      <c r="R167" s="2" t="n">
        <v>2.816947812</v>
      </c>
      <c r="S167" s="2" t="n">
        <v>3.660369535</v>
      </c>
      <c r="T167" s="2" t="n">
        <v>3.938941621</v>
      </c>
      <c r="U167" s="2" t="n">
        <v>4.481583052</v>
      </c>
      <c r="V167" s="2" t="n">
        <v>5.434782609</v>
      </c>
      <c r="W167" s="2" t="n">
        <v>5.374071753</v>
      </c>
      <c r="X167" s="2" t="n">
        <v>6.135600542</v>
      </c>
      <c r="Y167" s="2" t="n">
        <v>6.798565917</v>
      </c>
      <c r="Z167" s="2" t="n">
        <v>8.358518102</v>
      </c>
      <c r="AA167" s="2" t="n">
        <v>8.743323442</v>
      </c>
      <c r="AB167" s="2" t="n">
        <v>9.900230194</v>
      </c>
      <c r="AC167" s="2" t="n">
        <v>9.948451571</v>
      </c>
      <c r="AD167" s="2" t="n">
        <v>10.4883962</v>
      </c>
      <c r="AE167" s="2" t="n">
        <v>10.96810665</v>
      </c>
      <c r="AF167" s="2" t="n">
        <v>12.39857143</v>
      </c>
      <c r="AG167" s="2" t="n">
        <v>13.21320308</v>
      </c>
      <c r="AH167" s="2" t="n">
        <v>14.0502694</v>
      </c>
      <c r="AI167" s="2" t="n">
        <v>15.00314772</v>
      </c>
      <c r="AJ167" s="2" t="n">
        <v>16.3815537</v>
      </c>
      <c r="AK167" s="2" t="n">
        <v>17.47715925</v>
      </c>
      <c r="AL167" s="2" t="n">
        <v>21.92574951</v>
      </c>
      <c r="AM167" s="2" t="n">
        <v>25.98455748</v>
      </c>
      <c r="AN167" s="2" t="n">
        <v>30.36298607</v>
      </c>
      <c r="AO167" s="2" t="n">
        <v>44.70961323</v>
      </c>
      <c r="AP167" s="2" t="n">
        <v>57.41578435</v>
      </c>
      <c r="AQ167" s="2" t="n">
        <v>71.34060737</v>
      </c>
      <c r="AR167" s="2" t="n">
        <v>78.82915173</v>
      </c>
      <c r="AS167" s="2" t="n">
        <v>85.04830918</v>
      </c>
      <c r="AT167" s="2" t="n">
        <v>91.68121212</v>
      </c>
      <c r="AU167" s="2" t="n">
        <v>96.75512666</v>
      </c>
      <c r="AV167" s="2" t="n">
        <v>107.5874704</v>
      </c>
      <c r="AW167" s="2" t="s">
        <v>2</v>
      </c>
      <c r="AX167" s="2"/>
    </row>
    <row r="168" customFormat="false" ht="12.75" hidden="false" customHeight="false" outlineLevel="0" collapsed="false">
      <c r="A168" s="1" t="s">
        <v>168</v>
      </c>
      <c r="B168" s="2" t="s">
        <v>2</v>
      </c>
      <c r="C168" s="2" t="s">
        <v>2</v>
      </c>
      <c r="D168" s="2" t="s">
        <v>2</v>
      </c>
      <c r="E168" s="2" t="s">
        <v>2</v>
      </c>
      <c r="F168" s="2" t="s">
        <v>2</v>
      </c>
      <c r="G168" s="2" t="s">
        <v>2</v>
      </c>
      <c r="H168" s="2" t="s">
        <v>2</v>
      </c>
      <c r="I168" s="2" t="s">
        <v>2</v>
      </c>
      <c r="J168" s="2" t="s">
        <v>2</v>
      </c>
      <c r="K168" s="2" t="s">
        <v>2</v>
      </c>
      <c r="L168" s="2" t="s">
        <v>2</v>
      </c>
      <c r="M168" s="2" t="s">
        <v>2</v>
      </c>
      <c r="N168" s="2" t="s">
        <v>2</v>
      </c>
      <c r="O168" s="2" t="s">
        <v>2</v>
      </c>
      <c r="P168" s="2" t="s">
        <v>2</v>
      </c>
      <c r="Q168" s="2" t="s">
        <v>2</v>
      </c>
      <c r="R168" s="2" t="s">
        <v>2</v>
      </c>
      <c r="S168" s="2" t="s">
        <v>2</v>
      </c>
      <c r="T168" s="2" t="s">
        <v>2</v>
      </c>
      <c r="U168" s="2" t="s">
        <v>2</v>
      </c>
      <c r="V168" s="2" t="n">
        <v>0.353877383</v>
      </c>
      <c r="W168" s="2" t="n">
        <v>0.348882363</v>
      </c>
      <c r="X168" s="2" t="n">
        <v>0.358985023</v>
      </c>
      <c r="Y168" s="2" t="n">
        <v>0.370936578</v>
      </c>
      <c r="Z168" s="2" t="n">
        <v>0.419163287</v>
      </c>
      <c r="AA168" s="2" t="n">
        <v>0.354290743</v>
      </c>
      <c r="AB168" s="2" t="n">
        <v>0.409765666</v>
      </c>
      <c r="AC168" s="2" t="n">
        <v>0.332786581</v>
      </c>
      <c r="AD168" s="2" t="n">
        <v>0.322896089</v>
      </c>
      <c r="AE168" s="2" t="n">
        <v>0.320148254</v>
      </c>
      <c r="AF168" s="2" t="n">
        <v>0.324915065</v>
      </c>
      <c r="AG168" s="2" t="n">
        <v>0.328756283</v>
      </c>
      <c r="AH168" s="2" t="n">
        <v>0.334641043</v>
      </c>
      <c r="AI168" s="2" t="n">
        <v>0.350242435</v>
      </c>
      <c r="AJ168" s="2" t="n">
        <v>0.381506362</v>
      </c>
      <c r="AK168" s="2" t="n">
        <v>0.401356409</v>
      </c>
      <c r="AL168" s="2" t="n">
        <v>0.412000235</v>
      </c>
      <c r="AM168" s="2" t="n">
        <v>0.41225905</v>
      </c>
      <c r="AN168" s="2" t="n">
        <v>0.406363616</v>
      </c>
      <c r="AO168" s="2" t="n">
        <v>0.415870039</v>
      </c>
      <c r="AP168" s="2" t="n">
        <v>0.683851571</v>
      </c>
      <c r="AQ168" s="2" t="n">
        <v>1.055395508</v>
      </c>
      <c r="AR168" s="2" t="n">
        <v>1.848016297</v>
      </c>
      <c r="AS168" s="2" t="s">
        <v>2</v>
      </c>
      <c r="AT168" s="2" t="s">
        <v>2</v>
      </c>
      <c r="AU168" s="2" t="s">
        <v>2</v>
      </c>
      <c r="AV168" s="2" t="s">
        <v>2</v>
      </c>
      <c r="AW168" s="2" t="s">
        <v>2</v>
      </c>
      <c r="AX168" s="2"/>
    </row>
    <row r="169" customFormat="false" ht="12.75" hidden="false" customHeight="false" outlineLevel="0" collapsed="false">
      <c r="A169" s="1" t="s">
        <v>169</v>
      </c>
      <c r="B169" s="2" t="s">
        <v>2</v>
      </c>
      <c r="C169" s="2" t="s">
        <v>2</v>
      </c>
      <c r="D169" s="2" t="s">
        <v>2</v>
      </c>
      <c r="E169" s="2" t="s">
        <v>2</v>
      </c>
      <c r="F169" s="2" t="s">
        <v>2</v>
      </c>
      <c r="G169" s="2" t="s">
        <v>2</v>
      </c>
      <c r="H169" s="2" t="s">
        <v>2</v>
      </c>
      <c r="I169" s="2" t="s">
        <v>2</v>
      </c>
      <c r="J169" s="2" t="s">
        <v>2</v>
      </c>
      <c r="K169" s="2" t="s">
        <v>2</v>
      </c>
      <c r="L169" s="2" t="s">
        <v>2</v>
      </c>
      <c r="M169" s="2" t="s">
        <v>2</v>
      </c>
      <c r="N169" s="2" t="s">
        <v>2</v>
      </c>
      <c r="O169" s="2" t="s">
        <v>2</v>
      </c>
      <c r="P169" s="2" t="s">
        <v>2</v>
      </c>
      <c r="Q169" s="2" t="n">
        <v>9.29695095</v>
      </c>
      <c r="R169" s="2" t="n">
        <v>11.65560401</v>
      </c>
      <c r="S169" s="2" t="n">
        <v>14.6191828</v>
      </c>
      <c r="T169" s="2" t="n">
        <v>17.64643161</v>
      </c>
      <c r="U169" s="2" t="n">
        <v>20.13435403</v>
      </c>
      <c r="V169" s="2" t="n">
        <v>22.22874896</v>
      </c>
      <c r="W169" s="2" t="n">
        <v>23.2766285</v>
      </c>
      <c r="X169" s="2" t="n">
        <v>24.29217983</v>
      </c>
      <c r="Y169" s="2" t="n">
        <v>25.87019769</v>
      </c>
      <c r="Z169" s="2" t="s">
        <v>2</v>
      </c>
      <c r="AA169" s="2" t="s">
        <v>2</v>
      </c>
      <c r="AB169" s="2" t="s">
        <v>2</v>
      </c>
      <c r="AC169" s="2" t="s">
        <v>2</v>
      </c>
      <c r="AD169" s="2" t="n">
        <v>33.3642305</v>
      </c>
      <c r="AE169" s="2" t="n">
        <v>34.94943705</v>
      </c>
      <c r="AF169" s="2" t="n">
        <v>36.28716771</v>
      </c>
      <c r="AG169" s="2" t="n">
        <v>37.73356512</v>
      </c>
      <c r="AH169" s="2" t="n">
        <v>39.90122884</v>
      </c>
      <c r="AI169" s="2" t="n">
        <v>42.99293798</v>
      </c>
      <c r="AJ169" s="2" t="n">
        <v>45.84264405</v>
      </c>
      <c r="AK169" s="2" t="n">
        <v>49.21569017</v>
      </c>
      <c r="AL169" s="2" t="n">
        <v>54.31367314</v>
      </c>
      <c r="AM169" s="2" t="n">
        <v>66.74259747</v>
      </c>
      <c r="AN169" s="2" t="n">
        <v>73.14626197</v>
      </c>
      <c r="AO169" s="2" t="n">
        <v>88.59979286</v>
      </c>
      <c r="AP169" s="2" t="n">
        <v>116.5222573</v>
      </c>
      <c r="AQ169" s="2" t="n">
        <v>119.359594</v>
      </c>
      <c r="AR169" s="2" t="n">
        <v>125.4837165</v>
      </c>
      <c r="AS169" s="2" t="n">
        <v>130.5869425</v>
      </c>
      <c r="AT169" s="2" t="n">
        <v>137.9727721</v>
      </c>
      <c r="AU169" s="2" t="n">
        <v>143.4658437</v>
      </c>
      <c r="AV169" s="2" t="n">
        <v>148.1322063</v>
      </c>
      <c r="AW169" s="2" t="s">
        <v>2</v>
      </c>
      <c r="AX169" s="2"/>
    </row>
    <row r="170" customFormat="false" ht="12.75" hidden="false" customHeight="false" outlineLevel="0" collapsed="false">
      <c r="A170" s="1" t="s">
        <v>170</v>
      </c>
      <c r="B170" s="2" t="s">
        <v>2</v>
      </c>
      <c r="C170" s="2" t="s">
        <v>2</v>
      </c>
      <c r="D170" s="2" t="s">
        <v>2</v>
      </c>
      <c r="E170" s="2" t="s">
        <v>2</v>
      </c>
      <c r="F170" s="2" t="s">
        <v>2</v>
      </c>
      <c r="G170" s="2" t="s">
        <v>2</v>
      </c>
      <c r="H170" s="2" t="s">
        <v>2</v>
      </c>
      <c r="I170" s="2" t="s">
        <v>2</v>
      </c>
      <c r="J170" s="2" t="s">
        <v>2</v>
      </c>
      <c r="K170" s="2" t="s">
        <v>2</v>
      </c>
      <c r="L170" s="2" t="s">
        <v>2</v>
      </c>
      <c r="M170" s="2" t="s">
        <v>2</v>
      </c>
      <c r="N170" s="2" t="s">
        <v>2</v>
      </c>
      <c r="O170" s="2" t="s">
        <v>2</v>
      </c>
      <c r="P170" s="2" t="s">
        <v>2</v>
      </c>
      <c r="Q170" s="2" t="n">
        <v>8.082269533</v>
      </c>
      <c r="R170" s="2" t="n">
        <v>8.412318238</v>
      </c>
      <c r="S170" s="2" t="n">
        <v>8.747285392</v>
      </c>
      <c r="T170" s="2" t="n">
        <v>9.075005056</v>
      </c>
      <c r="U170" s="2" t="n">
        <v>9.303153244</v>
      </c>
      <c r="V170" s="2" t="n">
        <v>9.428886704</v>
      </c>
      <c r="W170" s="2" t="n">
        <v>9.487002453</v>
      </c>
      <c r="X170" s="2" t="n">
        <v>9.615869587</v>
      </c>
      <c r="Y170" s="2" t="n">
        <v>9.824677731</v>
      </c>
      <c r="Z170" s="2" t="n">
        <v>10.121508</v>
      </c>
      <c r="AA170" s="2" t="n">
        <v>10.38591896</v>
      </c>
      <c r="AB170" s="2" t="n">
        <v>10.76859141</v>
      </c>
      <c r="AC170" s="2" t="n">
        <v>11.30862105</v>
      </c>
      <c r="AD170" s="2" t="n">
        <v>11.9250597</v>
      </c>
      <c r="AE170" s="2" t="n">
        <v>12.62818577</v>
      </c>
      <c r="AF170" s="2" t="n">
        <v>13.45536627</v>
      </c>
      <c r="AG170" s="2" t="n">
        <v>14.3690706</v>
      </c>
      <c r="AH170" s="2" t="n">
        <v>15.49833223</v>
      </c>
      <c r="AI170" s="2" t="n">
        <v>16.82550802</v>
      </c>
      <c r="AJ170" s="2" t="n">
        <v>18.88382922</v>
      </c>
      <c r="AK170" s="2" t="n">
        <v>21.08257471</v>
      </c>
      <c r="AL170" s="2" t="n">
        <v>23.7286587</v>
      </c>
      <c r="AM170" s="2" t="n">
        <v>29.5733809</v>
      </c>
      <c r="AN170" s="2" t="n">
        <v>37.18743374</v>
      </c>
      <c r="AO170" s="2" t="n">
        <v>42.99170639</v>
      </c>
      <c r="AP170" s="2" t="n">
        <v>54.59008146</v>
      </c>
      <c r="AQ170" s="2" t="n">
        <v>68.85394785</v>
      </c>
      <c r="AR170" s="2" t="n">
        <v>80.42438328</v>
      </c>
      <c r="AS170" s="2" t="n">
        <v>92.44926747</v>
      </c>
      <c r="AT170" s="2" t="n">
        <v>102.6591892</v>
      </c>
      <c r="AU170" s="2" t="n">
        <v>106.5048821</v>
      </c>
      <c r="AV170" s="2" t="n">
        <v>112.4336227</v>
      </c>
      <c r="AW170" s="2" t="s">
        <v>2</v>
      </c>
      <c r="AX170" s="2"/>
    </row>
    <row r="171" customFormat="false" ht="12.75" hidden="false" customHeight="false" outlineLevel="0" collapsed="false">
      <c r="A171" s="1" t="s">
        <v>171</v>
      </c>
      <c r="B171" s="2" t="s">
        <v>2</v>
      </c>
      <c r="C171" s="2" t="s">
        <v>2</v>
      </c>
      <c r="D171" s="2" t="s">
        <v>2</v>
      </c>
      <c r="E171" s="2" t="s">
        <v>2</v>
      </c>
      <c r="F171" s="2" t="s">
        <v>2</v>
      </c>
      <c r="G171" s="2" t="s">
        <v>2</v>
      </c>
      <c r="H171" s="2" t="s">
        <v>2</v>
      </c>
      <c r="I171" s="2" t="s">
        <v>2</v>
      </c>
      <c r="J171" s="2" t="s">
        <v>2</v>
      </c>
      <c r="K171" s="2" t="s">
        <v>2</v>
      </c>
      <c r="L171" s="2" t="s">
        <v>2</v>
      </c>
      <c r="M171" s="2" t="s">
        <v>2</v>
      </c>
      <c r="N171" s="2" t="s">
        <v>2</v>
      </c>
      <c r="O171" s="2" t="s">
        <v>2</v>
      </c>
      <c r="P171" s="2" t="s">
        <v>2</v>
      </c>
      <c r="Q171" s="2" t="s">
        <v>2</v>
      </c>
      <c r="R171" s="2" t="s">
        <v>2</v>
      </c>
      <c r="S171" s="2" t="s">
        <v>2</v>
      </c>
      <c r="T171" s="2" t="s">
        <v>2</v>
      </c>
      <c r="U171" s="2" t="s">
        <v>2</v>
      </c>
      <c r="V171" s="2" t="s">
        <v>2</v>
      </c>
      <c r="W171" s="2" t="s">
        <v>2</v>
      </c>
      <c r="X171" s="2" t="s">
        <v>2</v>
      </c>
      <c r="Y171" s="2" t="s">
        <v>2</v>
      </c>
      <c r="Z171" s="2" t="s">
        <v>2</v>
      </c>
      <c r="AA171" s="2" t="n">
        <v>14.51859923</v>
      </c>
      <c r="AB171" s="2" t="s">
        <v>2</v>
      </c>
      <c r="AC171" s="2" t="s">
        <v>2</v>
      </c>
      <c r="AD171" s="2" t="s">
        <v>2</v>
      </c>
      <c r="AE171" s="2" t="s">
        <v>2</v>
      </c>
      <c r="AF171" s="2" t="n">
        <v>21.11020469</v>
      </c>
      <c r="AG171" s="2" t="n">
        <v>22.94249888</v>
      </c>
      <c r="AH171" s="2" t="n">
        <v>24.93078233</v>
      </c>
      <c r="AI171" s="2" t="n">
        <v>27.16732764</v>
      </c>
      <c r="AJ171" s="2" t="n">
        <v>29.84086681</v>
      </c>
      <c r="AK171" s="2" t="n">
        <v>32.2661809</v>
      </c>
      <c r="AL171" s="2" t="n">
        <v>35.39437469</v>
      </c>
      <c r="AM171" s="2" t="n">
        <v>40.46690863</v>
      </c>
      <c r="AN171" s="2" t="n">
        <v>44.6287703</v>
      </c>
      <c r="AO171" s="2" t="n">
        <v>69.95588013</v>
      </c>
      <c r="AP171" s="2" t="n">
        <v>100.6033183</v>
      </c>
      <c r="AQ171" s="2" t="n">
        <v>114.0543173</v>
      </c>
      <c r="AR171" s="2" t="n">
        <v>124.1234203</v>
      </c>
      <c r="AS171" s="2" t="n">
        <v>127.8482817</v>
      </c>
      <c r="AT171" s="2" t="n">
        <v>133.1827301</v>
      </c>
      <c r="AU171" s="2" t="n">
        <v>128.7476631</v>
      </c>
      <c r="AV171" s="2" t="n">
        <v>132.4015348</v>
      </c>
      <c r="AW171" s="2" t="s">
        <v>2</v>
      </c>
      <c r="AX171" s="2"/>
    </row>
    <row r="172" customFormat="false" ht="12.75" hidden="false" customHeight="false" outlineLevel="0" collapsed="false">
      <c r="A172" s="1" t="s">
        <v>172</v>
      </c>
      <c r="B172" s="2" t="s">
        <v>2</v>
      </c>
      <c r="C172" s="2" t="s">
        <v>2</v>
      </c>
      <c r="D172" s="2" t="s">
        <v>2</v>
      </c>
      <c r="E172" s="2" t="s">
        <v>2</v>
      </c>
      <c r="F172" s="2" t="s">
        <v>2</v>
      </c>
      <c r="G172" s="2" t="s">
        <v>2</v>
      </c>
      <c r="H172" s="2" t="s">
        <v>2</v>
      </c>
      <c r="I172" s="2" t="s">
        <v>2</v>
      </c>
      <c r="J172" s="2" t="s">
        <v>2</v>
      </c>
      <c r="K172" s="2" t="s">
        <v>2</v>
      </c>
      <c r="L172" s="2" t="s">
        <v>2</v>
      </c>
      <c r="M172" s="2" t="s">
        <v>2</v>
      </c>
      <c r="N172" s="2" t="s">
        <v>2</v>
      </c>
      <c r="O172" s="2" t="s">
        <v>2</v>
      </c>
      <c r="P172" s="2" t="s">
        <v>2</v>
      </c>
      <c r="Q172" s="2" t="s">
        <v>2</v>
      </c>
      <c r="R172" s="2" t="s">
        <v>2</v>
      </c>
      <c r="S172" s="2" t="s">
        <v>2</v>
      </c>
      <c r="T172" s="2" t="s">
        <v>2</v>
      </c>
      <c r="U172" s="2" t="s">
        <v>2</v>
      </c>
      <c r="V172" s="2" t="s">
        <v>2</v>
      </c>
      <c r="W172" s="2" t="s">
        <v>2</v>
      </c>
      <c r="X172" s="2" t="n">
        <v>0.61050558</v>
      </c>
      <c r="Y172" s="2" t="n">
        <v>0.668055173</v>
      </c>
      <c r="Z172" s="2" t="n">
        <v>0.759800476</v>
      </c>
      <c r="AA172" s="2" t="n">
        <v>0.821876483</v>
      </c>
      <c r="AB172" s="2" t="n">
        <v>0.885862252</v>
      </c>
      <c r="AC172" s="2" t="n">
        <v>0.964706046</v>
      </c>
      <c r="AD172" s="2" t="n">
        <v>1.079057848</v>
      </c>
      <c r="AE172" s="2" t="n">
        <v>1.229863042</v>
      </c>
      <c r="AF172" s="2" t="n">
        <v>1.490752551</v>
      </c>
      <c r="AG172" s="2" t="n">
        <v>1.503139547</v>
      </c>
      <c r="AH172" s="2" t="n">
        <v>1.548886446</v>
      </c>
      <c r="AI172" s="2" t="n">
        <v>1.597738585</v>
      </c>
      <c r="AJ172" s="2" t="n">
        <v>1.752779595</v>
      </c>
      <c r="AK172" s="2" t="n">
        <v>1.860634805</v>
      </c>
      <c r="AL172" s="2" t="n">
        <v>2.027913026</v>
      </c>
      <c r="AM172" s="2" t="n">
        <v>2.18260397</v>
      </c>
      <c r="AN172" s="2" t="n">
        <v>2.188068684</v>
      </c>
      <c r="AO172" s="2" t="n">
        <v>2.281354717</v>
      </c>
      <c r="AP172" s="2" t="n">
        <v>2.127936143</v>
      </c>
      <c r="AQ172" s="2" t="n">
        <v>1.958637954</v>
      </c>
      <c r="AR172" s="2" t="n">
        <v>1.735385655</v>
      </c>
      <c r="AS172" s="2" t="n">
        <v>1.624076749</v>
      </c>
      <c r="AT172" s="2" t="n">
        <v>2.161601521</v>
      </c>
      <c r="AU172" s="2" t="n">
        <v>2.837946823</v>
      </c>
      <c r="AV172" s="2" t="s">
        <v>2</v>
      </c>
      <c r="AW172" s="2" t="s">
        <v>2</v>
      </c>
      <c r="AX172" s="2"/>
    </row>
    <row r="173" customFormat="false" ht="12.75" hidden="false" customHeight="false" outlineLevel="0" collapsed="false">
      <c r="A173" s="1" t="s">
        <v>173</v>
      </c>
      <c r="B173" s="2" t="s">
        <v>2</v>
      </c>
      <c r="C173" s="2" t="s">
        <v>2</v>
      </c>
      <c r="D173" s="2" t="s">
        <v>2</v>
      </c>
      <c r="E173" s="2" t="s">
        <v>2</v>
      </c>
      <c r="F173" s="2" t="s">
        <v>2</v>
      </c>
      <c r="G173" s="2" t="s">
        <v>2</v>
      </c>
      <c r="H173" s="2" t="s">
        <v>2</v>
      </c>
      <c r="I173" s="2" t="s">
        <v>2</v>
      </c>
      <c r="J173" s="2" t="s">
        <v>2</v>
      </c>
      <c r="K173" s="2" t="s">
        <v>2</v>
      </c>
      <c r="L173" s="2" t="s">
        <v>2</v>
      </c>
      <c r="M173" s="2" t="s">
        <v>2</v>
      </c>
      <c r="N173" s="2" t="s">
        <v>2</v>
      </c>
      <c r="O173" s="2" t="s">
        <v>2</v>
      </c>
      <c r="P173" s="2" t="s">
        <v>2</v>
      </c>
      <c r="Q173" s="2" t="s">
        <v>2</v>
      </c>
      <c r="R173" s="2" t="s">
        <v>2</v>
      </c>
      <c r="S173" s="2" t="s">
        <v>2</v>
      </c>
      <c r="T173" s="2" t="s">
        <v>2</v>
      </c>
      <c r="U173" s="2" t="s">
        <v>2</v>
      </c>
      <c r="V173" s="2" t="s">
        <v>2</v>
      </c>
      <c r="W173" s="2" t="n">
        <v>0.120168422</v>
      </c>
      <c r="X173" s="2" t="n">
        <v>0.119806554</v>
      </c>
      <c r="Y173" s="2" t="n">
        <v>0.121197926</v>
      </c>
      <c r="Z173" s="2" t="n">
        <v>0.12286733</v>
      </c>
      <c r="AA173" s="2" t="n">
        <v>0.123675015</v>
      </c>
      <c r="AB173" s="2" t="n">
        <v>0.230971953</v>
      </c>
      <c r="AC173" s="2" t="n">
        <v>0.228389204</v>
      </c>
      <c r="AD173" s="2" t="n">
        <v>0.225281681</v>
      </c>
      <c r="AE173" s="2" t="n">
        <v>0.223264819</v>
      </c>
      <c r="AF173" s="2" t="n">
        <v>0.223326514</v>
      </c>
      <c r="AG173" s="2" t="n">
        <v>0.225824576</v>
      </c>
      <c r="AH173" s="2" t="n">
        <v>0.230190073</v>
      </c>
      <c r="AI173" s="2" t="n">
        <v>0.235270683</v>
      </c>
      <c r="AJ173" s="2" t="n">
        <v>0.239157591</v>
      </c>
      <c r="AK173" s="2" t="n">
        <v>0.240289809</v>
      </c>
      <c r="AL173" s="2" t="n">
        <v>0.238091912</v>
      </c>
      <c r="AM173" s="2" t="n">
        <v>0.233177524</v>
      </c>
      <c r="AN173" s="2" t="n">
        <v>0.347338631</v>
      </c>
      <c r="AO173" s="2" t="n">
        <v>0.351047071</v>
      </c>
      <c r="AP173" s="2" t="n">
        <v>1.488290344</v>
      </c>
      <c r="AQ173" s="2" t="n">
        <v>1.650103523</v>
      </c>
      <c r="AR173" s="2" t="n">
        <v>1.801423124</v>
      </c>
      <c r="AS173" s="2" t="n">
        <v>3.885725477</v>
      </c>
      <c r="AT173" s="2" t="n">
        <v>7.543223614</v>
      </c>
      <c r="AU173" s="2" t="n">
        <v>7.320291421</v>
      </c>
      <c r="AV173" s="2" t="s">
        <v>2</v>
      </c>
      <c r="AW173" s="2" t="s">
        <v>2</v>
      </c>
      <c r="AX173" s="2"/>
    </row>
    <row r="174" customFormat="false" ht="12.75" hidden="false" customHeight="false" outlineLevel="0" collapsed="false">
      <c r="A174" s="1" t="s">
        <v>174</v>
      </c>
      <c r="B174" s="2" t="s">
        <v>2</v>
      </c>
      <c r="C174" s="2" t="s">
        <v>2</v>
      </c>
      <c r="D174" s="2" t="s">
        <v>2</v>
      </c>
      <c r="E174" s="2" t="s">
        <v>2</v>
      </c>
      <c r="F174" s="2" t="s">
        <v>2</v>
      </c>
      <c r="G174" s="2" t="s">
        <v>2</v>
      </c>
      <c r="H174" s="2" t="s">
        <v>2</v>
      </c>
      <c r="I174" s="2" t="s">
        <v>2</v>
      </c>
      <c r="J174" s="2" t="s">
        <v>2</v>
      </c>
      <c r="K174" s="2" t="s">
        <v>2</v>
      </c>
      <c r="L174" s="2" t="s">
        <v>2</v>
      </c>
      <c r="M174" s="2" t="s">
        <v>2</v>
      </c>
      <c r="N174" s="2" t="s">
        <v>2</v>
      </c>
      <c r="O174" s="2" t="s">
        <v>2</v>
      </c>
      <c r="P174" s="2" t="s">
        <v>2</v>
      </c>
      <c r="Q174" s="2" t="n">
        <v>4.674862504</v>
      </c>
      <c r="R174" s="2" t="n">
        <v>4.863841281</v>
      </c>
      <c r="S174" s="2" t="n">
        <v>5.076422394</v>
      </c>
      <c r="T174" s="2" t="n">
        <v>5.304432049</v>
      </c>
      <c r="U174" s="2" t="n">
        <v>5.597459686</v>
      </c>
      <c r="V174" s="2" t="n">
        <v>5.91818973</v>
      </c>
      <c r="W174" s="2" t="n">
        <v>6.330319821</v>
      </c>
      <c r="X174" s="2" t="n">
        <v>6.684491196</v>
      </c>
      <c r="Y174" s="2" t="n">
        <v>6.970181474</v>
      </c>
      <c r="Z174" s="2" t="n">
        <v>7.057641481</v>
      </c>
      <c r="AA174" s="2" t="n">
        <v>7.339280079</v>
      </c>
      <c r="AB174" s="2" t="n">
        <v>7.884739268</v>
      </c>
      <c r="AC174" s="2" t="n">
        <v>8.103065242</v>
      </c>
      <c r="AD174" s="2" t="n">
        <v>8.497336637</v>
      </c>
      <c r="AE174" s="2" t="n">
        <v>8.942487406</v>
      </c>
      <c r="AF174" s="2" t="n">
        <v>9.4338125</v>
      </c>
      <c r="AG174" s="2" t="n">
        <v>9.578598162</v>
      </c>
      <c r="AH174" s="2" t="n">
        <v>9.459160859</v>
      </c>
      <c r="AI174" s="2" t="n">
        <v>9.697045267</v>
      </c>
      <c r="AJ174" s="2" t="n">
        <v>10.74976116</v>
      </c>
      <c r="AK174" s="2" t="n">
        <v>11.59810838</v>
      </c>
      <c r="AL174" s="2" t="n">
        <v>13.02901706</v>
      </c>
      <c r="AM174" s="2" t="n">
        <v>15.83603337</v>
      </c>
      <c r="AN174" s="2" t="n">
        <v>20.07751955</v>
      </c>
      <c r="AO174" s="2" t="n">
        <v>24.88343646</v>
      </c>
      <c r="AP174" s="2" t="n">
        <v>30.22896136</v>
      </c>
      <c r="AQ174" s="2" t="n">
        <v>35.06049819</v>
      </c>
      <c r="AR174" s="2" t="n">
        <v>40.98960116</v>
      </c>
      <c r="AS174" s="2" t="n">
        <v>47.33705848</v>
      </c>
      <c r="AT174" s="2" t="n">
        <v>55.42691867</v>
      </c>
      <c r="AU174" s="2" t="n">
        <v>82.50577257</v>
      </c>
      <c r="AV174" s="2" t="s">
        <v>2</v>
      </c>
      <c r="AW174" s="2" t="s">
        <v>2</v>
      </c>
      <c r="AX174" s="2"/>
    </row>
    <row r="175" customFormat="false" ht="12.75" hidden="false" customHeight="false" outlineLevel="0" collapsed="false">
      <c r="A175" s="1" t="s">
        <v>175</v>
      </c>
      <c r="B175" s="2" t="s">
        <v>2</v>
      </c>
      <c r="C175" s="2" t="s">
        <v>2</v>
      </c>
      <c r="D175" s="2" t="s">
        <v>2</v>
      </c>
      <c r="E175" s="2" t="s">
        <v>2</v>
      </c>
      <c r="F175" s="2" t="s">
        <v>2</v>
      </c>
      <c r="G175" s="2" t="s">
        <v>2</v>
      </c>
      <c r="H175" s="2" t="s">
        <v>2</v>
      </c>
      <c r="I175" s="2" t="s">
        <v>2</v>
      </c>
      <c r="J175" s="2" t="s">
        <v>2</v>
      </c>
      <c r="K175" s="2" t="s">
        <v>2</v>
      </c>
      <c r="L175" s="2" t="s">
        <v>2</v>
      </c>
      <c r="M175" s="2" t="s">
        <v>2</v>
      </c>
      <c r="N175" s="2" t="s">
        <v>2</v>
      </c>
      <c r="O175" s="2" t="s">
        <v>2</v>
      </c>
      <c r="P175" s="2" t="s">
        <v>2</v>
      </c>
      <c r="Q175" s="2" t="n">
        <v>13.22821343</v>
      </c>
      <c r="R175" s="2" t="n">
        <v>14.24158945</v>
      </c>
      <c r="S175" s="2" t="n">
        <v>15.61580554</v>
      </c>
      <c r="T175" s="2" t="n">
        <v>16.81711893</v>
      </c>
      <c r="U175" s="2" t="n">
        <v>18.05001617</v>
      </c>
      <c r="V175" s="2" t="n">
        <v>19.33558016</v>
      </c>
      <c r="W175" s="2" t="n">
        <v>20.28086166</v>
      </c>
      <c r="X175" s="2" t="n">
        <v>21.13088053</v>
      </c>
      <c r="Y175" s="2" t="s">
        <v>2</v>
      </c>
      <c r="Z175" s="2" t="s">
        <v>2</v>
      </c>
      <c r="AA175" s="2" t="s">
        <v>2</v>
      </c>
      <c r="AB175" s="2" t="n">
        <v>25.40824009</v>
      </c>
      <c r="AC175" s="2" t="n">
        <v>26.52388821</v>
      </c>
      <c r="AD175" s="2" t="n">
        <v>28.38712621</v>
      </c>
      <c r="AE175" s="2" t="n">
        <v>30.50696967</v>
      </c>
      <c r="AF175" s="2" t="n">
        <v>32.59166752</v>
      </c>
      <c r="AG175" s="2" t="n">
        <v>34.34293081</v>
      </c>
      <c r="AH175" s="2" t="n">
        <v>35.76467035</v>
      </c>
      <c r="AI175" s="2" t="n">
        <v>37.02718337</v>
      </c>
      <c r="AJ175" s="2" t="n">
        <v>38.42055022</v>
      </c>
      <c r="AK175" s="2" t="n">
        <v>40.7249397</v>
      </c>
      <c r="AL175" s="2" t="n">
        <v>46.63448009</v>
      </c>
      <c r="AM175" s="2" t="n">
        <v>51.01293504</v>
      </c>
      <c r="AN175" s="2" t="n">
        <v>57.21404745</v>
      </c>
      <c r="AO175" s="2" t="n">
        <v>78.85572524</v>
      </c>
      <c r="AP175" s="2" t="n">
        <v>102.7465775</v>
      </c>
      <c r="AQ175" s="2" t="n">
        <v>115.8796821</v>
      </c>
      <c r="AR175" s="2" t="n">
        <v>123.8606814</v>
      </c>
      <c r="AS175" s="2" t="n">
        <v>130.8883667</v>
      </c>
      <c r="AT175" s="2" t="n">
        <v>132.4780373</v>
      </c>
      <c r="AU175" s="2" t="n">
        <v>139.8632891</v>
      </c>
      <c r="AV175" s="2" t="n">
        <v>146.2710845</v>
      </c>
      <c r="AW175" s="2" t="s">
        <v>2</v>
      </c>
      <c r="AX175" s="2"/>
    </row>
    <row r="176" customFormat="false" ht="12.75" hidden="false" customHeight="false" outlineLevel="0" collapsed="false">
      <c r="A176" s="1" t="s">
        <v>176</v>
      </c>
      <c r="B176" s="2" t="s">
        <v>2</v>
      </c>
      <c r="C176" s="2" t="s">
        <v>2</v>
      </c>
      <c r="D176" s="2" t="s">
        <v>2</v>
      </c>
      <c r="E176" s="2" t="s">
        <v>2</v>
      </c>
      <c r="F176" s="2" t="s">
        <v>2</v>
      </c>
      <c r="G176" s="2" t="s">
        <v>2</v>
      </c>
      <c r="H176" s="2" t="s">
        <v>2</v>
      </c>
      <c r="I176" s="2" t="s">
        <v>2</v>
      </c>
      <c r="J176" s="2" t="s">
        <v>2</v>
      </c>
      <c r="K176" s="2" t="s">
        <v>2</v>
      </c>
      <c r="L176" s="2" t="s">
        <v>2</v>
      </c>
      <c r="M176" s="2" t="s">
        <v>2</v>
      </c>
      <c r="N176" s="2" t="s">
        <v>2</v>
      </c>
      <c r="O176" s="2" t="s">
        <v>2</v>
      </c>
      <c r="P176" s="2" t="s">
        <v>2</v>
      </c>
      <c r="Q176" s="2" t="n">
        <v>0.314838136</v>
      </c>
      <c r="R176" s="2" t="n">
        <v>0.317489247</v>
      </c>
      <c r="S176" s="2" t="n">
        <v>0.320076029</v>
      </c>
      <c r="T176" s="2" t="n">
        <v>0.322103186</v>
      </c>
      <c r="U176" s="2" t="n">
        <v>0.360675696</v>
      </c>
      <c r="V176" s="2" t="n">
        <v>0.367557304</v>
      </c>
      <c r="W176" s="2" t="n">
        <v>0.439793471</v>
      </c>
      <c r="X176" s="2" t="n">
        <v>0.463154778</v>
      </c>
      <c r="Y176" s="2" t="n">
        <v>0.476746449</v>
      </c>
      <c r="Z176" s="2" t="n">
        <v>0.517656861</v>
      </c>
      <c r="AA176" s="2" t="n">
        <v>0.553538287</v>
      </c>
      <c r="AB176" s="2" t="n">
        <v>0.57087493</v>
      </c>
      <c r="AC176" s="2" t="n">
        <v>0.594472607</v>
      </c>
      <c r="AD176" s="2" t="n">
        <v>0.623658052</v>
      </c>
      <c r="AE176" s="2" t="n">
        <v>0.626942051</v>
      </c>
      <c r="AF176" s="2" t="n">
        <v>0.719268966</v>
      </c>
      <c r="AG176" s="2" t="n">
        <v>0.73917878</v>
      </c>
      <c r="AH176" s="2" t="n">
        <v>0.792769425</v>
      </c>
      <c r="AI176" s="2" t="n">
        <v>0.97733764</v>
      </c>
      <c r="AJ176" s="2" t="n">
        <v>1.17324912</v>
      </c>
      <c r="AK176" s="2" t="n">
        <v>1.409715483</v>
      </c>
      <c r="AL176" s="2" t="n">
        <v>1.778348604</v>
      </c>
      <c r="AM176" s="2" t="n">
        <v>2.458717079</v>
      </c>
      <c r="AN176" s="2" t="n">
        <v>3.716474912</v>
      </c>
      <c r="AO176" s="2" t="n">
        <v>4.861460904</v>
      </c>
      <c r="AP176" s="2" t="n">
        <v>6.186337104</v>
      </c>
      <c r="AQ176" s="2" t="n">
        <v>7.980231689</v>
      </c>
      <c r="AR176" s="2" t="n">
        <v>9.546540748</v>
      </c>
      <c r="AS176" s="2" t="n">
        <v>12.11455877</v>
      </c>
      <c r="AT176" s="2" t="n">
        <v>16.45461412</v>
      </c>
      <c r="AU176" s="2" t="n">
        <v>23.41757677</v>
      </c>
      <c r="AV176" s="2" t="n">
        <v>36.69200443</v>
      </c>
      <c r="AW176" s="2" t="s">
        <v>2</v>
      </c>
      <c r="AX176" s="2"/>
    </row>
    <row r="177" customFormat="false" ht="12.75" hidden="false" customHeight="false" outlineLevel="0" collapsed="false">
      <c r="A177" s="1" t="s">
        <v>177</v>
      </c>
      <c r="B177" s="2" t="s">
        <v>2</v>
      </c>
      <c r="C177" s="2" t="s">
        <v>2</v>
      </c>
      <c r="D177" s="2" t="s">
        <v>2</v>
      </c>
      <c r="E177" s="2" t="s">
        <v>2</v>
      </c>
      <c r="F177" s="2" t="s">
        <v>2</v>
      </c>
      <c r="G177" s="2" t="s">
        <v>2</v>
      </c>
      <c r="H177" s="2" t="s">
        <v>2</v>
      </c>
      <c r="I177" s="2" t="s">
        <v>2</v>
      </c>
      <c r="J177" s="2" t="s">
        <v>2</v>
      </c>
      <c r="K177" s="2" t="s">
        <v>2</v>
      </c>
      <c r="L177" s="2" t="s">
        <v>2</v>
      </c>
      <c r="M177" s="2" t="s">
        <v>2</v>
      </c>
      <c r="N177" s="2" t="s">
        <v>2</v>
      </c>
      <c r="O177" s="2" t="s">
        <v>2</v>
      </c>
      <c r="P177" s="2" t="s">
        <v>2</v>
      </c>
      <c r="Q177" s="2" t="s">
        <v>2</v>
      </c>
      <c r="R177" s="2" t="s">
        <v>2</v>
      </c>
      <c r="S177" s="2" t="s">
        <v>2</v>
      </c>
      <c r="T177" s="2" t="s">
        <v>2</v>
      </c>
      <c r="U177" s="2" t="s">
        <v>2</v>
      </c>
      <c r="V177" s="2" t="s">
        <v>2</v>
      </c>
      <c r="W177" s="2" t="s">
        <v>2</v>
      </c>
      <c r="X177" s="2" t="s">
        <v>2</v>
      </c>
      <c r="Y177" s="2" t="n">
        <v>4.922140684</v>
      </c>
      <c r="Z177" s="2" t="n">
        <v>5.381515068</v>
      </c>
      <c r="AA177" s="2" t="n">
        <v>6.900907645</v>
      </c>
      <c r="AB177" s="2" t="n">
        <v>10.140271</v>
      </c>
      <c r="AC177" s="2" t="n">
        <v>12.41246526</v>
      </c>
      <c r="AD177" s="2" t="n">
        <v>16.67819948</v>
      </c>
      <c r="AE177" s="2" t="n">
        <v>19.26788439</v>
      </c>
      <c r="AF177" s="2" t="n">
        <v>23.11005354</v>
      </c>
      <c r="AG177" s="2" t="s">
        <v>2</v>
      </c>
      <c r="AH177" s="2" t="s">
        <v>2</v>
      </c>
      <c r="AI177" s="2" t="s">
        <v>2</v>
      </c>
      <c r="AJ177" s="2" t="s">
        <v>2</v>
      </c>
      <c r="AK177" s="2" t="s">
        <v>2</v>
      </c>
      <c r="AL177" s="2" t="n">
        <v>39.01149988</v>
      </c>
      <c r="AM177" s="2" t="n">
        <v>42.67550319</v>
      </c>
      <c r="AN177" s="2" t="n">
        <v>46.86768004</v>
      </c>
      <c r="AO177" s="2" t="n">
        <v>49.12210128</v>
      </c>
      <c r="AP177" s="2" t="n">
        <v>52.1835343</v>
      </c>
      <c r="AQ177" s="2" t="n">
        <v>53.34952614</v>
      </c>
      <c r="AR177" s="2" t="n">
        <v>61.014772</v>
      </c>
      <c r="AS177" s="2" t="s">
        <v>2</v>
      </c>
      <c r="AT177" s="2" t="n">
        <v>74.49215809</v>
      </c>
      <c r="AU177" s="2" t="s">
        <v>2</v>
      </c>
      <c r="AV177" s="2" t="s">
        <v>2</v>
      </c>
      <c r="AW177" s="2" t="s">
        <v>2</v>
      </c>
      <c r="AX177" s="2"/>
    </row>
    <row r="178" customFormat="false" ht="12.75" hidden="false" customHeight="false" outlineLevel="0" collapsed="false">
      <c r="A178" s="1" t="s">
        <v>178</v>
      </c>
      <c r="B178" s="2" t="s">
        <v>2</v>
      </c>
      <c r="C178" s="2" t="s">
        <v>2</v>
      </c>
      <c r="D178" s="2" t="s">
        <v>2</v>
      </c>
      <c r="E178" s="2" t="s">
        <v>2</v>
      </c>
      <c r="F178" s="2" t="s">
        <v>2</v>
      </c>
      <c r="G178" s="2" t="s">
        <v>2</v>
      </c>
      <c r="H178" s="2" t="s">
        <v>2</v>
      </c>
      <c r="I178" s="2" t="s">
        <v>2</v>
      </c>
      <c r="J178" s="2" t="s">
        <v>2</v>
      </c>
      <c r="K178" s="2" t="s">
        <v>2</v>
      </c>
      <c r="L178" s="2" t="s">
        <v>2</v>
      </c>
      <c r="M178" s="2" t="s">
        <v>2</v>
      </c>
      <c r="N178" s="2" t="s">
        <v>2</v>
      </c>
      <c r="O178" s="2" t="s">
        <v>2</v>
      </c>
      <c r="P178" s="2" t="s">
        <v>2</v>
      </c>
      <c r="Q178" s="2" t="n">
        <v>3.32103321</v>
      </c>
      <c r="R178" s="2" t="n">
        <v>3.369763206</v>
      </c>
      <c r="S178" s="2" t="n">
        <v>3.504043127</v>
      </c>
      <c r="T178" s="2" t="n">
        <v>3.726708075</v>
      </c>
      <c r="U178" s="2" t="n">
        <v>4.031551271</v>
      </c>
      <c r="V178" s="2" t="n">
        <v>4.155844156</v>
      </c>
      <c r="W178" s="2" t="n">
        <v>4.258943782</v>
      </c>
      <c r="X178" s="2" t="n">
        <v>4.148241206</v>
      </c>
      <c r="Y178" s="2" t="n">
        <v>4.128819158</v>
      </c>
      <c r="Z178" s="2" t="n">
        <v>5.417412531</v>
      </c>
      <c r="AA178" s="2" t="n">
        <v>6.060897436</v>
      </c>
      <c r="AB178" s="2" t="n">
        <v>6.479873717</v>
      </c>
      <c r="AC178" s="2" t="n">
        <v>6.927626459</v>
      </c>
      <c r="AD178" s="2" t="n">
        <v>8.372699387</v>
      </c>
      <c r="AE178" s="2" t="n">
        <v>9.471255673</v>
      </c>
      <c r="AF178" s="2" t="n">
        <v>12.67710664</v>
      </c>
      <c r="AG178" s="2" t="s">
        <v>2</v>
      </c>
      <c r="AH178" s="2" t="s">
        <v>2</v>
      </c>
      <c r="AI178" s="2" t="s">
        <v>2</v>
      </c>
      <c r="AJ178" s="2" t="n">
        <v>17.8962639</v>
      </c>
      <c r="AK178" s="2" t="n">
        <v>21.7111189</v>
      </c>
      <c r="AL178" s="2" t="n">
        <v>23.92392324</v>
      </c>
      <c r="AM178" s="2" t="n">
        <v>25.78541553</v>
      </c>
      <c r="AN178" s="2" t="n">
        <v>27.81996946</v>
      </c>
      <c r="AO178" s="2" t="n">
        <v>30.42556098</v>
      </c>
      <c r="AP178" s="2" t="n">
        <v>32.94956281</v>
      </c>
      <c r="AQ178" s="2" t="n">
        <v>33.35063094</v>
      </c>
      <c r="AR178" s="2" t="n">
        <v>41.11906393</v>
      </c>
      <c r="AS178" s="2" t="s">
        <v>2</v>
      </c>
      <c r="AT178" s="2" t="s">
        <v>2</v>
      </c>
      <c r="AU178" s="2" t="s">
        <v>2</v>
      </c>
      <c r="AV178" s="2" t="s">
        <v>2</v>
      </c>
      <c r="AW178" s="2" t="s">
        <v>2</v>
      </c>
      <c r="AX178" s="2"/>
    </row>
    <row r="179" customFormat="false" ht="12.75" hidden="false" customHeight="false" outlineLevel="0" collapsed="false">
      <c r="A179" s="1" t="s">
        <v>179</v>
      </c>
      <c r="B179" s="2" t="s">
        <v>2</v>
      </c>
      <c r="C179" s="2" t="s">
        <v>2</v>
      </c>
      <c r="D179" s="2" t="s">
        <v>2</v>
      </c>
      <c r="E179" s="2" t="s">
        <v>2</v>
      </c>
      <c r="F179" s="2" t="s">
        <v>2</v>
      </c>
      <c r="G179" s="2" t="s">
        <v>2</v>
      </c>
      <c r="H179" s="2" t="s">
        <v>2</v>
      </c>
      <c r="I179" s="2" t="s">
        <v>2</v>
      </c>
      <c r="J179" s="2" t="s">
        <v>2</v>
      </c>
      <c r="K179" s="2" t="s">
        <v>2</v>
      </c>
      <c r="L179" s="2" t="s">
        <v>2</v>
      </c>
      <c r="M179" s="2" t="s">
        <v>2</v>
      </c>
      <c r="N179" s="2" t="s">
        <v>2</v>
      </c>
      <c r="O179" s="2" t="s">
        <v>2</v>
      </c>
      <c r="P179" s="2" t="s">
        <v>2</v>
      </c>
      <c r="Q179" s="2" t="n">
        <v>3.316454637</v>
      </c>
      <c r="R179" s="2" t="n">
        <v>3.447169284</v>
      </c>
      <c r="S179" s="2" t="n">
        <v>3.565318061</v>
      </c>
      <c r="T179" s="2" t="n">
        <v>3.600880441</v>
      </c>
      <c r="U179" s="2" t="n">
        <v>3.567050501</v>
      </c>
      <c r="V179" s="2" t="n">
        <v>3.53578614</v>
      </c>
      <c r="W179" s="2" t="n">
        <v>3.676477853</v>
      </c>
      <c r="X179" s="2" t="n">
        <v>3.73476133</v>
      </c>
      <c r="Y179" s="2" t="n">
        <v>3.797764188</v>
      </c>
      <c r="Z179" s="2" t="n">
        <v>3.809017542</v>
      </c>
      <c r="AA179" s="2" t="n">
        <v>5.194593558</v>
      </c>
      <c r="AB179" s="2" t="n">
        <v>5.699358822</v>
      </c>
      <c r="AC179" s="2" t="n">
        <v>6.584578916</v>
      </c>
      <c r="AD179" s="2" t="n">
        <v>7.450385092</v>
      </c>
      <c r="AE179" s="2" t="n">
        <v>8.323955355</v>
      </c>
      <c r="AF179" s="2" t="n">
        <v>11.99535475</v>
      </c>
      <c r="AG179" s="2" t="s">
        <v>2</v>
      </c>
      <c r="AH179" s="2" t="n">
        <v>14.12506758</v>
      </c>
      <c r="AI179" s="2" t="n">
        <v>14.82691929</v>
      </c>
      <c r="AJ179" s="2" t="n">
        <v>15.42268629</v>
      </c>
      <c r="AK179" s="2" t="n">
        <v>16.33149817</v>
      </c>
      <c r="AL179" s="2" t="n">
        <v>17.28172263</v>
      </c>
      <c r="AM179" s="2" t="n">
        <v>18.25442699</v>
      </c>
      <c r="AN179" s="2" t="n">
        <v>18.99065062</v>
      </c>
      <c r="AO179" s="2" t="n">
        <v>21.71719361</v>
      </c>
      <c r="AP179" s="2" t="n">
        <v>23.51637358</v>
      </c>
      <c r="AQ179" s="2" t="n">
        <v>28.79888819</v>
      </c>
      <c r="AR179" s="2" t="n">
        <v>31.82993319</v>
      </c>
      <c r="AS179" s="2" t="n">
        <v>71.36456592</v>
      </c>
      <c r="AT179" s="2" t="n">
        <v>76.81570375</v>
      </c>
      <c r="AU179" s="2" t="n">
        <v>78.16631273</v>
      </c>
      <c r="AV179" s="2" t="n">
        <v>92.06993287</v>
      </c>
      <c r="AW179" s="2" t="s">
        <v>2</v>
      </c>
      <c r="AX179" s="2"/>
    </row>
    <row r="180" customFormat="false" ht="12.75" hidden="false" customHeight="false" outlineLevel="0" collapsed="false">
      <c r="A180" s="1" t="s">
        <v>180</v>
      </c>
      <c r="B180" s="2" t="s">
        <v>2</v>
      </c>
      <c r="C180" s="2" t="s">
        <v>2</v>
      </c>
      <c r="D180" s="2" t="s">
        <v>2</v>
      </c>
      <c r="E180" s="2" t="s">
        <v>2</v>
      </c>
      <c r="F180" s="2" t="s">
        <v>2</v>
      </c>
      <c r="G180" s="2" t="s">
        <v>2</v>
      </c>
      <c r="H180" s="2" t="s">
        <v>2</v>
      </c>
      <c r="I180" s="2" t="s">
        <v>2</v>
      </c>
      <c r="J180" s="2" t="s">
        <v>2</v>
      </c>
      <c r="K180" s="2" t="s">
        <v>2</v>
      </c>
      <c r="L180" s="2" t="s">
        <v>2</v>
      </c>
      <c r="M180" s="2" t="s">
        <v>2</v>
      </c>
      <c r="N180" s="2" t="s">
        <v>2</v>
      </c>
      <c r="O180" s="2" t="s">
        <v>2</v>
      </c>
      <c r="P180" s="2" t="s">
        <v>2</v>
      </c>
      <c r="Q180" s="2" t="n">
        <v>0.252148658</v>
      </c>
      <c r="R180" s="2" t="n">
        <v>0.249705267</v>
      </c>
      <c r="S180" s="2" t="n">
        <v>0.243770624</v>
      </c>
      <c r="T180" s="2" t="n">
        <v>0.238877407</v>
      </c>
      <c r="U180" s="2" t="n">
        <v>0.232951281</v>
      </c>
      <c r="V180" s="2" t="n">
        <v>0.230916087</v>
      </c>
      <c r="W180" s="2" t="n">
        <v>0.225879495</v>
      </c>
      <c r="X180" s="2" t="n">
        <v>0.2298281</v>
      </c>
      <c r="Y180" s="2" t="n">
        <v>0.238801915</v>
      </c>
      <c r="Z180" s="2" t="n">
        <v>0.2453543</v>
      </c>
      <c r="AA180" s="2" t="n">
        <v>0.250007308</v>
      </c>
      <c r="AB180" s="2" t="n">
        <v>0.245792479</v>
      </c>
      <c r="AC180" s="2" t="n">
        <v>0.24253959</v>
      </c>
      <c r="AD180" s="2" t="n">
        <v>0.23822152</v>
      </c>
      <c r="AE180" s="2" t="n">
        <v>0.23687677</v>
      </c>
      <c r="AF180" s="2" t="n">
        <v>0.239076867</v>
      </c>
      <c r="AG180" s="2" t="n">
        <v>0.239248381</v>
      </c>
      <c r="AH180" s="2" t="n">
        <v>0.234668932</v>
      </c>
      <c r="AI180" s="2" t="n">
        <v>0.228618336</v>
      </c>
      <c r="AJ180" s="2" t="n">
        <v>0.222707562</v>
      </c>
      <c r="AK180" s="2" t="n">
        <v>0.254306011</v>
      </c>
      <c r="AL180" s="2" t="n">
        <v>0.33442568</v>
      </c>
      <c r="AM180" s="2" t="n">
        <v>0.374766307</v>
      </c>
      <c r="AN180" s="2" t="n">
        <v>0.536677699</v>
      </c>
      <c r="AO180" s="2" t="n">
        <v>0.811064388</v>
      </c>
      <c r="AP180" s="2" t="n">
        <v>1.228761232</v>
      </c>
      <c r="AQ180" s="2" t="n">
        <v>1.620054117</v>
      </c>
      <c r="AR180" s="2" t="n">
        <v>2.482192637</v>
      </c>
      <c r="AS180" s="2" t="n">
        <v>4.131316344</v>
      </c>
      <c r="AT180" s="2" t="n">
        <v>5.747525656</v>
      </c>
      <c r="AU180" s="2" t="n">
        <v>6.498526941</v>
      </c>
      <c r="AV180" s="2" t="n">
        <v>14.10869031</v>
      </c>
      <c r="AW180" s="2" t="s">
        <v>2</v>
      </c>
      <c r="AX180" s="2"/>
    </row>
    <row r="181" customFormat="false" ht="12.75" hidden="false" customHeight="false" outlineLevel="0" collapsed="false">
      <c r="A181" s="1" t="s">
        <v>181</v>
      </c>
      <c r="B181" s="2" t="s">
        <v>2</v>
      </c>
      <c r="C181" s="2" t="s">
        <v>2</v>
      </c>
      <c r="D181" s="2" t="s">
        <v>2</v>
      </c>
      <c r="E181" s="2" t="s">
        <v>2</v>
      </c>
      <c r="F181" s="2" t="s">
        <v>2</v>
      </c>
      <c r="G181" s="2" t="s">
        <v>2</v>
      </c>
      <c r="H181" s="2" t="s">
        <v>2</v>
      </c>
      <c r="I181" s="2" t="s">
        <v>2</v>
      </c>
      <c r="J181" s="2" t="s">
        <v>2</v>
      </c>
      <c r="K181" s="2" t="s">
        <v>2</v>
      </c>
      <c r="L181" s="2" t="s">
        <v>2</v>
      </c>
      <c r="M181" s="2" t="s">
        <v>2</v>
      </c>
      <c r="N181" s="2" t="s">
        <v>2</v>
      </c>
      <c r="O181" s="2" t="s">
        <v>2</v>
      </c>
      <c r="P181" s="2" t="s">
        <v>2</v>
      </c>
      <c r="Q181" s="2" t="n">
        <v>2.879036041</v>
      </c>
      <c r="R181" s="2" t="n">
        <v>3.049916018</v>
      </c>
      <c r="S181" s="2" t="n">
        <v>3.448141162</v>
      </c>
      <c r="T181" s="2" t="n">
        <v>3.734685683</v>
      </c>
      <c r="U181" s="2" t="n">
        <v>4.034026454</v>
      </c>
      <c r="V181" s="2" t="n">
        <v>4.267604606</v>
      </c>
      <c r="W181" s="2" t="n">
        <v>4.500040343</v>
      </c>
      <c r="X181" s="2" t="n">
        <v>4.540243126</v>
      </c>
      <c r="Y181" s="2" t="n">
        <v>5.692297325</v>
      </c>
      <c r="Z181" s="2" t="n">
        <v>6.844593968</v>
      </c>
      <c r="AA181" s="2" t="n">
        <v>7.211242474</v>
      </c>
      <c r="AB181" s="2" t="n">
        <v>7.701758091</v>
      </c>
      <c r="AC181" s="2" t="n">
        <v>7.898297225</v>
      </c>
      <c r="AD181" s="2" t="n">
        <v>8.093355349</v>
      </c>
      <c r="AE181" s="2" t="n">
        <v>8.489020896</v>
      </c>
      <c r="AF181" s="2" t="n">
        <v>9.114769092</v>
      </c>
      <c r="AG181" s="2" t="n">
        <v>10.00402323</v>
      </c>
      <c r="AH181" s="2" t="n">
        <v>10.67621071</v>
      </c>
      <c r="AI181" s="2" t="n">
        <v>11.77965213</v>
      </c>
      <c r="AJ181" s="2" t="n">
        <v>12.60362713</v>
      </c>
      <c r="AK181" s="2" t="n">
        <v>13.42548623</v>
      </c>
      <c r="AL181" s="2" t="n">
        <v>14.12381577</v>
      </c>
      <c r="AM181" s="2" t="n">
        <v>15.61122282</v>
      </c>
      <c r="AN181" s="2" t="n">
        <v>17.12599161</v>
      </c>
      <c r="AO181" s="2" t="n">
        <v>20.43093061</v>
      </c>
      <c r="AP181" s="2" t="n">
        <v>26.66006787</v>
      </c>
      <c r="AQ181" s="2" t="n">
        <v>37.34623302</v>
      </c>
      <c r="AR181" s="2" t="n">
        <v>42.17572184</v>
      </c>
      <c r="AS181" s="2" t="n">
        <v>55.60501468</v>
      </c>
      <c r="AT181" s="2" t="n">
        <v>65.51195674</v>
      </c>
      <c r="AU181" s="2" t="n">
        <v>69.36203223</v>
      </c>
      <c r="AV181" s="2" t="n">
        <v>88.18884493</v>
      </c>
      <c r="AW181" s="2" t="s">
        <v>2</v>
      </c>
      <c r="AX181" s="2"/>
    </row>
    <row r="182" customFormat="false" ht="12.75" hidden="false" customHeight="false" outlineLevel="0" collapsed="false">
      <c r="A182" s="1" t="s">
        <v>182</v>
      </c>
      <c r="B182" s="2" t="s">
        <v>2</v>
      </c>
      <c r="C182" s="2" t="s">
        <v>2</v>
      </c>
      <c r="D182" s="2" t="s">
        <v>2</v>
      </c>
      <c r="E182" s="2" t="s">
        <v>2</v>
      </c>
      <c r="F182" s="2" t="s">
        <v>2</v>
      </c>
      <c r="G182" s="2" t="s">
        <v>2</v>
      </c>
      <c r="H182" s="2" t="s">
        <v>2</v>
      </c>
      <c r="I182" s="2" t="s">
        <v>2</v>
      </c>
      <c r="J182" s="2" t="s">
        <v>2</v>
      </c>
      <c r="K182" s="2" t="s">
        <v>2</v>
      </c>
      <c r="L182" s="2" t="s">
        <v>2</v>
      </c>
      <c r="M182" s="2" t="s">
        <v>2</v>
      </c>
      <c r="N182" s="2" t="s">
        <v>2</v>
      </c>
      <c r="O182" s="2" t="s">
        <v>2</v>
      </c>
      <c r="P182" s="2" t="s">
        <v>2</v>
      </c>
      <c r="Q182" s="2" t="n">
        <v>0.696680498</v>
      </c>
      <c r="R182" s="2" t="n">
        <v>0.713562102</v>
      </c>
      <c r="S182" s="2" t="n">
        <v>0.700879994</v>
      </c>
      <c r="T182" s="2" t="n">
        <v>0.735416132</v>
      </c>
      <c r="U182" s="2" t="n">
        <v>0.840262454</v>
      </c>
      <c r="V182" s="2" t="n">
        <v>0.922123894</v>
      </c>
      <c r="W182" s="2" t="n">
        <v>1.036002591</v>
      </c>
      <c r="X182" s="2" t="n">
        <v>1.15432986</v>
      </c>
      <c r="Y182" s="2" t="n">
        <v>1.198854263</v>
      </c>
      <c r="Z182" s="2" t="n">
        <v>1.236297443</v>
      </c>
      <c r="AA182" s="2" t="n">
        <v>1.259484067</v>
      </c>
      <c r="AB182" s="2" t="n">
        <v>1.388810425</v>
      </c>
      <c r="AC182" s="2" t="n">
        <v>1.399968966</v>
      </c>
      <c r="AD182" s="2" t="n">
        <v>1.631315958</v>
      </c>
      <c r="AE182" s="2" t="n">
        <v>1.674960176</v>
      </c>
      <c r="AF182" s="2" t="n">
        <v>1.766233766</v>
      </c>
      <c r="AG182" s="2" t="n">
        <v>1.806290475</v>
      </c>
      <c r="AH182" s="2" t="n">
        <v>1.850799191</v>
      </c>
      <c r="AI182" s="2" t="n">
        <v>1.932067321</v>
      </c>
      <c r="AJ182" s="2" t="n">
        <v>2.084939431</v>
      </c>
      <c r="AK182" s="2" t="n">
        <v>2.347777778</v>
      </c>
      <c r="AL182" s="2" t="n">
        <v>2.432980546</v>
      </c>
      <c r="AM182" s="2" t="n">
        <v>2.612445715</v>
      </c>
      <c r="AN182" s="2" t="n">
        <v>3.402124927</v>
      </c>
      <c r="AO182" s="2" t="n">
        <v>4.444570864</v>
      </c>
      <c r="AP182" s="2" t="n">
        <v>6.206507177</v>
      </c>
      <c r="AQ182" s="2" t="n">
        <v>8.309329908</v>
      </c>
      <c r="AR182" s="2" t="n">
        <v>9.470891466</v>
      </c>
      <c r="AS182" s="2" t="n">
        <v>11.86757496</v>
      </c>
      <c r="AT182" s="2" t="n">
        <v>16.92267211</v>
      </c>
      <c r="AU182" s="2" t="n">
        <v>20.78178603</v>
      </c>
      <c r="AV182" s="2" t="n">
        <v>25.83409298</v>
      </c>
      <c r="AW182" s="2" t="s">
        <v>2</v>
      </c>
      <c r="AX182" s="2"/>
    </row>
    <row r="183" customFormat="false" ht="12.75" hidden="false" customHeight="false" outlineLevel="0" collapsed="false">
      <c r="A183" s="1" t="s">
        <v>183</v>
      </c>
      <c r="B183" s="2" t="s">
        <v>2</v>
      </c>
      <c r="C183" s="2" t="s">
        <v>2</v>
      </c>
      <c r="D183" s="2" t="s">
        <v>2</v>
      </c>
      <c r="E183" s="2" t="s">
        <v>2</v>
      </c>
      <c r="F183" s="2" t="s">
        <v>2</v>
      </c>
      <c r="G183" s="2" t="s">
        <v>2</v>
      </c>
      <c r="H183" s="2" t="s">
        <v>2</v>
      </c>
      <c r="I183" s="2" t="s">
        <v>2</v>
      </c>
      <c r="J183" s="2" t="s">
        <v>2</v>
      </c>
      <c r="K183" s="2" t="s">
        <v>2</v>
      </c>
      <c r="L183" s="2" t="s">
        <v>2</v>
      </c>
      <c r="M183" s="2" t="s">
        <v>2</v>
      </c>
      <c r="N183" s="2" t="s">
        <v>2</v>
      </c>
      <c r="O183" s="2" t="s">
        <v>2</v>
      </c>
      <c r="P183" s="2" t="s">
        <v>2</v>
      </c>
      <c r="Q183" s="2" t="n">
        <v>51.3731234</v>
      </c>
      <c r="R183" s="2" t="n">
        <v>52.97981027</v>
      </c>
      <c r="S183" s="2" t="n">
        <v>54.47164324</v>
      </c>
      <c r="T183" s="2" t="n">
        <v>55.5219913</v>
      </c>
      <c r="U183" s="2" t="n">
        <v>56.40221847</v>
      </c>
      <c r="V183" s="2" t="n">
        <v>58.00240674</v>
      </c>
      <c r="W183" s="2" t="n">
        <v>59.07947115</v>
      </c>
      <c r="X183" s="2" t="n">
        <v>59.97760961</v>
      </c>
      <c r="Y183" s="2" t="n">
        <v>60.65400312</v>
      </c>
      <c r="Z183" s="2" t="n">
        <v>62.19869258</v>
      </c>
      <c r="AA183" s="2" t="n">
        <v>63.65864671</v>
      </c>
      <c r="AB183" s="2" t="n">
        <v>65.53882915</v>
      </c>
      <c r="AC183" s="2" t="n">
        <v>67.31158471</v>
      </c>
      <c r="AD183" s="2" t="n">
        <v>69.2745377</v>
      </c>
      <c r="AE183" s="2" t="n">
        <v>71.41175085</v>
      </c>
      <c r="AF183" s="2" t="n">
        <v>73.72239748</v>
      </c>
      <c r="AG183" s="2" t="n">
        <v>75.72121522</v>
      </c>
      <c r="AH183" s="2" t="n">
        <v>75.96908168</v>
      </c>
      <c r="AI183" s="2" t="n">
        <v>76.6694194</v>
      </c>
      <c r="AJ183" s="2" t="n">
        <v>83.6835332</v>
      </c>
      <c r="AK183" s="2" t="n">
        <v>90.82776582</v>
      </c>
      <c r="AL183" s="2" t="n">
        <v>96.39262694</v>
      </c>
      <c r="AM183" s="2" t="n">
        <v>106.4813502</v>
      </c>
      <c r="AN183" s="2" t="n">
        <v>118.5973474</v>
      </c>
      <c r="AO183" s="2" t="n">
        <v>124.3705828</v>
      </c>
      <c r="AP183" s="2" t="n">
        <v>136.6929755</v>
      </c>
      <c r="AQ183" s="2" t="n">
        <v>144.4232067</v>
      </c>
      <c r="AR183" s="2" t="n">
        <v>151.6528463</v>
      </c>
      <c r="AS183" s="2" t="n">
        <v>160.0759268</v>
      </c>
      <c r="AT183" s="2" t="n">
        <v>158.6945009</v>
      </c>
      <c r="AU183" s="2" t="n">
        <v>161.3689656</v>
      </c>
      <c r="AV183" s="2" t="n">
        <v>165.1929809</v>
      </c>
      <c r="AW183" s="2" t="s">
        <v>2</v>
      </c>
      <c r="AX183" s="2"/>
    </row>
    <row r="184" customFormat="false" ht="12.75" hidden="false" customHeight="false" outlineLevel="0" collapsed="false">
      <c r="A184" s="1" t="s">
        <v>184</v>
      </c>
      <c r="B184" s="2" t="s">
        <v>2</v>
      </c>
      <c r="C184" s="2" t="s">
        <v>2</v>
      </c>
      <c r="D184" s="2" t="s">
        <v>2</v>
      </c>
      <c r="E184" s="2" t="s">
        <v>2</v>
      </c>
      <c r="F184" s="2" t="s">
        <v>2</v>
      </c>
      <c r="G184" s="2" t="s">
        <v>2</v>
      </c>
      <c r="H184" s="2" t="s">
        <v>2</v>
      </c>
      <c r="I184" s="2" t="s">
        <v>2</v>
      </c>
      <c r="J184" s="2" t="s">
        <v>2</v>
      </c>
      <c r="K184" s="2" t="s">
        <v>2</v>
      </c>
      <c r="L184" s="2" t="s">
        <v>2</v>
      </c>
      <c r="M184" s="2" t="s">
        <v>2</v>
      </c>
      <c r="N184" s="2" t="s">
        <v>2</v>
      </c>
      <c r="O184" s="2" t="s">
        <v>2</v>
      </c>
      <c r="P184" s="2" t="s">
        <v>2</v>
      </c>
      <c r="Q184" s="2" t="n">
        <v>38.56362217</v>
      </c>
      <c r="R184" s="2" t="n">
        <v>39.75732745</v>
      </c>
      <c r="S184" s="2" t="n">
        <v>41.07792003</v>
      </c>
      <c r="T184" s="2" t="n">
        <v>42.24396402</v>
      </c>
      <c r="U184" s="2" t="n">
        <v>43.37899543</v>
      </c>
      <c r="V184" s="2" t="n">
        <v>44.92799494</v>
      </c>
      <c r="W184" s="2" t="n">
        <v>46.03399433</v>
      </c>
      <c r="X184" s="2" t="n">
        <v>47.09748083</v>
      </c>
      <c r="Y184" s="2" t="n">
        <v>48.21712105</v>
      </c>
      <c r="Z184" s="2" t="n">
        <v>49.43186898</v>
      </c>
      <c r="AA184" s="2" t="n">
        <v>50.64955178</v>
      </c>
      <c r="AB184" s="2" t="n">
        <v>51.99095941</v>
      </c>
      <c r="AC184" s="2" t="n">
        <v>53.55361345</v>
      </c>
      <c r="AD184" s="2" t="n">
        <v>55.77002588</v>
      </c>
      <c r="AE184" s="2" t="n">
        <v>58.02980292</v>
      </c>
      <c r="AF184" s="2" t="n">
        <v>60.60411204</v>
      </c>
      <c r="AG184" s="2" t="n">
        <v>62.57658824</v>
      </c>
      <c r="AH184" s="2" t="n">
        <v>63.99857455</v>
      </c>
      <c r="AI184" s="2" t="n">
        <v>65.19920726</v>
      </c>
      <c r="AJ184" s="2" t="n">
        <v>65.62426365</v>
      </c>
      <c r="AK184" s="2" t="n">
        <v>69.97822752</v>
      </c>
      <c r="AL184" s="2" t="n">
        <v>73.98519932</v>
      </c>
      <c r="AM184" s="2" t="n">
        <v>80.87442156</v>
      </c>
      <c r="AN184" s="2" t="n">
        <v>92.58178622</v>
      </c>
      <c r="AO184" s="2" t="n">
        <v>113.7746359</v>
      </c>
      <c r="AP184" s="2" t="n">
        <v>137.4435774</v>
      </c>
      <c r="AQ184" s="2" t="n">
        <v>147.4350916</v>
      </c>
      <c r="AR184" s="2" t="n">
        <v>152.7019482</v>
      </c>
      <c r="AS184" s="2" t="n">
        <v>156.8676768</v>
      </c>
      <c r="AT184" s="2" t="n">
        <v>156.0095203</v>
      </c>
      <c r="AU184" s="2" t="n">
        <v>161.1345282</v>
      </c>
      <c r="AV184" s="2" t="n">
        <v>166.2964545</v>
      </c>
      <c r="AW184" s="2" t="s">
        <v>2</v>
      </c>
      <c r="AX184" s="2"/>
    </row>
    <row r="185" customFormat="false" ht="12.75" hidden="false" customHeight="false" outlineLevel="0" collapsed="false">
      <c r="A185" s="1" t="s">
        <v>185</v>
      </c>
      <c r="B185" s="2" t="s">
        <v>2</v>
      </c>
      <c r="C185" s="2" t="s">
        <v>2</v>
      </c>
      <c r="D185" s="2" t="s">
        <v>2</v>
      </c>
      <c r="E185" s="2" t="s">
        <v>2</v>
      </c>
      <c r="F185" s="2" t="s">
        <v>2</v>
      </c>
      <c r="G185" s="2" t="s">
        <v>2</v>
      </c>
      <c r="H185" s="2" t="s">
        <v>2</v>
      </c>
      <c r="I185" s="2" t="s">
        <v>2</v>
      </c>
      <c r="J185" s="2" t="s">
        <v>2</v>
      </c>
      <c r="K185" s="2" t="s">
        <v>2</v>
      </c>
      <c r="L185" s="2" t="s">
        <v>2</v>
      </c>
      <c r="M185" s="2" t="s">
        <v>2</v>
      </c>
      <c r="N185" s="2" t="s">
        <v>2</v>
      </c>
      <c r="O185" s="2" t="s">
        <v>2</v>
      </c>
      <c r="P185" s="2" t="s">
        <v>2</v>
      </c>
      <c r="Q185" s="2" t="n">
        <v>1.698329229</v>
      </c>
      <c r="R185" s="2" t="n">
        <v>1.757047073</v>
      </c>
      <c r="S185" s="2" t="n">
        <v>1.871787978</v>
      </c>
      <c r="T185" s="2" t="n">
        <v>2.023912829</v>
      </c>
      <c r="U185" s="2" t="n">
        <v>2.207926572</v>
      </c>
      <c r="V185" s="2" t="n">
        <v>2.67322295</v>
      </c>
      <c r="W185" s="2" t="n">
        <v>3.274809095</v>
      </c>
      <c r="X185" s="2" t="n">
        <v>3.462560931</v>
      </c>
      <c r="Y185" s="2" t="n">
        <v>3.64168886</v>
      </c>
      <c r="Z185" s="2" t="n">
        <v>3.987624561</v>
      </c>
      <c r="AA185" s="2" t="n">
        <v>4.068314772</v>
      </c>
      <c r="AB185" s="2" t="n">
        <v>4.063438219</v>
      </c>
      <c r="AC185" s="2" t="n">
        <v>4.024487886</v>
      </c>
      <c r="AD185" s="2" t="n">
        <v>3.996642486</v>
      </c>
      <c r="AE185" s="2" t="n">
        <v>3.962543992</v>
      </c>
      <c r="AF185" s="2" t="n">
        <v>3.901919044</v>
      </c>
      <c r="AG185" s="2" t="n">
        <v>3.833972769</v>
      </c>
      <c r="AH185" s="2" t="n">
        <v>3.807946234</v>
      </c>
      <c r="AI185" s="2" t="n">
        <v>4.09038525</v>
      </c>
      <c r="AJ185" s="2" t="n">
        <v>4.821143581</v>
      </c>
      <c r="AK185" s="2" t="n">
        <v>6.560124372</v>
      </c>
      <c r="AL185" s="2" t="n">
        <v>8.005337604</v>
      </c>
      <c r="AM185" s="2" t="n">
        <v>8.55554362</v>
      </c>
      <c r="AN185" s="2" t="n">
        <v>9.400446283</v>
      </c>
      <c r="AO185" s="2" t="n">
        <v>9.965525916</v>
      </c>
      <c r="AP185" s="2" t="n">
        <v>10.3280259</v>
      </c>
      <c r="AQ185" s="2" t="n">
        <v>11.90011528</v>
      </c>
      <c r="AR185" s="2" t="n">
        <v>14.35448139</v>
      </c>
      <c r="AS185" s="2" t="n">
        <v>20.11117144</v>
      </c>
      <c r="AT185" s="2" t="n">
        <v>27.217086</v>
      </c>
      <c r="AU185" s="2" t="n">
        <v>30.97901908</v>
      </c>
      <c r="AV185" s="2" t="n">
        <v>40.79853838</v>
      </c>
      <c r="AW185" s="2" t="s">
        <v>2</v>
      </c>
      <c r="AX185" s="2"/>
    </row>
    <row r="186" customFormat="false" ht="12.75" hidden="false" customHeight="false" outlineLevel="0" collapsed="false">
      <c r="A186" s="1" t="s">
        <v>186</v>
      </c>
      <c r="B186" s="2" t="s">
        <v>2</v>
      </c>
      <c r="C186" s="2" t="s">
        <v>2</v>
      </c>
      <c r="D186" s="2" t="s">
        <v>2</v>
      </c>
      <c r="E186" s="2" t="s">
        <v>2</v>
      </c>
      <c r="F186" s="2" t="s">
        <v>2</v>
      </c>
      <c r="G186" s="2" t="s">
        <v>2</v>
      </c>
      <c r="H186" s="2" t="s">
        <v>2</v>
      </c>
      <c r="I186" s="2" t="s">
        <v>2</v>
      </c>
      <c r="J186" s="2" t="s">
        <v>2</v>
      </c>
      <c r="K186" s="2" t="s">
        <v>2</v>
      </c>
      <c r="L186" s="2" t="s">
        <v>2</v>
      </c>
      <c r="M186" s="2" t="s">
        <v>2</v>
      </c>
      <c r="N186" s="2" t="s">
        <v>2</v>
      </c>
      <c r="O186" s="2" t="s">
        <v>2</v>
      </c>
      <c r="P186" s="2" t="s">
        <v>2</v>
      </c>
      <c r="Q186" s="2" t="n">
        <v>2.033705472</v>
      </c>
      <c r="R186" s="2" t="n">
        <v>2.258648577</v>
      </c>
      <c r="S186" s="2" t="n">
        <v>2.471644742</v>
      </c>
      <c r="T186" s="2" t="n">
        <v>2.672688412</v>
      </c>
      <c r="U186" s="2" t="n">
        <v>2.860997401</v>
      </c>
      <c r="V186" s="2" t="n">
        <v>3.035903352</v>
      </c>
      <c r="W186" s="2" t="n">
        <v>3.444317442</v>
      </c>
      <c r="X186" s="2" t="n">
        <v>3.588261791</v>
      </c>
      <c r="Y186" s="2" t="n">
        <v>3.719809964</v>
      </c>
      <c r="Z186" s="2" t="n">
        <v>3.837633778</v>
      </c>
      <c r="AA186" s="2" t="n">
        <v>3.941501979</v>
      </c>
      <c r="AB186" s="2" t="n">
        <v>4.030932955</v>
      </c>
      <c r="AC186" s="2" t="n">
        <v>4.10847525</v>
      </c>
      <c r="AD186" s="2" t="n">
        <v>4.299915953</v>
      </c>
      <c r="AE186" s="2" t="n">
        <v>4.448259203</v>
      </c>
      <c r="AF186" s="2" t="n">
        <v>4.525610429</v>
      </c>
      <c r="AG186" s="2" t="n">
        <v>4.752248229</v>
      </c>
      <c r="AH186" s="2" t="n">
        <v>4.840010575</v>
      </c>
      <c r="AI186" s="2" t="n">
        <v>4.727059361</v>
      </c>
      <c r="AJ186" s="2" t="n">
        <v>4.711929079</v>
      </c>
      <c r="AK186" s="2" t="n">
        <v>4.551406072</v>
      </c>
      <c r="AL186" s="2" t="n">
        <v>4.213926536</v>
      </c>
      <c r="AM186" s="2" t="n">
        <v>3.805192727</v>
      </c>
      <c r="AN186" s="2" t="n">
        <v>3.684559293</v>
      </c>
      <c r="AO186" s="2" t="n">
        <v>3.495597392</v>
      </c>
      <c r="AP186" s="2" t="n">
        <v>3.558753798</v>
      </c>
      <c r="AQ186" s="2" t="n">
        <v>3.658055299</v>
      </c>
      <c r="AR186" s="2" t="n">
        <v>3.969728132</v>
      </c>
      <c r="AS186" s="2" t="n">
        <v>4.581840851</v>
      </c>
      <c r="AT186" s="2" t="n">
        <v>6.314770269</v>
      </c>
      <c r="AU186" s="2" t="n">
        <v>8.323393453</v>
      </c>
      <c r="AV186" s="2" t="s">
        <v>2</v>
      </c>
      <c r="AW186" s="2" t="s">
        <v>2</v>
      </c>
      <c r="AX186" s="2"/>
    </row>
    <row r="187" customFormat="false" ht="12.75" hidden="false" customHeight="false" outlineLevel="0" collapsed="false">
      <c r="A187" s="1" t="s">
        <v>187</v>
      </c>
      <c r="B187" s="2" t="s">
        <v>2</v>
      </c>
      <c r="C187" s="2" t="s">
        <v>2</v>
      </c>
      <c r="D187" s="2" t="s">
        <v>2</v>
      </c>
      <c r="E187" s="2" t="s">
        <v>2</v>
      </c>
      <c r="F187" s="2" t="s">
        <v>2</v>
      </c>
      <c r="G187" s="2" t="s">
        <v>2</v>
      </c>
      <c r="H187" s="2" t="s">
        <v>2</v>
      </c>
      <c r="I187" s="2" t="s">
        <v>2</v>
      </c>
      <c r="J187" s="2" t="s">
        <v>2</v>
      </c>
      <c r="K187" s="2" t="s">
        <v>2</v>
      </c>
      <c r="L187" s="2" t="s">
        <v>2</v>
      </c>
      <c r="M187" s="2" t="s">
        <v>2</v>
      </c>
      <c r="N187" s="2" t="s">
        <v>2</v>
      </c>
      <c r="O187" s="2" t="s">
        <v>2</v>
      </c>
      <c r="P187" s="2" t="s">
        <v>2</v>
      </c>
      <c r="Q187" s="2" t="n">
        <v>0.169418995</v>
      </c>
      <c r="R187" s="2" t="n">
        <v>0.174506783</v>
      </c>
      <c r="S187" s="2" t="n">
        <v>0.186805765</v>
      </c>
      <c r="T187" s="2" t="n">
        <v>0.19953834</v>
      </c>
      <c r="U187" s="2" t="n">
        <v>0.211422795</v>
      </c>
      <c r="V187" s="2" t="n">
        <v>0.212885202</v>
      </c>
      <c r="W187" s="2" t="n">
        <v>0.211181222</v>
      </c>
      <c r="X187" s="2" t="n">
        <v>0.211234113</v>
      </c>
      <c r="Y187" s="2" t="n">
        <v>0.214390278</v>
      </c>
      <c r="Z187" s="2" t="n">
        <v>0.224457299</v>
      </c>
      <c r="AA187" s="2" t="n">
        <v>0.238462973</v>
      </c>
      <c r="AB187" s="2" t="n">
        <v>0.241882179</v>
      </c>
      <c r="AC187" s="2" t="n">
        <v>0.253820063</v>
      </c>
      <c r="AD187" s="2" t="n">
        <v>0.275987431</v>
      </c>
      <c r="AE187" s="2" t="n">
        <v>0.286068134</v>
      </c>
      <c r="AF187" s="2" t="n">
        <v>0.286382381</v>
      </c>
      <c r="AG187" s="2" t="n">
        <v>0.289889676</v>
      </c>
      <c r="AH187" s="2" t="n">
        <v>0.298523212</v>
      </c>
      <c r="AI187" s="2" t="n">
        <v>0.30201133</v>
      </c>
      <c r="AJ187" s="2" t="n">
        <v>0.305367514</v>
      </c>
      <c r="AK187" s="2" t="n">
        <v>0.313589994</v>
      </c>
      <c r="AL187" s="2" t="n">
        <v>0.331422365</v>
      </c>
      <c r="AM187" s="2" t="n">
        <v>0.397860751</v>
      </c>
      <c r="AN187" s="2" t="n">
        <v>0.495165832</v>
      </c>
      <c r="AO187" s="2" t="n">
        <v>0.607181153</v>
      </c>
      <c r="AP187" s="2" t="n">
        <v>0.839348498</v>
      </c>
      <c r="AQ187" s="2" t="n">
        <v>1.306060068</v>
      </c>
      <c r="AR187" s="2" t="n">
        <v>2.157648576</v>
      </c>
      <c r="AS187" s="2" t="n">
        <v>5.715332395</v>
      </c>
      <c r="AT187" s="2" t="n">
        <v>5.57310381</v>
      </c>
      <c r="AU187" s="2" t="n">
        <v>9.210870362</v>
      </c>
      <c r="AV187" s="2" t="n">
        <v>15.0127897</v>
      </c>
      <c r="AW187" s="2" t="s">
        <v>2</v>
      </c>
      <c r="AX187" s="2"/>
    </row>
    <row r="188" customFormat="false" ht="12.75" hidden="false" customHeight="false" outlineLevel="0" collapsed="false">
      <c r="A188" s="1" t="s">
        <v>188</v>
      </c>
      <c r="B188" s="2" t="s">
        <v>2</v>
      </c>
      <c r="C188" s="2" t="s">
        <v>2</v>
      </c>
      <c r="D188" s="2" t="s">
        <v>2</v>
      </c>
      <c r="E188" s="2" t="s">
        <v>2</v>
      </c>
      <c r="F188" s="2" t="s">
        <v>2</v>
      </c>
      <c r="G188" s="2" t="s">
        <v>2</v>
      </c>
      <c r="H188" s="2" t="s">
        <v>2</v>
      </c>
      <c r="I188" s="2" t="s">
        <v>2</v>
      </c>
      <c r="J188" s="2" t="s">
        <v>2</v>
      </c>
      <c r="K188" s="2" t="s">
        <v>2</v>
      </c>
      <c r="L188" s="2" t="s">
        <v>2</v>
      </c>
      <c r="M188" s="2" t="s">
        <v>2</v>
      </c>
      <c r="N188" s="2" t="s">
        <v>2</v>
      </c>
      <c r="O188" s="2" t="s">
        <v>2</v>
      </c>
      <c r="P188" s="2" t="s">
        <v>2</v>
      </c>
      <c r="Q188" s="2" t="n">
        <v>0.519198207</v>
      </c>
      <c r="R188" s="2" t="n">
        <v>0.549358659</v>
      </c>
      <c r="S188" s="2" t="n">
        <v>0.591986772</v>
      </c>
      <c r="T188" s="2" t="n">
        <v>0.657499948</v>
      </c>
      <c r="U188" s="2" t="n">
        <v>0.722889247</v>
      </c>
      <c r="V188" s="2" t="n">
        <v>0.781908116</v>
      </c>
      <c r="W188" s="2" t="n">
        <v>0.801966631</v>
      </c>
      <c r="X188" s="2" t="n">
        <v>0.895689962</v>
      </c>
      <c r="Y188" s="2" t="n">
        <v>0.939792544</v>
      </c>
      <c r="Z188" s="2" t="n">
        <v>1.037596062</v>
      </c>
      <c r="AA188" s="2" t="n">
        <v>1.232785032</v>
      </c>
      <c r="AB188" s="2" t="n">
        <v>1.55137854</v>
      </c>
      <c r="AC188" s="2" t="n">
        <v>1.736580416</v>
      </c>
      <c r="AD188" s="2" t="n">
        <v>1.932899335</v>
      </c>
      <c r="AE188" s="2" t="n">
        <v>2.233953183</v>
      </c>
      <c r="AF188" s="2" t="n">
        <v>2.556108275</v>
      </c>
      <c r="AG188" s="2" t="n">
        <v>3.051456293</v>
      </c>
      <c r="AH188" s="2" t="n">
        <v>3.670521181</v>
      </c>
      <c r="AI188" s="2" t="n">
        <v>4.673289517</v>
      </c>
      <c r="AJ188" s="2" t="n">
        <v>6.1326565</v>
      </c>
      <c r="AK188" s="2" t="n">
        <v>8.309449734</v>
      </c>
      <c r="AL188" s="2" t="n">
        <v>10.32198652</v>
      </c>
      <c r="AM188" s="2" t="n">
        <v>11.95066093</v>
      </c>
      <c r="AN188" s="2" t="n">
        <v>11.79397972</v>
      </c>
      <c r="AO188" s="2" t="n">
        <v>12.57256272</v>
      </c>
      <c r="AP188" s="2" t="n">
        <v>14.25368836</v>
      </c>
      <c r="AQ188" s="2" t="n">
        <v>22.22385226</v>
      </c>
      <c r="AR188" s="2" t="n">
        <v>27.1239315</v>
      </c>
      <c r="AS188" s="2" t="n">
        <v>45.81069981</v>
      </c>
      <c r="AT188" s="2" t="n">
        <v>54.64754884</v>
      </c>
      <c r="AU188" s="2" t="n">
        <v>60.58641005</v>
      </c>
      <c r="AV188" s="2" t="n">
        <v>75.48222644</v>
      </c>
      <c r="AW188" s="2" t="s">
        <v>2</v>
      </c>
      <c r="AX188" s="2"/>
    </row>
    <row r="189" customFormat="false" ht="12.75" hidden="false" customHeight="false" outlineLevel="0" collapsed="false">
      <c r="A189" s="1" t="s">
        <v>189</v>
      </c>
      <c r="B189" s="2" t="s">
        <v>2</v>
      </c>
      <c r="C189" s="2" t="s">
        <v>2</v>
      </c>
      <c r="D189" s="2" t="s">
        <v>2</v>
      </c>
      <c r="E189" s="2" t="s">
        <v>2</v>
      </c>
      <c r="F189" s="2" t="s">
        <v>2</v>
      </c>
      <c r="G189" s="2" t="s">
        <v>2</v>
      </c>
      <c r="H189" s="2" t="s">
        <v>2</v>
      </c>
      <c r="I189" s="2" t="s">
        <v>2</v>
      </c>
      <c r="J189" s="2" t="s">
        <v>2</v>
      </c>
      <c r="K189" s="2" t="s">
        <v>2</v>
      </c>
      <c r="L189" s="2" t="s">
        <v>2</v>
      </c>
      <c r="M189" s="2" t="s">
        <v>2</v>
      </c>
      <c r="N189" s="2" t="s">
        <v>2</v>
      </c>
      <c r="O189" s="2" t="s">
        <v>2</v>
      </c>
      <c r="P189" s="2" t="s">
        <v>2</v>
      </c>
      <c r="Q189" s="2" t="s">
        <v>2</v>
      </c>
      <c r="R189" s="2" t="s">
        <v>2</v>
      </c>
      <c r="S189" s="2" t="s">
        <v>2</v>
      </c>
      <c r="T189" s="2" t="s">
        <v>2</v>
      </c>
      <c r="U189" s="2" t="s">
        <v>2</v>
      </c>
      <c r="V189" s="2" t="s">
        <v>2</v>
      </c>
      <c r="W189" s="2" t="s">
        <v>2</v>
      </c>
      <c r="X189" s="2" t="s">
        <v>2</v>
      </c>
      <c r="Y189" s="2" t="s">
        <v>2</v>
      </c>
      <c r="Z189" s="2" t="s">
        <v>2</v>
      </c>
      <c r="AA189" s="2" t="s">
        <v>2</v>
      </c>
      <c r="AB189" s="2" t="s">
        <v>2</v>
      </c>
      <c r="AC189" s="2" t="s">
        <v>2</v>
      </c>
      <c r="AD189" s="2" t="s">
        <v>2</v>
      </c>
      <c r="AE189" s="2" t="s">
        <v>2</v>
      </c>
      <c r="AF189" s="2" t="s">
        <v>2</v>
      </c>
      <c r="AG189" s="2" t="s">
        <v>2</v>
      </c>
      <c r="AH189" s="2" t="s">
        <v>2</v>
      </c>
      <c r="AI189" s="2" t="s">
        <v>2</v>
      </c>
      <c r="AJ189" s="2" t="s">
        <v>2</v>
      </c>
      <c r="AK189" s="2" t="s">
        <v>2</v>
      </c>
      <c r="AL189" s="2" t="s">
        <v>2</v>
      </c>
      <c r="AM189" s="2" t="s">
        <v>2</v>
      </c>
      <c r="AN189" s="2" t="s">
        <v>2</v>
      </c>
      <c r="AO189" s="2" t="s">
        <v>2</v>
      </c>
      <c r="AP189" s="2" t="s">
        <v>2</v>
      </c>
      <c r="AQ189" s="2" t="s">
        <v>2</v>
      </c>
      <c r="AR189" s="2" t="s">
        <v>2</v>
      </c>
      <c r="AS189" s="2" t="s">
        <v>2</v>
      </c>
      <c r="AT189" s="2" t="s">
        <v>2</v>
      </c>
      <c r="AU189" s="2" t="s">
        <v>2</v>
      </c>
      <c r="AV189" s="2" t="s">
        <v>2</v>
      </c>
      <c r="AW189" s="2" t="s">
        <v>2</v>
      </c>
      <c r="AX189" s="2"/>
    </row>
    <row r="190" customFormat="false" ht="12.75" hidden="false" customHeight="false" outlineLevel="0" collapsed="false">
      <c r="A190" s="1" t="s">
        <v>190</v>
      </c>
      <c r="B190" s="2" t="s">
        <v>2</v>
      </c>
      <c r="C190" s="2" t="s">
        <v>2</v>
      </c>
      <c r="D190" s="2" t="s">
        <v>2</v>
      </c>
      <c r="E190" s="2" t="s">
        <v>2</v>
      </c>
      <c r="F190" s="2" t="s">
        <v>2</v>
      </c>
      <c r="G190" s="2" t="s">
        <v>2</v>
      </c>
      <c r="H190" s="2" t="s">
        <v>2</v>
      </c>
      <c r="I190" s="2" t="s">
        <v>2</v>
      </c>
      <c r="J190" s="2" t="s">
        <v>2</v>
      </c>
      <c r="K190" s="2" t="s">
        <v>2</v>
      </c>
      <c r="L190" s="2" t="s">
        <v>2</v>
      </c>
      <c r="M190" s="2" t="s">
        <v>2</v>
      </c>
      <c r="N190" s="2" t="s">
        <v>2</v>
      </c>
      <c r="O190" s="2" t="s">
        <v>2</v>
      </c>
      <c r="P190" s="2" t="s">
        <v>2</v>
      </c>
      <c r="Q190" s="2" t="s">
        <v>2</v>
      </c>
      <c r="R190" s="2" t="n">
        <v>0.191642166</v>
      </c>
      <c r="S190" s="2" t="n">
        <v>0.226212754</v>
      </c>
      <c r="T190" s="2" t="n">
        <v>0.213117699</v>
      </c>
      <c r="U190" s="2" t="n">
        <v>0.211101103</v>
      </c>
      <c r="V190" s="2" t="n">
        <v>0.207698902</v>
      </c>
      <c r="W190" s="2" t="n">
        <v>0.212377367</v>
      </c>
      <c r="X190" s="2" t="n">
        <v>0.248250129</v>
      </c>
      <c r="Y190" s="2" t="n">
        <v>0.255256381</v>
      </c>
      <c r="Z190" s="2" t="n">
        <v>0.258436636</v>
      </c>
      <c r="AA190" s="2" t="n">
        <v>0.250124242</v>
      </c>
      <c r="AB190" s="2" t="n">
        <v>0.243096896</v>
      </c>
      <c r="AC190" s="2" t="n">
        <v>0.256036707</v>
      </c>
      <c r="AD190" s="2" t="n">
        <v>0.257460312</v>
      </c>
      <c r="AE190" s="2" t="n">
        <v>0.256569308</v>
      </c>
      <c r="AF190" s="2" t="n">
        <v>0.265508488</v>
      </c>
      <c r="AG190" s="2" t="n">
        <v>0.263830769</v>
      </c>
      <c r="AH190" s="2" t="n">
        <v>0.368039124</v>
      </c>
      <c r="AI190" s="2" t="n">
        <v>0.40520104</v>
      </c>
      <c r="AJ190" s="2" t="n">
        <v>0.488271</v>
      </c>
      <c r="AK190" s="2" t="n">
        <v>0.480862599</v>
      </c>
      <c r="AL190" s="2" t="n">
        <v>0.514842888</v>
      </c>
      <c r="AM190" s="2" t="n">
        <v>0.580409533</v>
      </c>
      <c r="AN190" s="2" t="n">
        <v>0.773224093</v>
      </c>
      <c r="AO190" s="2" t="n">
        <v>1.056609411</v>
      </c>
      <c r="AP190" s="2" t="n">
        <v>1.716867119</v>
      </c>
      <c r="AQ190" s="2" t="n">
        <v>2.571242022</v>
      </c>
      <c r="AR190" s="2" t="n">
        <v>3.850515936</v>
      </c>
      <c r="AS190" s="2" t="n">
        <v>5.15858599</v>
      </c>
      <c r="AT190" s="2" t="n">
        <v>6.564393116</v>
      </c>
      <c r="AU190" s="2" t="n">
        <v>7.958007057</v>
      </c>
      <c r="AV190" s="2" t="n">
        <v>12.3245593</v>
      </c>
      <c r="AW190" s="2" t="s">
        <v>2</v>
      </c>
      <c r="AX190" s="2"/>
    </row>
    <row r="191" customFormat="false" ht="12.75" hidden="false" customHeight="false" outlineLevel="0" collapsed="false">
      <c r="A191" s="1" t="s">
        <v>191</v>
      </c>
      <c r="B191" s="2" t="s">
        <v>2</v>
      </c>
      <c r="C191" s="2" t="s">
        <v>2</v>
      </c>
      <c r="D191" s="2" t="s">
        <v>2</v>
      </c>
      <c r="E191" s="2" t="s">
        <v>2</v>
      </c>
      <c r="F191" s="2" t="s">
        <v>2</v>
      </c>
      <c r="G191" s="2" t="s">
        <v>2</v>
      </c>
      <c r="H191" s="2" t="s">
        <v>2</v>
      </c>
      <c r="I191" s="2" t="s">
        <v>2</v>
      </c>
      <c r="J191" s="2" t="s">
        <v>2</v>
      </c>
      <c r="K191" s="2" t="s">
        <v>2</v>
      </c>
      <c r="L191" s="2" t="s">
        <v>2</v>
      </c>
      <c r="M191" s="2" t="s">
        <v>2</v>
      </c>
      <c r="N191" s="2" t="s">
        <v>2</v>
      </c>
      <c r="O191" s="2" t="s">
        <v>2</v>
      </c>
      <c r="P191" s="2" t="s">
        <v>2</v>
      </c>
      <c r="Q191" s="2" t="s">
        <v>2</v>
      </c>
      <c r="R191" s="2" t="n">
        <v>0.534342171</v>
      </c>
      <c r="S191" s="2" t="n">
        <v>0.529722743</v>
      </c>
      <c r="T191" s="2" t="n">
        <v>0.533690522</v>
      </c>
      <c r="U191" s="2" t="n">
        <v>0.953190079</v>
      </c>
      <c r="V191" s="2" t="s">
        <v>2</v>
      </c>
      <c r="W191" s="2" t="n">
        <v>1.751785474</v>
      </c>
      <c r="X191" s="2" t="s">
        <v>2</v>
      </c>
      <c r="Y191" s="2" t="n">
        <v>2.968176903</v>
      </c>
      <c r="Z191" s="2" t="n">
        <v>2.752519837</v>
      </c>
      <c r="AA191" s="2" t="n">
        <v>2.807623778</v>
      </c>
      <c r="AB191" s="2" t="n">
        <v>2.920497566</v>
      </c>
      <c r="AC191" s="2" t="n">
        <v>3.020756915</v>
      </c>
      <c r="AD191" s="2" t="n">
        <v>3.646894776</v>
      </c>
      <c r="AE191" s="2" t="n">
        <v>4.243082625</v>
      </c>
      <c r="AF191" s="2" t="n">
        <v>4.634535859</v>
      </c>
      <c r="AG191" s="2" t="n">
        <v>5.336638968</v>
      </c>
      <c r="AH191" s="2" t="n">
        <v>5.725166945</v>
      </c>
      <c r="AI191" s="2" t="n">
        <v>6.131293025</v>
      </c>
      <c r="AJ191" s="2" t="n">
        <v>6.664535885</v>
      </c>
      <c r="AK191" s="2" t="n">
        <v>7.093436262</v>
      </c>
      <c r="AL191" s="2" t="n">
        <v>8.272346698</v>
      </c>
      <c r="AM191" s="2" t="n">
        <v>7.582725285</v>
      </c>
      <c r="AN191" s="2" t="n">
        <v>8.81259701</v>
      </c>
      <c r="AO191" s="2" t="n">
        <v>9.429629856</v>
      </c>
      <c r="AP191" s="2" t="n">
        <v>10.07217714</v>
      </c>
      <c r="AQ191" s="2" t="n">
        <v>11.2330273</v>
      </c>
      <c r="AR191" s="2" t="n">
        <v>14.78565624</v>
      </c>
      <c r="AS191" s="2" t="n">
        <v>23.50914526</v>
      </c>
      <c r="AT191" s="2" t="n">
        <v>29.69966967</v>
      </c>
      <c r="AU191" s="2" t="n">
        <v>43.89851149</v>
      </c>
      <c r="AV191" s="2" t="s">
        <v>2</v>
      </c>
      <c r="AW191" s="2" t="s">
        <v>2</v>
      </c>
      <c r="AX191" s="2"/>
    </row>
    <row r="192" customFormat="false" ht="12.75" hidden="false" customHeight="false" outlineLevel="0" collapsed="false">
      <c r="A192" s="1" t="s">
        <v>192</v>
      </c>
      <c r="B192" s="2" t="s">
        <v>2</v>
      </c>
      <c r="C192" s="2" t="s">
        <v>2</v>
      </c>
      <c r="D192" s="2" t="s">
        <v>2</v>
      </c>
      <c r="E192" s="2" t="s">
        <v>2</v>
      </c>
      <c r="F192" s="2" t="s">
        <v>2</v>
      </c>
      <c r="G192" s="2" t="s">
        <v>2</v>
      </c>
      <c r="H192" s="2" t="s">
        <v>2</v>
      </c>
      <c r="I192" s="2" t="s">
        <v>2</v>
      </c>
      <c r="J192" s="2" t="s">
        <v>2</v>
      </c>
      <c r="K192" s="2" t="s">
        <v>2</v>
      </c>
      <c r="L192" s="2" t="s">
        <v>2</v>
      </c>
      <c r="M192" s="2" t="s">
        <v>2</v>
      </c>
      <c r="N192" s="2" t="s">
        <v>2</v>
      </c>
      <c r="O192" s="2" t="s">
        <v>2</v>
      </c>
      <c r="P192" s="2" t="s">
        <v>2</v>
      </c>
      <c r="Q192" s="2" t="n">
        <v>4.032018974</v>
      </c>
      <c r="R192" s="2" t="n">
        <v>4.126505759</v>
      </c>
      <c r="S192" s="2" t="n">
        <v>4.187199734</v>
      </c>
      <c r="T192" s="2" t="n">
        <v>4.195726853</v>
      </c>
      <c r="U192" s="2" t="n">
        <v>4.114160098</v>
      </c>
      <c r="V192" s="2" t="n">
        <v>3.991073839</v>
      </c>
      <c r="W192" s="2" t="n">
        <v>4.10095067</v>
      </c>
      <c r="X192" s="2" t="n">
        <v>4.169556064</v>
      </c>
      <c r="Y192" s="2" t="n">
        <v>5.802273212</v>
      </c>
      <c r="Z192" s="2" t="n">
        <v>7.116817204</v>
      </c>
      <c r="AA192" s="2" t="n">
        <v>10.01546321</v>
      </c>
      <c r="AB192" s="2" t="n">
        <v>11.90063213</v>
      </c>
      <c r="AC192" s="2" t="n">
        <v>13.22352577</v>
      </c>
      <c r="AD192" s="2" t="n">
        <v>13.32904227</v>
      </c>
      <c r="AE192" s="2" t="n">
        <v>13.01321243</v>
      </c>
      <c r="AF192" s="2" t="n">
        <v>13.47956746</v>
      </c>
      <c r="AG192" s="2" t="n">
        <v>14.14934824</v>
      </c>
      <c r="AH192" s="2" t="n">
        <v>14.60242143</v>
      </c>
      <c r="AI192" s="2" t="n">
        <v>15.50756781</v>
      </c>
      <c r="AJ192" s="2" t="n">
        <v>16.36224989</v>
      </c>
      <c r="AK192" s="2" t="n">
        <v>16.98123161</v>
      </c>
      <c r="AL192" s="2" t="n">
        <v>17.93338458</v>
      </c>
      <c r="AM192" s="2" t="n">
        <v>20.29026141</v>
      </c>
      <c r="AN192" s="2" t="n">
        <v>22.51115375</v>
      </c>
      <c r="AO192" s="2" t="n">
        <v>24.51299779</v>
      </c>
      <c r="AP192" s="2" t="n">
        <v>36.80203299</v>
      </c>
      <c r="AQ192" s="2" t="n">
        <v>43.50545094</v>
      </c>
      <c r="AR192" s="2" t="n">
        <v>44.34397049</v>
      </c>
      <c r="AS192" s="2" t="n">
        <v>49.84113509</v>
      </c>
      <c r="AT192" s="2" t="n">
        <v>73.8001833</v>
      </c>
      <c r="AU192" s="2" t="n">
        <v>84.87257899</v>
      </c>
      <c r="AV192" s="2" t="n">
        <v>149.0832801</v>
      </c>
      <c r="AW192" s="2" t="s">
        <v>2</v>
      </c>
      <c r="AX192" s="2"/>
    </row>
    <row r="193" customFormat="false" ht="12.75" hidden="false" customHeight="false" outlineLevel="0" collapsed="false">
      <c r="A193" s="1" t="s">
        <v>193</v>
      </c>
      <c r="B193" s="2" t="s">
        <v>2</v>
      </c>
      <c r="C193" s="2" t="s">
        <v>2</v>
      </c>
      <c r="D193" s="2" t="s">
        <v>2</v>
      </c>
      <c r="E193" s="2" t="s">
        <v>2</v>
      </c>
      <c r="F193" s="2" t="s">
        <v>2</v>
      </c>
      <c r="G193" s="2" t="s">
        <v>2</v>
      </c>
      <c r="H193" s="2" t="s">
        <v>2</v>
      </c>
      <c r="I193" s="2" t="s">
        <v>2</v>
      </c>
      <c r="J193" s="2" t="s">
        <v>2</v>
      </c>
      <c r="K193" s="2" t="s">
        <v>2</v>
      </c>
      <c r="L193" s="2" t="s">
        <v>2</v>
      </c>
      <c r="M193" s="2" t="s">
        <v>2</v>
      </c>
      <c r="N193" s="2" t="s">
        <v>2</v>
      </c>
      <c r="O193" s="2" t="s">
        <v>2</v>
      </c>
      <c r="P193" s="2" t="s">
        <v>2</v>
      </c>
      <c r="Q193" s="2" t="n">
        <v>1.158438781</v>
      </c>
      <c r="R193" s="2" t="n">
        <v>1.241654402</v>
      </c>
      <c r="S193" s="2" t="n">
        <v>1.334534656</v>
      </c>
      <c r="T193" s="2" t="n">
        <v>1.441432112</v>
      </c>
      <c r="U193" s="2" t="n">
        <v>1.608831872</v>
      </c>
      <c r="V193" s="2" t="n">
        <v>1.754385965</v>
      </c>
      <c r="W193" s="2" t="n">
        <v>1.852579425</v>
      </c>
      <c r="X193" s="2" t="n">
        <v>2.059092406</v>
      </c>
      <c r="Y193" s="2" t="n">
        <v>2.201462799</v>
      </c>
      <c r="Z193" s="2" t="n">
        <v>2.396859044</v>
      </c>
      <c r="AA193" s="2" t="s">
        <v>2</v>
      </c>
      <c r="AB193" s="2" t="s">
        <v>2</v>
      </c>
      <c r="AC193" s="2" t="n">
        <v>2.965444023</v>
      </c>
      <c r="AD193" s="2" t="n">
        <v>3.172538661</v>
      </c>
      <c r="AE193" s="2" t="n">
        <v>3.494618414</v>
      </c>
      <c r="AF193" s="2" t="n">
        <v>3.725461101</v>
      </c>
      <c r="AG193" s="2" t="n">
        <v>4.005505999</v>
      </c>
      <c r="AH193" s="2" t="n">
        <v>4.438473951</v>
      </c>
      <c r="AI193" s="2" t="n">
        <v>4.893282048</v>
      </c>
      <c r="AJ193" s="2" t="n">
        <v>5.410554257</v>
      </c>
      <c r="AK193" s="2" t="n">
        <v>5.860195367</v>
      </c>
      <c r="AL193" s="2" t="n">
        <v>6.499136347</v>
      </c>
      <c r="AM193" s="2" t="n">
        <v>7.182832339</v>
      </c>
      <c r="AN193" s="2" t="n">
        <v>8.476937418</v>
      </c>
      <c r="AO193" s="2" t="n">
        <v>9.577501877</v>
      </c>
      <c r="AP193" s="2" t="n">
        <v>11.23329325</v>
      </c>
      <c r="AQ193" s="2" t="n">
        <v>14.94187273</v>
      </c>
      <c r="AR193" s="2" t="n">
        <v>17.6133471</v>
      </c>
      <c r="AS193" s="2" t="n">
        <v>31.31546373</v>
      </c>
      <c r="AT193" s="2" t="n">
        <v>49.72841408</v>
      </c>
      <c r="AU193" s="2" t="n">
        <v>69.18142387</v>
      </c>
      <c r="AV193" s="2" t="n">
        <v>84.98641404</v>
      </c>
      <c r="AW193" s="2" t="s">
        <v>2</v>
      </c>
      <c r="AX193" s="2"/>
    </row>
    <row r="194" customFormat="false" ht="12.75" hidden="false" customHeight="false" outlineLevel="0" collapsed="false">
      <c r="A194" s="1" t="s">
        <v>194</v>
      </c>
      <c r="B194" s="2" t="s">
        <v>2</v>
      </c>
      <c r="C194" s="2" t="s">
        <v>2</v>
      </c>
      <c r="D194" s="2" t="s">
        <v>2</v>
      </c>
      <c r="E194" s="2" t="s">
        <v>2</v>
      </c>
      <c r="F194" s="2" t="s">
        <v>2</v>
      </c>
      <c r="G194" s="2" t="s">
        <v>2</v>
      </c>
      <c r="H194" s="2" t="s">
        <v>2</v>
      </c>
      <c r="I194" s="2" t="s">
        <v>2</v>
      </c>
      <c r="J194" s="2" t="s">
        <v>2</v>
      </c>
      <c r="K194" s="2" t="s">
        <v>2</v>
      </c>
      <c r="L194" s="2" t="s">
        <v>2</v>
      </c>
      <c r="M194" s="2" t="s">
        <v>2</v>
      </c>
      <c r="N194" s="2" t="s">
        <v>2</v>
      </c>
      <c r="O194" s="2" t="s">
        <v>2</v>
      </c>
      <c r="P194" s="2" t="s">
        <v>2</v>
      </c>
      <c r="Q194" s="2" t="n">
        <v>1.70039975</v>
      </c>
      <c r="R194" s="2" t="n">
        <v>1.881893377</v>
      </c>
      <c r="S194" s="2" t="n">
        <v>2.038668995</v>
      </c>
      <c r="T194" s="2" t="n">
        <v>2.316217248</v>
      </c>
      <c r="U194" s="2" t="n">
        <v>2.510504454</v>
      </c>
      <c r="V194" s="2" t="n">
        <v>2.58021311</v>
      </c>
      <c r="W194" s="2" t="n">
        <v>2.857552472</v>
      </c>
      <c r="X194" s="2" t="n">
        <v>3.216500343</v>
      </c>
      <c r="Y194" s="2" t="n">
        <v>3.495137134</v>
      </c>
      <c r="Z194" s="2" t="n">
        <v>3.955027609</v>
      </c>
      <c r="AA194" s="2" t="n">
        <v>4.470198465</v>
      </c>
      <c r="AB194" s="2" t="n">
        <v>5.404315708</v>
      </c>
      <c r="AC194" s="2" t="n">
        <v>7.042121783</v>
      </c>
      <c r="AD194" s="2" t="n">
        <v>9.159497794</v>
      </c>
      <c r="AE194" s="2" t="n">
        <v>10.7047521</v>
      </c>
      <c r="AF194" s="2" t="n">
        <v>12.27564733</v>
      </c>
      <c r="AG194" s="2" t="n">
        <v>14.31938808</v>
      </c>
      <c r="AH194" s="2" t="n">
        <v>16.22619831</v>
      </c>
      <c r="AI194" s="2" t="n">
        <v>18.52332286</v>
      </c>
      <c r="AJ194" s="2" t="n">
        <v>20.4361826</v>
      </c>
      <c r="AK194" s="2" t="n">
        <v>21.97082787</v>
      </c>
      <c r="AL194" s="2" t="n">
        <v>24.0052439</v>
      </c>
      <c r="AM194" s="2" t="n">
        <v>26.85122081</v>
      </c>
      <c r="AN194" s="2" t="n">
        <v>31.1756634</v>
      </c>
      <c r="AO194" s="2" t="n">
        <v>39.27038601</v>
      </c>
      <c r="AP194" s="2" t="n">
        <v>51.21414565</v>
      </c>
      <c r="AQ194" s="2" t="n">
        <v>56.14759007</v>
      </c>
      <c r="AR194" s="2" t="n">
        <v>60.62838308</v>
      </c>
      <c r="AS194" s="2" t="n">
        <v>66.18997624</v>
      </c>
      <c r="AT194" s="2" t="n">
        <v>75.66114006</v>
      </c>
      <c r="AU194" s="2" t="n">
        <v>86.84824533</v>
      </c>
      <c r="AV194" s="2" t="n">
        <v>97.97097088</v>
      </c>
      <c r="AW194" s="2" t="s">
        <v>2</v>
      </c>
      <c r="AX194" s="2"/>
    </row>
    <row r="195" customFormat="false" ht="12.75" hidden="false" customHeight="false" outlineLevel="0" collapsed="false">
      <c r="A195" s="1" t="s">
        <v>195</v>
      </c>
      <c r="B195" s="2" t="s">
        <v>2</v>
      </c>
      <c r="C195" s="2" t="s">
        <v>2</v>
      </c>
      <c r="D195" s="2" t="s">
        <v>2</v>
      </c>
      <c r="E195" s="2" t="s">
        <v>2</v>
      </c>
      <c r="F195" s="2" t="s">
        <v>2</v>
      </c>
      <c r="G195" s="2" t="s">
        <v>2</v>
      </c>
      <c r="H195" s="2" t="s">
        <v>2</v>
      </c>
      <c r="I195" s="2" t="s">
        <v>2</v>
      </c>
      <c r="J195" s="2" t="s">
        <v>2</v>
      </c>
      <c r="K195" s="2" t="s">
        <v>2</v>
      </c>
      <c r="L195" s="2" t="s">
        <v>2</v>
      </c>
      <c r="M195" s="2" t="s">
        <v>2</v>
      </c>
      <c r="N195" s="2" t="s">
        <v>2</v>
      </c>
      <c r="O195" s="2" t="s">
        <v>2</v>
      </c>
      <c r="P195" s="2" t="s">
        <v>2</v>
      </c>
      <c r="Q195" s="2" t="n">
        <v>2.380950491</v>
      </c>
      <c r="R195" s="2" t="n">
        <v>2.705400792</v>
      </c>
      <c r="S195" s="2" t="n">
        <v>3.013142953</v>
      </c>
      <c r="T195" s="2" t="n">
        <v>3.30517083</v>
      </c>
      <c r="U195" s="2" t="n">
        <v>3.582207177</v>
      </c>
      <c r="V195" s="2" t="n">
        <v>3.844809507</v>
      </c>
      <c r="W195" s="2" t="n">
        <v>4.093668596</v>
      </c>
      <c r="X195" s="2" t="n">
        <v>4.32925085</v>
      </c>
      <c r="Y195" s="2" t="n">
        <v>4.551460108</v>
      </c>
      <c r="Z195" s="2" t="n">
        <v>4.759908622</v>
      </c>
      <c r="AA195" s="2" t="n">
        <v>4.954327295</v>
      </c>
      <c r="AB195" s="2" t="n">
        <v>5.136094417</v>
      </c>
      <c r="AC195" s="2" t="n">
        <v>5.305902994</v>
      </c>
      <c r="AD195" s="2" t="n">
        <v>5.577033202</v>
      </c>
      <c r="AE195" s="2" t="n">
        <v>5.882171698</v>
      </c>
      <c r="AF195" s="2" t="n">
        <v>5.99781734</v>
      </c>
      <c r="AG195" s="2" t="n">
        <v>6.289154839</v>
      </c>
      <c r="AH195" s="2" t="n">
        <v>6.404041314</v>
      </c>
      <c r="AI195" s="2" t="n">
        <v>6.633915364</v>
      </c>
      <c r="AJ195" s="2" t="n">
        <v>7.42739514</v>
      </c>
      <c r="AK195" s="2" t="n">
        <v>7.638960271</v>
      </c>
      <c r="AL195" s="2" t="n">
        <v>7.920222609</v>
      </c>
      <c r="AM195" s="2" t="n">
        <v>8.224981981</v>
      </c>
      <c r="AN195" s="2" t="n">
        <v>8.132416095</v>
      </c>
      <c r="AO195" s="2" t="n">
        <v>8.165024849</v>
      </c>
      <c r="AP195" s="2" t="n">
        <v>8.26051611</v>
      </c>
      <c r="AQ195" s="2" t="n">
        <v>8.671366698</v>
      </c>
      <c r="AR195" s="2" t="n">
        <v>8.254435128</v>
      </c>
      <c r="AS195" s="2" t="n">
        <v>8.201499309</v>
      </c>
      <c r="AT195" s="2" t="n">
        <v>9.192177354</v>
      </c>
      <c r="AU195" s="2" t="n">
        <v>10.40911053</v>
      </c>
      <c r="AV195" s="2" t="s">
        <v>2</v>
      </c>
      <c r="AW195" s="2" t="s">
        <v>2</v>
      </c>
      <c r="AX195" s="2"/>
    </row>
    <row r="196" customFormat="false" ht="12.75" hidden="false" customHeight="false" outlineLevel="0" collapsed="false">
      <c r="A196" s="1" t="s">
        <v>196</v>
      </c>
      <c r="B196" s="2" t="s">
        <v>2</v>
      </c>
      <c r="C196" s="2" t="s">
        <v>2</v>
      </c>
      <c r="D196" s="2" t="s">
        <v>2</v>
      </c>
      <c r="E196" s="2" t="s">
        <v>2</v>
      </c>
      <c r="F196" s="2" t="s">
        <v>2</v>
      </c>
      <c r="G196" s="2" t="s">
        <v>2</v>
      </c>
      <c r="H196" s="2" t="s">
        <v>2</v>
      </c>
      <c r="I196" s="2" t="s">
        <v>2</v>
      </c>
      <c r="J196" s="2" t="s">
        <v>2</v>
      </c>
      <c r="K196" s="2" t="s">
        <v>2</v>
      </c>
      <c r="L196" s="2" t="s">
        <v>2</v>
      </c>
      <c r="M196" s="2" t="s">
        <v>2</v>
      </c>
      <c r="N196" s="2" t="s">
        <v>2</v>
      </c>
      <c r="O196" s="2" t="s">
        <v>2</v>
      </c>
      <c r="P196" s="2" t="s">
        <v>2</v>
      </c>
      <c r="Q196" s="2" t="n">
        <v>0.184535757</v>
      </c>
      <c r="R196" s="2" t="n">
        <v>0.178297757</v>
      </c>
      <c r="S196" s="2" t="n">
        <v>0.181671571</v>
      </c>
      <c r="T196" s="2" t="n">
        <v>0.189656392</v>
      </c>
      <c r="U196" s="2" t="n">
        <v>0.168509636</v>
      </c>
      <c r="V196" s="2" t="n">
        <v>0.154805865</v>
      </c>
      <c r="W196" s="2" t="n">
        <v>0.156994548</v>
      </c>
      <c r="X196" s="2" t="n">
        <v>0.170848799</v>
      </c>
      <c r="Y196" s="2" t="n">
        <v>0.173694797</v>
      </c>
      <c r="Z196" s="2" t="n">
        <v>0.146577059</v>
      </c>
      <c r="AA196" s="2" t="n">
        <v>0.172828414</v>
      </c>
      <c r="AB196" s="2" t="n">
        <v>0.168357213</v>
      </c>
      <c r="AC196" s="2" t="n">
        <v>0.16324626</v>
      </c>
      <c r="AD196" s="2" t="n">
        <v>0.162838042</v>
      </c>
      <c r="AE196" s="2" t="n">
        <v>0.159505998</v>
      </c>
      <c r="AF196" s="2" t="n">
        <v>0.156303739</v>
      </c>
      <c r="AG196" s="2" t="n">
        <v>0.153486074</v>
      </c>
      <c r="AH196" s="2" t="n">
        <v>0.156617059</v>
      </c>
      <c r="AI196" s="2" t="n">
        <v>0.104528831</v>
      </c>
      <c r="AJ196" s="2" t="n">
        <v>0.148135499</v>
      </c>
      <c r="AK196" s="2" t="n">
        <v>0.191753376</v>
      </c>
      <c r="AL196" s="2" t="n">
        <v>0.237027171</v>
      </c>
      <c r="AM196" s="2" t="n">
        <v>0.261666087</v>
      </c>
      <c r="AN196" s="2" t="n">
        <v>0.373807539</v>
      </c>
      <c r="AO196" s="2" t="n">
        <v>0.474254482</v>
      </c>
      <c r="AP196" s="2" t="n">
        <v>0.763846234</v>
      </c>
      <c r="AQ196" s="2" t="n">
        <v>1.333735414</v>
      </c>
      <c r="AR196" s="2" t="n">
        <v>1.705515176</v>
      </c>
      <c r="AS196" s="2" t="n">
        <v>3.084712228</v>
      </c>
      <c r="AT196" s="2" t="n">
        <v>4.41209117</v>
      </c>
      <c r="AU196" s="2" t="n">
        <v>4.846112649</v>
      </c>
      <c r="AV196" s="2" t="n">
        <v>7.08045909</v>
      </c>
      <c r="AW196" s="2" t="s">
        <v>2</v>
      </c>
      <c r="AX196" s="2"/>
    </row>
    <row r="197" customFormat="false" ht="12.75" hidden="false" customHeight="false" outlineLevel="0" collapsed="false">
      <c r="A197" s="1" t="s">
        <v>197</v>
      </c>
      <c r="B197" s="2" t="s">
        <v>2</v>
      </c>
      <c r="C197" s="2" t="s">
        <v>2</v>
      </c>
      <c r="D197" s="2" t="s">
        <v>2</v>
      </c>
      <c r="E197" s="2" t="s">
        <v>2</v>
      </c>
      <c r="F197" s="2" t="s">
        <v>2</v>
      </c>
      <c r="G197" s="2" t="s">
        <v>2</v>
      </c>
      <c r="H197" s="2" t="s">
        <v>2</v>
      </c>
      <c r="I197" s="2" t="s">
        <v>2</v>
      </c>
      <c r="J197" s="2" t="s">
        <v>2</v>
      </c>
      <c r="K197" s="2" t="s">
        <v>2</v>
      </c>
      <c r="L197" s="2" t="s">
        <v>2</v>
      </c>
      <c r="M197" s="2" t="s">
        <v>2</v>
      </c>
      <c r="N197" s="2" t="s">
        <v>2</v>
      </c>
      <c r="O197" s="2" t="s">
        <v>2</v>
      </c>
      <c r="P197" s="2" t="s">
        <v>2</v>
      </c>
      <c r="Q197" s="2" t="n">
        <v>5.712420667</v>
      </c>
      <c r="R197" s="2" t="n">
        <v>6.08915596</v>
      </c>
      <c r="S197" s="2" t="n">
        <v>6.466344566</v>
      </c>
      <c r="T197" s="2" t="n">
        <v>6.843568346</v>
      </c>
      <c r="U197" s="2" t="n">
        <v>7.219624962</v>
      </c>
      <c r="V197" s="2" t="n">
        <v>7.593386464</v>
      </c>
      <c r="W197" s="2" t="n">
        <v>7.964795603</v>
      </c>
      <c r="X197" s="2" t="n">
        <v>8.534455383</v>
      </c>
      <c r="Y197" s="2" t="n">
        <v>9.116960683</v>
      </c>
      <c r="Z197" s="2" t="n">
        <v>9.654411475</v>
      </c>
      <c r="AA197" s="2" t="n">
        <v>10.2126991</v>
      </c>
      <c r="AB197" s="2" t="n">
        <v>10.76384132</v>
      </c>
      <c r="AC197" s="2" t="n">
        <v>11.30758583</v>
      </c>
      <c r="AD197" s="2" t="n">
        <v>12.09797946</v>
      </c>
      <c r="AE197" s="2" t="n">
        <v>12.91059046</v>
      </c>
      <c r="AF197" s="2" t="n">
        <v>13.54409157</v>
      </c>
      <c r="AG197" s="2" t="n">
        <v>14.12314165</v>
      </c>
      <c r="AH197" s="2" t="n">
        <v>14.53089432</v>
      </c>
      <c r="AI197" s="2" t="n">
        <v>14.98770304</v>
      </c>
      <c r="AJ197" s="2" t="n">
        <v>15.54475758</v>
      </c>
      <c r="AK197" s="2" t="n">
        <v>16.16118912</v>
      </c>
      <c r="AL197" s="2" t="n">
        <v>18.15806977</v>
      </c>
      <c r="AM197" s="2" t="n">
        <v>18.71206141</v>
      </c>
      <c r="AN197" s="2" t="n">
        <v>19.57105918</v>
      </c>
      <c r="AO197" s="2" t="n">
        <v>20.71647473</v>
      </c>
      <c r="AP197" s="2" t="n">
        <v>22.84764684</v>
      </c>
      <c r="AQ197" s="2" t="n">
        <v>26.48557199</v>
      </c>
      <c r="AR197" s="2" t="n">
        <v>30.13536642</v>
      </c>
      <c r="AS197" s="2" t="n">
        <v>36.82668189</v>
      </c>
      <c r="AT197" s="2" t="n">
        <v>54.53336874</v>
      </c>
      <c r="AU197" s="2" t="n">
        <v>88.45423908</v>
      </c>
      <c r="AV197" s="2" t="n">
        <v>131.2677784</v>
      </c>
      <c r="AW197" s="2" t="s">
        <v>2</v>
      </c>
      <c r="AX197" s="2"/>
    </row>
    <row r="198" customFormat="false" ht="12.75" hidden="false" customHeight="false" outlineLevel="0" collapsed="false">
      <c r="A198" s="1" t="s">
        <v>198</v>
      </c>
      <c r="B198" s="2" t="s">
        <v>2</v>
      </c>
      <c r="C198" s="2" t="s">
        <v>2</v>
      </c>
      <c r="D198" s="2" t="s">
        <v>2</v>
      </c>
      <c r="E198" s="2" t="s">
        <v>2</v>
      </c>
      <c r="F198" s="2" t="s">
        <v>2</v>
      </c>
      <c r="G198" s="2" t="s">
        <v>2</v>
      </c>
      <c r="H198" s="2" t="s">
        <v>2</v>
      </c>
      <c r="I198" s="2" t="s">
        <v>2</v>
      </c>
      <c r="J198" s="2" t="s">
        <v>2</v>
      </c>
      <c r="K198" s="2" t="s">
        <v>2</v>
      </c>
      <c r="L198" s="2" t="s">
        <v>2</v>
      </c>
      <c r="M198" s="2" t="s">
        <v>2</v>
      </c>
      <c r="N198" s="2" t="s">
        <v>2</v>
      </c>
      <c r="O198" s="2" t="s">
        <v>2</v>
      </c>
      <c r="P198" s="2" t="s">
        <v>2</v>
      </c>
      <c r="Q198" s="2" t="s">
        <v>2</v>
      </c>
      <c r="R198" s="2" t="s">
        <v>2</v>
      </c>
      <c r="S198" s="2" t="s">
        <v>2</v>
      </c>
      <c r="T198" s="2" t="s">
        <v>2</v>
      </c>
      <c r="U198" s="2" t="s">
        <v>2</v>
      </c>
      <c r="V198" s="2" t="s">
        <v>2</v>
      </c>
      <c r="W198" s="2" t="s">
        <v>2</v>
      </c>
      <c r="X198" s="2" t="n">
        <v>14.58800705</v>
      </c>
      <c r="Y198" s="2" t="n">
        <v>15.12969141</v>
      </c>
      <c r="Z198" s="2" t="n">
        <v>15.27933754</v>
      </c>
      <c r="AA198" s="2" t="n">
        <v>15.58926759</v>
      </c>
      <c r="AB198" s="2" t="n">
        <v>16.35183357</v>
      </c>
      <c r="AC198" s="2" t="n">
        <v>17.43406667</v>
      </c>
      <c r="AD198" s="2" t="n">
        <v>19.54388398</v>
      </c>
      <c r="AE198" s="2" t="n">
        <v>22.52093023</v>
      </c>
      <c r="AF198" s="2" t="n">
        <v>24.2534123</v>
      </c>
      <c r="AG198" s="2" t="n">
        <v>25.62725333</v>
      </c>
      <c r="AH198" s="2" t="n">
        <v>27.25506808</v>
      </c>
      <c r="AI198" s="2" t="n">
        <v>29.74687649</v>
      </c>
      <c r="AJ198" s="2" t="n">
        <v>31.87244023</v>
      </c>
      <c r="AK198" s="2" t="n">
        <v>33.23508917</v>
      </c>
      <c r="AL198" s="2" t="n">
        <v>37.4260241</v>
      </c>
      <c r="AM198" s="2" t="n">
        <v>43.15471342</v>
      </c>
      <c r="AN198" s="2" t="n">
        <v>49.70010586</v>
      </c>
      <c r="AO198" s="2" t="n">
        <v>59.59264754</v>
      </c>
      <c r="AP198" s="2" t="n">
        <v>75.39919926</v>
      </c>
      <c r="AQ198" s="2" t="n">
        <v>86.50451704</v>
      </c>
      <c r="AR198" s="2" t="n">
        <v>97.74611282</v>
      </c>
      <c r="AS198" s="2" t="n">
        <v>108.7130224</v>
      </c>
      <c r="AT198" s="2" t="n">
        <v>123.402283</v>
      </c>
      <c r="AU198" s="2" t="n">
        <v>140.6090114</v>
      </c>
      <c r="AV198" s="2" t="n">
        <v>160.7394275</v>
      </c>
      <c r="AW198" s="2" t="s">
        <v>2</v>
      </c>
      <c r="AX198" s="2"/>
    </row>
    <row r="199" customFormat="false" ht="12.75" hidden="false" customHeight="false" outlineLevel="0" collapsed="false">
      <c r="A199" s="1" t="s">
        <v>199</v>
      </c>
      <c r="B199" s="2" t="s">
        <v>2</v>
      </c>
      <c r="C199" s="2" t="s">
        <v>2</v>
      </c>
      <c r="D199" s="2" t="s">
        <v>2</v>
      </c>
      <c r="E199" s="2" t="s">
        <v>2</v>
      </c>
      <c r="F199" s="2" t="s">
        <v>2</v>
      </c>
      <c r="G199" s="2" t="s">
        <v>2</v>
      </c>
      <c r="H199" s="2" t="s">
        <v>2</v>
      </c>
      <c r="I199" s="2" t="s">
        <v>2</v>
      </c>
      <c r="J199" s="2" t="s">
        <v>2</v>
      </c>
      <c r="K199" s="2" t="s">
        <v>2</v>
      </c>
      <c r="L199" s="2" t="s">
        <v>2</v>
      </c>
      <c r="M199" s="2" t="s">
        <v>2</v>
      </c>
      <c r="N199" s="2" t="s">
        <v>2</v>
      </c>
      <c r="O199" s="2" t="s">
        <v>2</v>
      </c>
      <c r="P199" s="2" t="s">
        <v>2</v>
      </c>
      <c r="Q199" s="2" t="n">
        <v>23.53003948</v>
      </c>
      <c r="R199" s="2" t="n">
        <v>24.83278782</v>
      </c>
      <c r="S199" s="2" t="n">
        <v>26.81971881</v>
      </c>
      <c r="T199" s="2" t="n">
        <v>29.11816013</v>
      </c>
      <c r="U199" s="2" t="n">
        <v>30.8061591</v>
      </c>
      <c r="V199" s="2" t="n">
        <v>32.24036925</v>
      </c>
      <c r="W199" s="2" t="n">
        <v>33.35640261</v>
      </c>
      <c r="X199" s="2" t="n">
        <v>34.16492063</v>
      </c>
      <c r="Y199" s="2" t="n">
        <v>35.24664313</v>
      </c>
      <c r="Z199" s="2" t="n">
        <v>36.36074045</v>
      </c>
      <c r="AA199" s="2" t="n">
        <v>37.44376819</v>
      </c>
      <c r="AB199" s="2" t="n">
        <v>38.44543728</v>
      </c>
      <c r="AC199" s="2" t="n">
        <v>40.26381799</v>
      </c>
      <c r="AD199" s="2" t="n">
        <v>42.51373386</v>
      </c>
      <c r="AE199" s="2" t="n">
        <v>44.93183165</v>
      </c>
      <c r="AF199" s="2" t="n">
        <v>46.00684491</v>
      </c>
      <c r="AG199" s="2" t="n">
        <v>47.05544647</v>
      </c>
      <c r="AH199" s="2" t="n">
        <v>48.39354638</v>
      </c>
      <c r="AI199" s="2" t="n">
        <v>51.00593286</v>
      </c>
      <c r="AJ199" s="2" t="n">
        <v>55.53660744</v>
      </c>
      <c r="AK199" s="2" t="n">
        <v>60.33853562</v>
      </c>
      <c r="AL199" s="2" t="n">
        <v>64.99268713</v>
      </c>
      <c r="AM199" s="2" t="n">
        <v>69.64305587</v>
      </c>
      <c r="AN199" s="2" t="n">
        <v>81.41750376</v>
      </c>
      <c r="AO199" s="2" t="n">
        <v>104.2118382</v>
      </c>
      <c r="AP199" s="2" t="n">
        <v>131.6974813</v>
      </c>
      <c r="AQ199" s="2" t="n">
        <v>135.9019451</v>
      </c>
      <c r="AR199" s="2" t="n">
        <v>141.5901192</v>
      </c>
      <c r="AS199" s="2" t="n">
        <v>149.0495674</v>
      </c>
      <c r="AT199" s="2" t="n">
        <v>157.5424263</v>
      </c>
      <c r="AU199" s="2" t="n">
        <v>165.2762488</v>
      </c>
      <c r="AV199" s="2" t="n">
        <v>170.5350247</v>
      </c>
      <c r="AW199" s="2" t="s">
        <v>2</v>
      </c>
      <c r="AX199" s="2"/>
    </row>
    <row r="200" customFormat="false" ht="12.75" hidden="false" customHeight="false" outlineLevel="0" collapsed="false">
      <c r="A200" s="1" t="s">
        <v>200</v>
      </c>
      <c r="B200" s="2" t="s">
        <v>2</v>
      </c>
      <c r="C200" s="2" t="s">
        <v>2</v>
      </c>
      <c r="D200" s="2" t="s">
        <v>2</v>
      </c>
      <c r="E200" s="2" t="s">
        <v>2</v>
      </c>
      <c r="F200" s="2" t="s">
        <v>2</v>
      </c>
      <c r="G200" s="2" t="s">
        <v>2</v>
      </c>
      <c r="H200" s="2" t="s">
        <v>2</v>
      </c>
      <c r="I200" s="2" t="s">
        <v>2</v>
      </c>
      <c r="J200" s="2" t="s">
        <v>2</v>
      </c>
      <c r="K200" s="2" t="s">
        <v>2</v>
      </c>
      <c r="L200" s="2" t="s">
        <v>2</v>
      </c>
      <c r="M200" s="2" t="s">
        <v>2</v>
      </c>
      <c r="N200" s="2" t="s">
        <v>2</v>
      </c>
      <c r="O200" s="2" t="s">
        <v>2</v>
      </c>
      <c r="P200" s="2" t="s">
        <v>2</v>
      </c>
      <c r="Q200" s="2" t="n">
        <v>37.28012298</v>
      </c>
      <c r="R200" s="2" t="n">
        <v>37.97647167</v>
      </c>
      <c r="S200" s="2" t="n">
        <v>38.78786228</v>
      </c>
      <c r="T200" s="2" t="n">
        <v>39.72909226</v>
      </c>
      <c r="U200" s="2" t="n">
        <v>40.55230944</v>
      </c>
      <c r="V200" s="2" t="n">
        <v>41.49279349</v>
      </c>
      <c r="W200" s="2" t="s">
        <v>2</v>
      </c>
      <c r="X200" s="2" t="s">
        <v>2</v>
      </c>
      <c r="Y200" s="2" t="s">
        <v>2</v>
      </c>
      <c r="Z200" s="2" t="n">
        <v>47.76522252</v>
      </c>
      <c r="AA200" s="2" t="n">
        <v>48.89209537</v>
      </c>
      <c r="AB200" s="2" t="n">
        <v>49.54377158</v>
      </c>
      <c r="AC200" s="2" t="n">
        <v>51.18684835</v>
      </c>
      <c r="AD200" s="2" t="n">
        <v>52.82484141</v>
      </c>
      <c r="AE200" s="2" t="n">
        <v>54.70142574</v>
      </c>
      <c r="AF200" s="2" t="n">
        <v>56.64432484</v>
      </c>
      <c r="AG200" s="2" t="n">
        <v>58.09528304</v>
      </c>
      <c r="AH200" s="2" t="n">
        <v>60.18164194</v>
      </c>
      <c r="AI200" s="2" t="n">
        <v>63.14106356</v>
      </c>
      <c r="AJ200" s="2" t="n">
        <v>67.48948109</v>
      </c>
      <c r="AK200" s="2" t="n">
        <v>72.64763443</v>
      </c>
      <c r="AL200" s="2" t="n">
        <v>78.13425392</v>
      </c>
      <c r="AM200" s="2" t="n">
        <v>84.05406793</v>
      </c>
      <c r="AN200" s="2" t="n">
        <v>90.28664438</v>
      </c>
      <c r="AO200" s="2" t="n">
        <v>98.74892489</v>
      </c>
      <c r="AP200" s="2" t="n">
        <v>107.0066736</v>
      </c>
      <c r="AQ200" s="2" t="n">
        <v>112.2165581</v>
      </c>
      <c r="AR200" s="2" t="n">
        <v>114.8976989</v>
      </c>
      <c r="AS200" s="2" t="n">
        <v>118.1482111</v>
      </c>
      <c r="AT200" s="2" t="n">
        <v>123.4546319</v>
      </c>
      <c r="AU200" s="2" t="n">
        <v>130.9827235</v>
      </c>
      <c r="AV200" s="2" t="n">
        <v>135.2821007</v>
      </c>
      <c r="AW200" s="2" t="s">
        <v>2</v>
      </c>
      <c r="AX200" s="2"/>
    </row>
    <row r="201" customFormat="false" ht="12.75" hidden="false" customHeight="false" outlineLevel="0" collapsed="false">
      <c r="A201" s="1" t="s">
        <v>201</v>
      </c>
      <c r="B201" s="2" t="s">
        <v>2</v>
      </c>
      <c r="C201" s="2" t="s">
        <v>2</v>
      </c>
      <c r="D201" s="2" t="s">
        <v>2</v>
      </c>
      <c r="E201" s="2" t="s">
        <v>2</v>
      </c>
      <c r="F201" s="2" t="s">
        <v>2</v>
      </c>
      <c r="G201" s="2" t="s">
        <v>2</v>
      </c>
      <c r="H201" s="2" t="s">
        <v>2</v>
      </c>
      <c r="I201" s="2" t="s">
        <v>2</v>
      </c>
      <c r="J201" s="2" t="s">
        <v>2</v>
      </c>
      <c r="K201" s="2" t="s">
        <v>2</v>
      </c>
      <c r="L201" s="2" t="s">
        <v>2</v>
      </c>
      <c r="M201" s="2" t="s">
        <v>2</v>
      </c>
      <c r="N201" s="2" t="s">
        <v>2</v>
      </c>
      <c r="O201" s="2" t="s">
        <v>2</v>
      </c>
      <c r="P201" s="2" t="s">
        <v>2</v>
      </c>
      <c r="Q201" s="2" t="n">
        <v>6.611161196</v>
      </c>
      <c r="R201" s="2" t="n">
        <v>6.79640164</v>
      </c>
      <c r="S201" s="2" t="n">
        <v>7.074508584</v>
      </c>
      <c r="T201" s="2" t="n">
        <v>7.09792104</v>
      </c>
      <c r="U201" s="2" t="n">
        <v>7.325485849</v>
      </c>
      <c r="V201" s="2" t="n">
        <v>7.550775533</v>
      </c>
      <c r="W201" s="2" t="n">
        <v>7.721590378</v>
      </c>
      <c r="X201" s="2" t="n">
        <v>7.890458333</v>
      </c>
      <c r="Y201" s="2" t="n">
        <v>8.337586024</v>
      </c>
      <c r="Z201" s="2" t="n">
        <v>8.68484377</v>
      </c>
      <c r="AA201" s="2" t="n">
        <v>9.573344377</v>
      </c>
      <c r="AB201" s="2" t="n">
        <v>10.13742997</v>
      </c>
      <c r="AC201" s="2" t="n">
        <v>10.24055039</v>
      </c>
      <c r="AD201" s="2" t="n">
        <v>11.26655904</v>
      </c>
      <c r="AE201" s="2" t="n">
        <v>12.18169437</v>
      </c>
      <c r="AF201" s="2" t="n">
        <v>13.37611039</v>
      </c>
      <c r="AG201" s="2" t="n">
        <v>14.43740553</v>
      </c>
      <c r="AH201" s="2" t="n">
        <v>15.68339749</v>
      </c>
      <c r="AI201" s="2" t="n">
        <v>16.88072694</v>
      </c>
      <c r="AJ201" s="2" t="n">
        <v>18.43708014</v>
      </c>
      <c r="AK201" s="2" t="n">
        <v>20.56744266</v>
      </c>
      <c r="AL201" s="2" t="n">
        <v>23.10683597</v>
      </c>
      <c r="AM201" s="2" t="n">
        <v>26.4212217</v>
      </c>
      <c r="AN201" s="2" t="n">
        <v>29.77728876</v>
      </c>
      <c r="AO201" s="2" t="n">
        <v>36.97314989</v>
      </c>
      <c r="AP201" s="2" t="n">
        <v>40.59345478</v>
      </c>
      <c r="AQ201" s="2" t="n">
        <v>44.45884334</v>
      </c>
      <c r="AR201" s="2" t="n">
        <v>44.13024718</v>
      </c>
      <c r="AS201" s="2" t="n">
        <v>43.45993049</v>
      </c>
      <c r="AT201" s="2" t="n">
        <v>48.36855323</v>
      </c>
      <c r="AU201" s="2" t="n">
        <v>65.3691492</v>
      </c>
      <c r="AV201" s="2" t="n">
        <v>100.0764527</v>
      </c>
      <c r="AW201" s="2" t="s">
        <v>2</v>
      </c>
      <c r="AX201" s="2"/>
    </row>
    <row r="202" customFormat="false" ht="12.75" hidden="false" customHeight="false" outlineLevel="0" collapsed="false">
      <c r="A202" s="1" t="s">
        <v>202</v>
      </c>
      <c r="B202" s="2" t="s">
        <v>2</v>
      </c>
      <c r="C202" s="2" t="s">
        <v>2</v>
      </c>
      <c r="D202" s="2" t="s">
        <v>2</v>
      </c>
      <c r="E202" s="2" t="s">
        <v>2</v>
      </c>
      <c r="F202" s="2" t="s">
        <v>2</v>
      </c>
      <c r="G202" s="2" t="s">
        <v>2</v>
      </c>
      <c r="H202" s="2" t="s">
        <v>2</v>
      </c>
      <c r="I202" s="2" t="s">
        <v>2</v>
      </c>
      <c r="J202" s="2" t="s">
        <v>2</v>
      </c>
      <c r="K202" s="2" t="s">
        <v>2</v>
      </c>
      <c r="L202" s="2" t="s">
        <v>2</v>
      </c>
      <c r="M202" s="2" t="s">
        <v>2</v>
      </c>
      <c r="N202" s="2" t="s">
        <v>2</v>
      </c>
      <c r="O202" s="2" t="s">
        <v>2</v>
      </c>
      <c r="P202" s="2" t="s">
        <v>2</v>
      </c>
      <c r="Q202" s="2" t="n">
        <v>2.503397468</v>
      </c>
      <c r="R202" s="2" t="n">
        <v>2.713094249</v>
      </c>
      <c r="S202" s="2" t="n">
        <v>3.116080643</v>
      </c>
      <c r="T202" s="2" t="n">
        <v>3.300562924</v>
      </c>
      <c r="U202" s="2" t="n">
        <v>3.538452037</v>
      </c>
      <c r="V202" s="2" t="n">
        <v>3.635930972</v>
      </c>
      <c r="W202" s="2" t="n">
        <v>4.03034754</v>
      </c>
      <c r="X202" s="2" t="n">
        <v>4.282413768</v>
      </c>
      <c r="Y202" s="2" t="n">
        <v>4.518872986</v>
      </c>
      <c r="Z202" s="2" t="n">
        <v>4.79800403</v>
      </c>
      <c r="AA202" s="2" t="n">
        <v>5.117158443</v>
      </c>
      <c r="AB202" s="2" t="n">
        <v>5.420218251</v>
      </c>
      <c r="AC202" s="2" t="n">
        <v>5.760581337</v>
      </c>
      <c r="AD202" s="2" t="n">
        <v>6.134788982</v>
      </c>
      <c r="AE202" s="2" t="n">
        <v>6.738748312</v>
      </c>
      <c r="AF202" s="2" t="n">
        <v>6.839804973</v>
      </c>
      <c r="AG202" s="2" t="n">
        <v>6.960934517</v>
      </c>
      <c r="AH202" s="2" t="n">
        <v>7.128071239</v>
      </c>
      <c r="AI202" s="2" t="n">
        <v>7.035821712</v>
      </c>
      <c r="AJ202" s="2" t="n">
        <v>6.962515082</v>
      </c>
      <c r="AK202" s="2" t="n">
        <v>6.793640553</v>
      </c>
      <c r="AL202" s="2" t="n">
        <v>6.634273412</v>
      </c>
      <c r="AM202" s="2" t="n">
        <v>6.583986141</v>
      </c>
      <c r="AN202" s="2" t="n">
        <v>6.500877302</v>
      </c>
      <c r="AO202" s="2" t="n">
        <v>6.720364754</v>
      </c>
      <c r="AP202" s="2" t="n">
        <v>6.929703854</v>
      </c>
      <c r="AQ202" s="2" t="n">
        <v>7.173368847</v>
      </c>
      <c r="AR202" s="2" t="n">
        <v>7.391744949</v>
      </c>
      <c r="AS202" s="2" t="n">
        <v>7.970537045</v>
      </c>
      <c r="AT202" s="2" t="n">
        <v>8.871271872</v>
      </c>
      <c r="AU202" s="2" t="n">
        <v>9.605474666</v>
      </c>
      <c r="AV202" s="2" t="s">
        <v>2</v>
      </c>
      <c r="AW202" s="2" t="s">
        <v>2</v>
      </c>
      <c r="AX202" s="2"/>
    </row>
    <row r="203" customFormat="false" ht="12.75" hidden="false" customHeight="false" outlineLevel="0" collapsed="false">
      <c r="A203" s="1" t="s">
        <v>203</v>
      </c>
      <c r="B203" s="2" t="s">
        <v>2</v>
      </c>
      <c r="C203" s="2" t="s">
        <v>2</v>
      </c>
      <c r="D203" s="2" t="s">
        <v>2</v>
      </c>
      <c r="E203" s="2" t="s">
        <v>2</v>
      </c>
      <c r="F203" s="2" t="s">
        <v>2</v>
      </c>
      <c r="G203" s="2" t="s">
        <v>2</v>
      </c>
      <c r="H203" s="2" t="s">
        <v>2</v>
      </c>
      <c r="I203" s="2" t="s">
        <v>2</v>
      </c>
      <c r="J203" s="2" t="s">
        <v>2</v>
      </c>
      <c r="K203" s="2" t="s">
        <v>2</v>
      </c>
      <c r="L203" s="2" t="s">
        <v>2</v>
      </c>
      <c r="M203" s="2" t="s">
        <v>2</v>
      </c>
      <c r="N203" s="2" t="s">
        <v>2</v>
      </c>
      <c r="O203" s="2" t="s">
        <v>2</v>
      </c>
      <c r="P203" s="2" t="s">
        <v>2</v>
      </c>
      <c r="Q203" s="2" t="n">
        <v>1.000227775</v>
      </c>
      <c r="R203" s="2" t="n">
        <v>1.026772862</v>
      </c>
      <c r="S203" s="2" t="n">
        <v>1.023303409</v>
      </c>
      <c r="T203" s="2" t="n">
        <v>1.110268631</v>
      </c>
      <c r="U203" s="2" t="s">
        <v>2</v>
      </c>
      <c r="V203" s="2" t="s">
        <v>2</v>
      </c>
      <c r="W203" s="2" t="s">
        <v>2</v>
      </c>
      <c r="X203" s="2" t="n">
        <v>1.291381047</v>
      </c>
      <c r="Y203" s="2" t="n">
        <v>1.375058517</v>
      </c>
      <c r="Z203" s="2" t="n">
        <v>1.385496864</v>
      </c>
      <c r="AA203" s="2" t="n">
        <v>1.186860462</v>
      </c>
      <c r="AB203" s="2" t="n">
        <v>1.514378084</v>
      </c>
      <c r="AC203" s="2" t="n">
        <v>1.589549435</v>
      </c>
      <c r="AD203" s="2" t="n">
        <v>1.621968506</v>
      </c>
      <c r="AE203" s="2" t="n">
        <v>1.649858731</v>
      </c>
      <c r="AF203" s="2" t="n">
        <v>1.739723919</v>
      </c>
      <c r="AG203" s="2" t="n">
        <v>1.980848118</v>
      </c>
      <c r="AH203" s="2" t="n">
        <v>2.248714795</v>
      </c>
      <c r="AI203" s="2" t="n">
        <v>2.496311849</v>
      </c>
      <c r="AJ203" s="2" t="n">
        <v>2.665603124</v>
      </c>
      <c r="AK203" s="2" t="n">
        <v>2.517709906</v>
      </c>
      <c r="AL203" s="2" t="n">
        <v>2.628168694</v>
      </c>
      <c r="AM203" s="2" t="n">
        <v>2.793180779</v>
      </c>
      <c r="AN203" s="2" t="n">
        <v>2.954557913</v>
      </c>
      <c r="AO203" s="2" t="n">
        <v>3.121132218</v>
      </c>
      <c r="AP203" s="2" t="n">
        <v>3.692224981</v>
      </c>
      <c r="AQ203" s="2" t="n">
        <v>3.662317064</v>
      </c>
      <c r="AR203" s="2" t="n">
        <v>5.780065277</v>
      </c>
      <c r="AS203" s="2" t="n">
        <v>7.013528186</v>
      </c>
      <c r="AT203" s="2" t="n">
        <v>8.223687345</v>
      </c>
      <c r="AU203" s="2" t="n">
        <v>9.126788815</v>
      </c>
      <c r="AV203" s="2" t="s">
        <v>2</v>
      </c>
      <c r="AW203" s="2" t="s">
        <v>2</v>
      </c>
      <c r="AX203" s="2"/>
    </row>
    <row r="204" customFormat="false" ht="12.75" hidden="false" customHeight="false" outlineLevel="0" collapsed="false">
      <c r="A204" s="1" t="s">
        <v>204</v>
      </c>
      <c r="B204" s="2" t="s">
        <v>2</v>
      </c>
      <c r="C204" s="2" t="s">
        <v>2</v>
      </c>
      <c r="D204" s="2" t="s">
        <v>2</v>
      </c>
      <c r="E204" s="2" t="s">
        <v>2</v>
      </c>
      <c r="F204" s="2" t="s">
        <v>2</v>
      </c>
      <c r="G204" s="2" t="s">
        <v>2</v>
      </c>
      <c r="H204" s="2" t="s">
        <v>2</v>
      </c>
      <c r="I204" s="2" t="s">
        <v>2</v>
      </c>
      <c r="J204" s="2" t="s">
        <v>2</v>
      </c>
      <c r="K204" s="2" t="s">
        <v>2</v>
      </c>
      <c r="L204" s="2" t="s">
        <v>2</v>
      </c>
      <c r="M204" s="2" t="s">
        <v>2</v>
      </c>
      <c r="N204" s="2" t="s">
        <v>2</v>
      </c>
      <c r="O204" s="2" t="s">
        <v>2</v>
      </c>
      <c r="P204" s="2" t="s">
        <v>2</v>
      </c>
      <c r="Q204" s="2" t="n">
        <v>3.93424456</v>
      </c>
      <c r="R204" s="2" t="n">
        <v>4.381944206</v>
      </c>
      <c r="S204" s="2" t="n">
        <v>4.515708885</v>
      </c>
      <c r="T204" s="2" t="n">
        <v>4.6519112</v>
      </c>
      <c r="U204" s="2" t="n">
        <v>4.793732724</v>
      </c>
      <c r="V204" s="2" t="n">
        <v>5.301094901</v>
      </c>
      <c r="W204" s="2" t="n">
        <v>5.521687346</v>
      </c>
      <c r="X204" s="2" t="n">
        <v>5.957493701</v>
      </c>
      <c r="Y204" s="2" t="n">
        <v>6.180376026</v>
      </c>
      <c r="Z204" s="2" t="n">
        <v>6.45406897</v>
      </c>
      <c r="AA204" s="2" t="n">
        <v>6.950280641</v>
      </c>
      <c r="AB204" s="2" t="n">
        <v>7.374729163</v>
      </c>
      <c r="AC204" s="2" t="n">
        <v>7.625375477</v>
      </c>
      <c r="AD204" s="2" t="n">
        <v>7.747488885</v>
      </c>
      <c r="AE204" s="2" t="n">
        <v>7.612776273</v>
      </c>
      <c r="AF204" s="2" t="n">
        <v>7.570288608</v>
      </c>
      <c r="AG204" s="2" t="n">
        <v>7.998945388</v>
      </c>
      <c r="AH204" s="2" t="n">
        <v>9.246478532</v>
      </c>
      <c r="AI204" s="2" t="n">
        <v>10.7260357</v>
      </c>
      <c r="AJ204" s="2" t="n">
        <v>12.29309179</v>
      </c>
      <c r="AK204" s="2" t="n">
        <v>13.00623781</v>
      </c>
      <c r="AL204" s="2" t="n">
        <v>14.43669452</v>
      </c>
      <c r="AM204" s="2" t="n">
        <v>16.88173265</v>
      </c>
      <c r="AN204" s="2" t="n">
        <v>19.65606287</v>
      </c>
      <c r="AO204" s="2" t="n">
        <v>26.54512088</v>
      </c>
      <c r="AP204" s="2" t="n">
        <v>32.83755502</v>
      </c>
      <c r="AQ204" s="2" t="n">
        <v>37.05836867</v>
      </c>
      <c r="AR204" s="2" t="n">
        <v>37.20723632</v>
      </c>
      <c r="AS204" s="2" t="n">
        <v>38.83814754</v>
      </c>
      <c r="AT204" s="2" t="n">
        <v>45.0393922</v>
      </c>
      <c r="AU204" s="2" t="n">
        <v>60.75261316</v>
      </c>
      <c r="AV204" s="2" t="n">
        <v>85.14239935</v>
      </c>
      <c r="AW204" s="2" t="s">
        <v>2</v>
      </c>
      <c r="AX204" s="2"/>
    </row>
    <row r="205" customFormat="false" ht="12.75" hidden="false" customHeight="false" outlineLevel="0" collapsed="false">
      <c r="A205" s="1" t="s">
        <v>205</v>
      </c>
      <c r="B205" s="2" t="s">
        <v>2</v>
      </c>
      <c r="C205" s="2" t="s">
        <v>2</v>
      </c>
      <c r="D205" s="2" t="s">
        <v>2</v>
      </c>
      <c r="E205" s="2" t="s">
        <v>2</v>
      </c>
      <c r="F205" s="2" t="s">
        <v>2</v>
      </c>
      <c r="G205" s="2" t="s">
        <v>2</v>
      </c>
      <c r="H205" s="2" t="s">
        <v>2</v>
      </c>
      <c r="I205" s="2" t="s">
        <v>2</v>
      </c>
      <c r="J205" s="2" t="s">
        <v>2</v>
      </c>
      <c r="K205" s="2" t="s">
        <v>2</v>
      </c>
      <c r="L205" s="2" t="s">
        <v>2</v>
      </c>
      <c r="M205" s="2" t="s">
        <v>2</v>
      </c>
      <c r="N205" s="2" t="s">
        <v>2</v>
      </c>
      <c r="O205" s="2" t="s">
        <v>2</v>
      </c>
      <c r="P205" s="2" t="s">
        <v>2</v>
      </c>
      <c r="Q205" s="2" t="s">
        <v>2</v>
      </c>
      <c r="R205" s="2" t="s">
        <v>2</v>
      </c>
      <c r="S205" s="2" t="s">
        <v>2</v>
      </c>
      <c r="T205" s="2" t="s">
        <v>2</v>
      </c>
      <c r="U205" s="2" t="s">
        <v>2</v>
      </c>
      <c r="V205" s="2" t="s">
        <v>2</v>
      </c>
      <c r="W205" s="2" t="s">
        <v>2</v>
      </c>
      <c r="X205" s="2" t="n">
        <v>0.116724047</v>
      </c>
      <c r="Y205" s="2" t="n">
        <v>0.120025131</v>
      </c>
      <c r="Z205" s="2" t="n">
        <v>0.121334693</v>
      </c>
      <c r="AA205" s="2" t="n">
        <v>0.122307536</v>
      </c>
      <c r="AB205" s="2" t="n">
        <v>0.126143173</v>
      </c>
      <c r="AC205" s="2" t="n">
        <v>0.124696356</v>
      </c>
      <c r="AD205" s="2" t="n">
        <v>0.123294817</v>
      </c>
      <c r="AE205" s="2" t="n">
        <v>0.123506345</v>
      </c>
      <c r="AF205" s="2" t="n">
        <v>0.148845921</v>
      </c>
      <c r="AG205" s="2" t="n">
        <v>0.202844116</v>
      </c>
      <c r="AH205" s="2" t="n">
        <v>0.222536026</v>
      </c>
      <c r="AI205" s="2" t="n">
        <v>0.37536088</v>
      </c>
      <c r="AJ205" s="2" t="n">
        <v>0.634074766</v>
      </c>
      <c r="AK205" s="2" t="n">
        <v>1.09413538</v>
      </c>
      <c r="AL205" s="2" t="n">
        <v>1.689471063</v>
      </c>
      <c r="AM205" s="2" t="n">
        <v>1.979016698</v>
      </c>
      <c r="AN205" s="2" t="n">
        <v>2.569611866</v>
      </c>
      <c r="AO205" s="2" t="n">
        <v>3.140762433</v>
      </c>
      <c r="AP205" s="2" t="n">
        <v>4.290925274</v>
      </c>
      <c r="AQ205" s="2" t="n">
        <v>5.466195934</v>
      </c>
      <c r="AR205" s="2" t="n">
        <v>7.314333592</v>
      </c>
      <c r="AS205" s="2" t="n">
        <v>8.830393165</v>
      </c>
      <c r="AT205" s="2" t="n">
        <v>18.38910933</v>
      </c>
      <c r="AU205" s="2" t="n">
        <v>30.60974744</v>
      </c>
      <c r="AV205" s="2" t="s">
        <v>2</v>
      </c>
      <c r="AW205" s="2" t="s">
        <v>2</v>
      </c>
      <c r="AX205" s="2"/>
    </row>
    <row r="206" customFormat="false" ht="12.75" hidden="false" customHeight="false" outlineLevel="0" collapsed="false">
      <c r="A206" s="1" t="s">
        <v>206</v>
      </c>
      <c r="B206" s="2" t="s">
        <v>2</v>
      </c>
      <c r="C206" s="2" t="s">
        <v>2</v>
      </c>
      <c r="D206" s="2" t="s">
        <v>2</v>
      </c>
      <c r="E206" s="2" t="s">
        <v>2</v>
      </c>
      <c r="F206" s="2" t="s">
        <v>2</v>
      </c>
      <c r="G206" s="2" t="s">
        <v>2</v>
      </c>
      <c r="H206" s="2" t="s">
        <v>2</v>
      </c>
      <c r="I206" s="2" t="s">
        <v>2</v>
      </c>
      <c r="J206" s="2" t="s">
        <v>2</v>
      </c>
      <c r="K206" s="2" t="s">
        <v>2</v>
      </c>
      <c r="L206" s="2" t="s">
        <v>2</v>
      </c>
      <c r="M206" s="2" t="s">
        <v>2</v>
      </c>
      <c r="N206" s="2" t="s">
        <v>2</v>
      </c>
      <c r="O206" s="2" t="s">
        <v>2</v>
      </c>
      <c r="P206" s="2" t="s">
        <v>2</v>
      </c>
      <c r="Q206" s="2" t="s">
        <v>2</v>
      </c>
      <c r="R206" s="2" t="s">
        <v>2</v>
      </c>
      <c r="S206" s="2" t="s">
        <v>2</v>
      </c>
      <c r="T206" s="2" t="s">
        <v>2</v>
      </c>
      <c r="U206" s="2" t="s">
        <v>2</v>
      </c>
      <c r="V206" s="2" t="s">
        <v>2</v>
      </c>
      <c r="W206" s="2" t="n">
        <v>29.59183673</v>
      </c>
      <c r="X206" s="2" t="n">
        <v>28.98921569</v>
      </c>
      <c r="Y206" s="2" t="n">
        <v>28.80192308</v>
      </c>
      <c r="Z206" s="2" t="n">
        <v>34.46944444</v>
      </c>
      <c r="AA206" s="2" t="n">
        <v>36.44859813</v>
      </c>
      <c r="AB206" s="2" t="n">
        <v>38.49765258</v>
      </c>
      <c r="AC206" s="2" t="n">
        <v>39.63396226</v>
      </c>
      <c r="AD206" s="2" t="n">
        <v>43.00191388</v>
      </c>
      <c r="AE206" s="2" t="n">
        <v>45.02718447</v>
      </c>
      <c r="AF206" s="2" t="n">
        <v>45.27735125</v>
      </c>
      <c r="AG206" s="2" t="s">
        <v>2</v>
      </c>
      <c r="AH206" s="2" t="s">
        <v>2</v>
      </c>
      <c r="AI206" s="2" t="s">
        <v>2</v>
      </c>
      <c r="AJ206" s="2" t="s">
        <v>2</v>
      </c>
      <c r="AK206" s="2" t="s">
        <v>2</v>
      </c>
      <c r="AL206" s="2" t="s">
        <v>2</v>
      </c>
      <c r="AM206" s="2" t="n">
        <v>72.7303029</v>
      </c>
      <c r="AN206" s="2" t="n">
        <v>83.38265028</v>
      </c>
      <c r="AO206" s="2" t="n">
        <v>89.9065489</v>
      </c>
      <c r="AP206" s="2" t="n">
        <v>95.07166067</v>
      </c>
      <c r="AQ206" s="2" t="n">
        <v>101.5181749</v>
      </c>
      <c r="AR206" s="2" t="n">
        <v>105.2467604</v>
      </c>
      <c r="AS206" s="2" t="n">
        <v>109.3526568</v>
      </c>
      <c r="AT206" s="2" t="n">
        <v>124.1903011</v>
      </c>
      <c r="AU206" s="2" t="n">
        <v>139.824116</v>
      </c>
      <c r="AV206" s="2" t="s">
        <v>2</v>
      </c>
      <c r="AW206" s="2" t="s">
        <v>2</v>
      </c>
      <c r="AX206" s="2"/>
    </row>
    <row r="207" customFormat="false" ht="12.75" hidden="false" customHeight="false" outlineLevel="0" collapsed="false">
      <c r="A207" s="1" t="s">
        <v>207</v>
      </c>
      <c r="B207" s="2" t="s">
        <v>2</v>
      </c>
      <c r="C207" s="2" t="s">
        <v>2</v>
      </c>
      <c r="D207" s="2" t="s">
        <v>2</v>
      </c>
      <c r="E207" s="2" t="s">
        <v>2</v>
      </c>
      <c r="F207" s="2" t="s">
        <v>2</v>
      </c>
      <c r="G207" s="2" t="s">
        <v>2</v>
      </c>
      <c r="H207" s="2" t="s">
        <v>2</v>
      </c>
      <c r="I207" s="2" t="s">
        <v>2</v>
      </c>
      <c r="J207" s="2" t="s">
        <v>2</v>
      </c>
      <c r="K207" s="2" t="s">
        <v>2</v>
      </c>
      <c r="L207" s="2" t="s">
        <v>2</v>
      </c>
      <c r="M207" s="2" t="s">
        <v>2</v>
      </c>
      <c r="N207" s="2" t="s">
        <v>2</v>
      </c>
      <c r="O207" s="2" t="s">
        <v>2</v>
      </c>
      <c r="P207" s="2" t="s">
        <v>2</v>
      </c>
      <c r="Q207" s="2" t="s">
        <v>2</v>
      </c>
      <c r="R207" s="2" t="s">
        <v>2</v>
      </c>
      <c r="S207" s="2" t="s">
        <v>2</v>
      </c>
      <c r="T207" s="2" t="s">
        <v>2</v>
      </c>
      <c r="U207" s="2" t="s">
        <v>2</v>
      </c>
      <c r="V207" s="2" t="s">
        <v>2</v>
      </c>
      <c r="W207" s="2" t="s">
        <v>2</v>
      </c>
      <c r="X207" s="2" t="s">
        <v>2</v>
      </c>
      <c r="Y207" s="2" t="s">
        <v>2</v>
      </c>
      <c r="Z207" s="2" t="s">
        <v>2</v>
      </c>
      <c r="AA207" s="2" t="s">
        <v>2</v>
      </c>
      <c r="AB207" s="2" t="s">
        <v>2</v>
      </c>
      <c r="AC207" s="2" t="s">
        <v>2</v>
      </c>
      <c r="AD207" s="2" t="s">
        <v>2</v>
      </c>
      <c r="AE207" s="2" t="s">
        <v>2</v>
      </c>
      <c r="AF207" s="2" t="s">
        <v>2</v>
      </c>
      <c r="AG207" s="2" t="s">
        <v>2</v>
      </c>
      <c r="AH207" s="2" t="n">
        <v>3.427584583</v>
      </c>
      <c r="AI207" s="2" t="n">
        <v>3.385913606</v>
      </c>
      <c r="AJ207" s="2" t="n">
        <v>3.403141134</v>
      </c>
      <c r="AK207" s="2" t="n">
        <v>4.173622705</v>
      </c>
      <c r="AL207" s="2" t="n">
        <v>4.304249404</v>
      </c>
      <c r="AM207" s="2" t="n">
        <v>5.74174277</v>
      </c>
      <c r="AN207" s="2" t="n">
        <v>9.786561699</v>
      </c>
      <c r="AO207" s="2" t="n">
        <v>11.93518649</v>
      </c>
      <c r="AP207" s="2" t="n">
        <v>15.10967633</v>
      </c>
      <c r="AQ207" s="2" t="n">
        <v>19.12215762</v>
      </c>
      <c r="AR207" s="2" t="n">
        <v>19.23797586</v>
      </c>
      <c r="AS207" s="2" t="n">
        <v>21.74347477</v>
      </c>
      <c r="AT207" s="2" t="n">
        <v>36.04098356</v>
      </c>
      <c r="AU207" s="2" t="n">
        <v>39.81268616</v>
      </c>
      <c r="AV207" s="2" t="n">
        <v>30.81407625</v>
      </c>
      <c r="AW207" s="2" t="s">
        <v>2</v>
      </c>
      <c r="AX207" s="2"/>
    </row>
    <row r="208" customFormat="false" ht="12.75" hidden="false" customHeight="false" outlineLevel="0" collapsed="false">
      <c r="A208" s="1" t="s">
        <v>208</v>
      </c>
      <c r="B208" s="2" t="s">
        <v>2</v>
      </c>
      <c r="C208" s="2" t="s">
        <v>2</v>
      </c>
      <c r="D208" s="2" t="s">
        <v>2</v>
      </c>
      <c r="E208" s="2" t="s">
        <v>2</v>
      </c>
      <c r="F208" s="2" t="s">
        <v>2</v>
      </c>
      <c r="G208" s="2" t="s">
        <v>2</v>
      </c>
      <c r="H208" s="2" t="s">
        <v>2</v>
      </c>
      <c r="I208" s="2" t="s">
        <v>2</v>
      </c>
      <c r="J208" s="2" t="s">
        <v>2</v>
      </c>
      <c r="K208" s="2" t="s">
        <v>2</v>
      </c>
      <c r="L208" s="2" t="s">
        <v>2</v>
      </c>
      <c r="M208" s="2" t="s">
        <v>2</v>
      </c>
      <c r="N208" s="2" t="s">
        <v>2</v>
      </c>
      <c r="O208" s="2" t="s">
        <v>2</v>
      </c>
      <c r="P208" s="2" t="s">
        <v>2</v>
      </c>
      <c r="Q208" s="2" t="s">
        <v>2</v>
      </c>
      <c r="R208" s="2" t="s">
        <v>2</v>
      </c>
      <c r="S208" s="2" t="s">
        <v>2</v>
      </c>
      <c r="T208" s="2" t="s">
        <v>2</v>
      </c>
      <c r="U208" s="2" t="s">
        <v>2</v>
      </c>
      <c r="V208" s="2" t="n">
        <v>0.202354108</v>
      </c>
      <c r="W208" s="2" t="n">
        <v>0.277856458</v>
      </c>
      <c r="X208" s="2" t="n">
        <v>0.429462673</v>
      </c>
      <c r="Y208" s="2" t="n">
        <v>0.53113676</v>
      </c>
      <c r="Z208" s="2" t="n">
        <v>0.594255046</v>
      </c>
      <c r="AA208" s="2" t="n">
        <v>0.66576262</v>
      </c>
      <c r="AB208" s="2" t="n">
        <v>0.707493949</v>
      </c>
      <c r="AC208" s="2" t="n">
        <v>0.743842511</v>
      </c>
      <c r="AD208" s="2" t="n">
        <v>0.770604263</v>
      </c>
      <c r="AE208" s="2" t="n">
        <v>0.78702461</v>
      </c>
      <c r="AF208" s="2" t="n">
        <v>1.011209091</v>
      </c>
      <c r="AG208" s="2" t="n">
        <v>1.014724167</v>
      </c>
      <c r="AH208" s="2" t="n">
        <v>1.06938685</v>
      </c>
      <c r="AI208" s="2" t="n">
        <v>1.168509265</v>
      </c>
      <c r="AJ208" s="2" t="n">
        <v>1.215882926</v>
      </c>
      <c r="AK208" s="2" t="n">
        <v>1.255617566</v>
      </c>
      <c r="AL208" s="2" t="n">
        <v>1.326217587</v>
      </c>
      <c r="AM208" s="2" t="n">
        <v>1.397778547</v>
      </c>
      <c r="AN208" s="2" t="n">
        <v>1.549463397</v>
      </c>
      <c r="AO208" s="2" t="n">
        <v>1.767068341</v>
      </c>
      <c r="AP208" s="2" t="n">
        <v>2.082909258</v>
      </c>
      <c r="AQ208" s="2" t="n">
        <v>3.070847182</v>
      </c>
      <c r="AR208" s="2" t="n">
        <v>4.940685313</v>
      </c>
      <c r="AS208" s="2" t="n">
        <v>6.967094499</v>
      </c>
      <c r="AT208" s="2" t="n">
        <v>9.132451398</v>
      </c>
      <c r="AU208" s="2" t="n">
        <v>14.07112803</v>
      </c>
      <c r="AV208" s="2" t="s">
        <v>2</v>
      </c>
      <c r="AW208" s="2" t="s">
        <v>2</v>
      </c>
      <c r="AX208" s="2"/>
    </row>
    <row r="209" customFormat="false" ht="12.75" hidden="false" customHeight="false" outlineLevel="0" collapsed="false">
      <c r="A209" s="1" t="s">
        <v>209</v>
      </c>
      <c r="B209" s="2" t="s">
        <v>2</v>
      </c>
      <c r="C209" s="2" t="s">
        <v>2</v>
      </c>
      <c r="D209" s="2" t="s">
        <v>2</v>
      </c>
      <c r="E209" s="2" t="s">
        <v>2</v>
      </c>
      <c r="F209" s="2" t="s">
        <v>2</v>
      </c>
      <c r="G209" s="2" t="s">
        <v>2</v>
      </c>
      <c r="H209" s="2" t="s">
        <v>2</v>
      </c>
      <c r="I209" s="2" t="s">
        <v>2</v>
      </c>
      <c r="J209" s="2" t="s">
        <v>2</v>
      </c>
      <c r="K209" s="2" t="s">
        <v>2</v>
      </c>
      <c r="L209" s="2" t="s">
        <v>2</v>
      </c>
      <c r="M209" s="2" t="s">
        <v>2</v>
      </c>
      <c r="N209" s="2" t="s">
        <v>2</v>
      </c>
      <c r="O209" s="2" t="s">
        <v>2</v>
      </c>
      <c r="P209" s="2" t="s">
        <v>2</v>
      </c>
      <c r="Q209" s="2" t="n">
        <v>0.562523942</v>
      </c>
      <c r="R209" s="2" t="n">
        <v>0.540348824</v>
      </c>
      <c r="S209" s="2" t="n">
        <v>0.547024751</v>
      </c>
      <c r="T209" s="2" t="n">
        <v>0.538474738</v>
      </c>
      <c r="U209" s="2" t="n">
        <v>0.533375775</v>
      </c>
      <c r="V209" s="2" t="n">
        <v>0.549265642</v>
      </c>
      <c r="W209" s="2" t="n">
        <v>0.568583618</v>
      </c>
      <c r="X209" s="2" t="n">
        <v>0.572530903</v>
      </c>
      <c r="Y209" s="2" t="n">
        <v>0.572085557</v>
      </c>
      <c r="Z209" s="2" t="n">
        <v>0.617979496</v>
      </c>
      <c r="AA209" s="2" t="n">
        <v>0.626662326</v>
      </c>
      <c r="AB209" s="2" t="n">
        <v>0.654378002</v>
      </c>
      <c r="AC209" s="2" t="n">
        <v>0.684933718</v>
      </c>
      <c r="AD209" s="2" t="n">
        <v>0.763261459</v>
      </c>
      <c r="AE209" s="2" t="n">
        <v>0.832989685</v>
      </c>
      <c r="AF209" s="2" t="n">
        <v>0.800978652</v>
      </c>
      <c r="AG209" s="2" t="n">
        <v>0.825677239</v>
      </c>
      <c r="AH209" s="2" t="n">
        <v>0.885036778</v>
      </c>
      <c r="AI209" s="2" t="n">
        <v>0.886130734</v>
      </c>
      <c r="AJ209" s="2" t="n">
        <v>0.883921418</v>
      </c>
      <c r="AK209" s="2" t="n">
        <v>0.845820497</v>
      </c>
      <c r="AL209" s="2" t="n">
        <v>0.849162661</v>
      </c>
      <c r="AM209" s="2" t="n">
        <v>0.840951755</v>
      </c>
      <c r="AN209" s="2" t="n">
        <v>0.860791939</v>
      </c>
      <c r="AO209" s="2" t="n">
        <v>1.088380201</v>
      </c>
      <c r="AP209" s="2" t="n">
        <v>1.743192918</v>
      </c>
      <c r="AQ209" s="2" t="n">
        <v>1.939560482</v>
      </c>
      <c r="AR209" s="2" t="n">
        <v>2.086230352</v>
      </c>
      <c r="AS209" s="2" t="n">
        <v>2.976197897</v>
      </c>
      <c r="AT209" s="2" t="n">
        <v>4.934189131</v>
      </c>
      <c r="AU209" s="2" t="n">
        <v>9.097361573</v>
      </c>
      <c r="AV209" s="2" t="n">
        <v>15.01992962</v>
      </c>
      <c r="AW209" s="2" t="s">
        <v>2</v>
      </c>
      <c r="AX209" s="2"/>
    </row>
    <row r="210" customFormat="false" ht="12.75" hidden="false" customHeight="false" outlineLevel="0" collapsed="false">
      <c r="A210" s="1" t="s">
        <v>210</v>
      </c>
      <c r="B210" s="2" t="s">
        <v>2</v>
      </c>
      <c r="C210" s="2" t="s">
        <v>2</v>
      </c>
      <c r="D210" s="2" t="s">
        <v>2</v>
      </c>
      <c r="E210" s="2" t="s">
        <v>2</v>
      </c>
      <c r="F210" s="2" t="s">
        <v>2</v>
      </c>
      <c r="G210" s="2" t="s">
        <v>2</v>
      </c>
      <c r="H210" s="2" t="s">
        <v>2</v>
      </c>
      <c r="I210" s="2" t="s">
        <v>2</v>
      </c>
      <c r="J210" s="2" t="s">
        <v>2</v>
      </c>
      <c r="K210" s="2" t="s">
        <v>2</v>
      </c>
      <c r="L210" s="2" t="s">
        <v>2</v>
      </c>
      <c r="M210" s="2" t="s">
        <v>2</v>
      </c>
      <c r="N210" s="2" t="s">
        <v>2</v>
      </c>
      <c r="O210" s="2" t="s">
        <v>2</v>
      </c>
      <c r="P210" s="2" t="s">
        <v>2</v>
      </c>
      <c r="Q210" s="2" t="n">
        <v>1.324428565</v>
      </c>
      <c r="R210" s="2" t="n">
        <v>1.329304861</v>
      </c>
      <c r="S210" s="2" t="n">
        <v>1.310997261</v>
      </c>
      <c r="T210" s="2" t="n">
        <v>1.334718565</v>
      </c>
      <c r="U210" s="2" t="n">
        <v>1.323192373</v>
      </c>
      <c r="V210" s="2" t="n">
        <v>1.312574121</v>
      </c>
      <c r="W210" s="2" t="n">
        <v>1.282546404</v>
      </c>
      <c r="X210" s="2" t="n">
        <v>1.254687828</v>
      </c>
      <c r="Y210" s="2" t="n">
        <v>1.258482686</v>
      </c>
      <c r="Z210" s="2" t="n">
        <v>1.219089409</v>
      </c>
      <c r="AA210" s="2" t="n">
        <v>1.182215552</v>
      </c>
      <c r="AB210" s="2" t="n">
        <v>1.176767075</v>
      </c>
      <c r="AC210" s="2" t="n">
        <v>1.199707663</v>
      </c>
      <c r="AD210" s="2" t="n">
        <v>1.177772415</v>
      </c>
      <c r="AE210" s="2" t="n">
        <v>1.192415743</v>
      </c>
      <c r="AF210" s="2" t="n">
        <v>1.179175118</v>
      </c>
      <c r="AG210" s="2" t="n">
        <v>1.169405367</v>
      </c>
      <c r="AH210" s="2" t="n">
        <v>1.148917406</v>
      </c>
      <c r="AI210" s="2" t="n">
        <v>1.131249658</v>
      </c>
      <c r="AJ210" s="2" t="n">
        <v>1.165715788</v>
      </c>
      <c r="AK210" s="2" t="n">
        <v>1.293092189</v>
      </c>
      <c r="AL210" s="2" t="n">
        <v>1.458033491</v>
      </c>
      <c r="AM210" s="2" t="n">
        <v>1.782794539</v>
      </c>
      <c r="AN210" s="2" t="n">
        <v>2.065822891</v>
      </c>
      <c r="AO210" s="2" t="n">
        <v>3.29744195</v>
      </c>
      <c r="AP210" s="2" t="n">
        <v>4.075705385</v>
      </c>
      <c r="AQ210" s="2" t="n">
        <v>4.446819256</v>
      </c>
      <c r="AR210" s="2" t="n">
        <v>4.872986684</v>
      </c>
      <c r="AS210" s="2" t="n">
        <v>5.13525666</v>
      </c>
      <c r="AT210" s="2" t="n">
        <v>5.685931089</v>
      </c>
      <c r="AU210" s="2" t="n">
        <v>7.591649155</v>
      </c>
      <c r="AV210" s="2" t="n">
        <v>8.801052238</v>
      </c>
      <c r="AW210" s="2" t="s">
        <v>2</v>
      </c>
      <c r="AX210" s="2"/>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75" zeroHeight="false" outlineLevelRow="0" outlineLevelCol="0"/>
  <cols>
    <col collapsed="false" customWidth="true" hidden="false" outlineLevel="0" max="1" min="1" style="0" width="1.13"/>
    <col collapsed="false" customWidth="true" hidden="false" outlineLevel="0" max="2" min="2" style="0" width="44.58"/>
    <col collapsed="false" customWidth="true" hidden="false" outlineLevel="0" max="3" min="3" style="0" width="91.29"/>
    <col collapsed="false" customWidth="true" hidden="false" outlineLevel="0" max="4" min="4" style="0" width="2.3"/>
    <col collapsed="false" customWidth="true" hidden="false" outlineLevel="0" max="5" min="5" style="0" width="0.13"/>
    <col collapsed="false" customWidth="true" hidden="false" outlineLevel="0" max="6" min="6" style="0" width="9.29"/>
    <col collapsed="false" customWidth="true" hidden="false" outlineLevel="0" max="1025" min="7" style="0" width="14.43"/>
  </cols>
  <sheetData>
    <row r="1" customFormat="false" ht="39" hidden="false" customHeight="true" outlineLevel="0" collapsed="false">
      <c r="A1" s="3"/>
      <c r="B1" s="4" t="str">
        <f aca="false">C4</f>
        <v>Fixed line and mobile phone subscribers (per 100 people)</v>
      </c>
      <c r="C1" s="4"/>
      <c r="D1" s="5"/>
      <c r="E1" s="6"/>
      <c r="F1" s="1"/>
    </row>
    <row r="2" customFormat="false" ht="12.75" hidden="false" customHeight="false" outlineLevel="0" collapsed="false">
      <c r="A2" s="7"/>
      <c r="B2" s="8"/>
      <c r="C2" s="8"/>
      <c r="D2" s="9"/>
      <c r="E2" s="6"/>
      <c r="F2" s="1"/>
    </row>
    <row r="3" customFormat="false" ht="12.75" hidden="false" customHeight="false" outlineLevel="0" collapsed="false">
      <c r="A3" s="7"/>
      <c r="B3" s="10" t="s">
        <v>211</v>
      </c>
      <c r="C3" s="11"/>
      <c r="D3" s="9"/>
      <c r="E3" s="6"/>
      <c r="F3" s="1"/>
    </row>
    <row r="4" customFormat="false" ht="12.75" hidden="false" customHeight="false" outlineLevel="0" collapsed="false">
      <c r="A4" s="7"/>
      <c r="B4" s="12" t="s">
        <v>212</v>
      </c>
      <c r="C4" s="13" t="s">
        <v>213</v>
      </c>
      <c r="D4" s="14"/>
      <c r="E4" s="6"/>
      <c r="F4" s="1"/>
    </row>
    <row r="5" customFormat="false" ht="12.75" hidden="false" customHeight="false" outlineLevel="0" collapsed="false">
      <c r="A5" s="7"/>
      <c r="B5" s="15" t="s">
        <v>214</v>
      </c>
      <c r="C5" s="16" t="s">
        <v>215</v>
      </c>
      <c r="D5" s="14"/>
      <c r="E5" s="6"/>
      <c r="F5" s="1"/>
    </row>
    <row r="6" customFormat="false" ht="12.75" hidden="false" customHeight="false" outlineLevel="0" collapsed="false">
      <c r="A6" s="7"/>
      <c r="B6" s="15" t="s">
        <v>216</v>
      </c>
      <c r="C6" s="17"/>
      <c r="D6" s="14"/>
      <c r="E6" s="6"/>
      <c r="F6" s="1"/>
    </row>
    <row r="7" customFormat="false" ht="12.75" hidden="false" customHeight="false" outlineLevel="0" collapsed="false">
      <c r="A7" s="7"/>
      <c r="B7" s="18"/>
      <c r="C7" s="19"/>
      <c r="D7" s="15"/>
      <c r="E7" s="6"/>
      <c r="F7" s="1"/>
    </row>
    <row r="8" customFormat="false" ht="12.75" hidden="false" customHeight="false" outlineLevel="0" collapsed="false">
      <c r="A8" s="7"/>
      <c r="B8" s="20" t="s">
        <v>217</v>
      </c>
      <c r="C8" s="21"/>
      <c r="D8" s="22"/>
      <c r="E8" s="23"/>
      <c r="F8" s="1"/>
    </row>
    <row r="9" customFormat="false" ht="12.75" hidden="false" customHeight="false" outlineLevel="0" collapsed="false">
      <c r="A9" s="7"/>
      <c r="B9" s="24" t="s">
        <v>218</v>
      </c>
      <c r="C9" s="25" t="s">
        <v>219</v>
      </c>
      <c r="D9" s="26"/>
      <c r="E9" s="23"/>
      <c r="F9" s="1"/>
    </row>
    <row r="10" customFormat="false" ht="12.75" hidden="false" customHeight="false" outlineLevel="0" collapsed="false">
      <c r="A10" s="7"/>
      <c r="B10" s="22" t="s">
        <v>220</v>
      </c>
      <c r="C10" s="27" t="s">
        <v>221</v>
      </c>
      <c r="D10" s="26"/>
      <c r="E10" s="23"/>
      <c r="F10" s="1"/>
    </row>
    <row r="11" customFormat="false" ht="12.75" hidden="false" customHeight="false" outlineLevel="0" collapsed="false">
      <c r="A11" s="7"/>
      <c r="B11" s="22" t="s">
        <v>222</v>
      </c>
      <c r="C11" s="28" t="s">
        <v>223</v>
      </c>
      <c r="D11" s="26"/>
      <c r="E11" s="23"/>
      <c r="F11" s="1"/>
    </row>
    <row r="12" customFormat="false" ht="12.75" hidden="false" customHeight="false" outlineLevel="0" collapsed="false">
      <c r="A12" s="7"/>
      <c r="B12" s="22" t="s">
        <v>224</v>
      </c>
      <c r="C12" s="29" t="s">
        <v>225</v>
      </c>
      <c r="D12" s="26"/>
      <c r="E12" s="23"/>
      <c r="F12" s="1"/>
    </row>
    <row r="13" customFormat="false" ht="12.75" hidden="false" customHeight="false" outlineLevel="0" collapsed="false">
      <c r="A13" s="7"/>
      <c r="B13" s="30"/>
      <c r="C13" s="31"/>
      <c r="D13" s="22"/>
      <c r="E13" s="23"/>
      <c r="F13" s="1"/>
    </row>
    <row r="14" customFormat="false" ht="12.75" hidden="false" customHeight="false" outlineLevel="0" collapsed="false">
      <c r="A14" s="7"/>
      <c r="B14" s="20" t="s">
        <v>226</v>
      </c>
      <c r="C14" s="21"/>
      <c r="D14" s="22"/>
      <c r="E14" s="23"/>
      <c r="F14" s="1"/>
    </row>
    <row r="15" customFormat="false" ht="12.75" hidden="false" customHeight="false" outlineLevel="0" collapsed="false">
      <c r="A15" s="7"/>
      <c r="B15" s="24" t="s">
        <v>227</v>
      </c>
      <c r="C15" s="32" t="s">
        <v>228</v>
      </c>
      <c r="D15" s="26"/>
      <c r="E15" s="23"/>
      <c r="F15" s="1"/>
    </row>
    <row r="16" customFormat="false" ht="12.75" hidden="false" customHeight="false" outlineLevel="0" collapsed="false">
      <c r="A16" s="7"/>
      <c r="B16" s="22" t="s">
        <v>229</v>
      </c>
      <c r="C16" s="33" t="n">
        <v>39603.6172685185</v>
      </c>
      <c r="D16" s="26"/>
      <c r="E16" s="23"/>
      <c r="F16" s="1"/>
    </row>
    <row r="17" customFormat="false" ht="12.75" hidden="false" customHeight="false" outlineLevel="0" collapsed="false">
      <c r="A17" s="7"/>
      <c r="B17" s="22"/>
      <c r="C17" s="34"/>
      <c r="D17" s="26"/>
      <c r="E17" s="23"/>
      <c r="F17" s="1"/>
    </row>
    <row r="18" customFormat="false" ht="12.75" hidden="false" customHeight="false" outlineLevel="0" collapsed="false">
      <c r="A18" s="7"/>
      <c r="B18" s="22"/>
      <c r="C18" s="34"/>
      <c r="D18" s="26"/>
      <c r="E18" s="23"/>
      <c r="F18" s="1"/>
    </row>
    <row r="19" customFormat="false" ht="12.75" hidden="false" customHeight="false" outlineLevel="0" collapsed="false">
      <c r="A19" s="7"/>
      <c r="B19" s="22"/>
      <c r="C19" s="34"/>
      <c r="D19" s="26"/>
      <c r="E19" s="23"/>
      <c r="F19" s="1"/>
    </row>
    <row r="20" customFormat="false" ht="12.75" hidden="false" customHeight="false" outlineLevel="0" collapsed="false">
      <c r="A20" s="7"/>
      <c r="B20" s="22"/>
      <c r="C20" s="34"/>
      <c r="D20" s="26"/>
      <c r="E20" s="23"/>
      <c r="F20" s="1"/>
    </row>
    <row r="21" customFormat="false" ht="12.75" hidden="false" customHeight="false" outlineLevel="0" collapsed="false">
      <c r="A21" s="7"/>
      <c r="B21" s="22"/>
      <c r="C21" s="34"/>
      <c r="D21" s="26"/>
      <c r="E21" s="23"/>
      <c r="F21" s="1"/>
    </row>
    <row r="22" customFormat="false" ht="12.75" hidden="false" customHeight="false" outlineLevel="0" collapsed="false">
      <c r="A22" s="7"/>
      <c r="B22" s="22"/>
      <c r="C22" s="35"/>
      <c r="D22" s="26"/>
      <c r="E22" s="23"/>
      <c r="F22" s="1"/>
    </row>
    <row r="23" customFormat="false" ht="12.75" hidden="false" customHeight="false" outlineLevel="0" collapsed="false">
      <c r="A23" s="7"/>
      <c r="B23" s="30"/>
      <c r="C23" s="31"/>
      <c r="D23" s="22"/>
      <c r="E23" s="23"/>
      <c r="F23" s="1"/>
    </row>
    <row r="24" customFormat="false" ht="12.75" hidden="false" customHeight="false" outlineLevel="0" collapsed="false">
      <c r="A24" s="36"/>
      <c r="B24" s="21"/>
      <c r="C24" s="21"/>
      <c r="D24" s="37"/>
      <c r="E24" s="23"/>
      <c r="F24" s="1"/>
    </row>
    <row r="25" customFormat="false" ht="12.75" hidden="false" customHeight="false" outlineLevel="0" collapsed="false">
      <c r="A25" s="38"/>
      <c r="B25" s="38"/>
      <c r="C25" s="38"/>
      <c r="D25" s="38"/>
      <c r="E25" s="1"/>
      <c r="F25" s="1"/>
    </row>
  </sheetData>
  <mergeCells count="1">
    <mergeCell ref="B1:C1"/>
  </mergeCells>
  <hyperlinks>
    <hyperlink ref="C10" r:id="rId1" display="http://www.worldbank.org"/>
    <hyperlink ref="C12" r:id="rId2" display="http://go.worldbank.org/U0FSM7AQ4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58"/>
    <col collapsed="false" customWidth="true" hidden="false" outlineLevel="0" max="2" min="2" style="0" width="20.71"/>
    <col collapsed="false" customWidth="true" hidden="false" outlineLevel="0" max="3" min="3" style="0" width="91.29"/>
    <col collapsed="false" customWidth="true" hidden="false" outlineLevel="0" max="21" min="4" style="0" width="5.57"/>
    <col collapsed="false" customWidth="true" hidden="false" outlineLevel="0" max="22" min="22" style="0" width="6.57"/>
    <col collapsed="false" customWidth="true" hidden="false" outlineLevel="0" max="23" min="23" style="0" width="7.71"/>
    <col collapsed="false" customWidth="true" hidden="false" outlineLevel="0" max="24" min="24" style="0" width="8.71"/>
    <col collapsed="false" customWidth="true" hidden="false" outlineLevel="0" max="25" min="25" style="0" width="9.29"/>
    <col collapsed="false" customWidth="true" hidden="false" outlineLevel="0" max="1025" min="26" style="0" width="14.43"/>
  </cols>
  <sheetData>
    <row r="1" customFormat="false" ht="12.75" hidden="false" customHeight="false" outlineLevel="0" collapsed="false">
      <c r="A1" s="39" t="s">
        <v>230</v>
      </c>
      <c r="B1" s="39" t="s">
        <v>231</v>
      </c>
      <c r="C1" s="39" t="s">
        <v>232</v>
      </c>
      <c r="D1" s="40"/>
      <c r="E1" s="40"/>
      <c r="F1" s="40"/>
      <c r="G1" s="40"/>
      <c r="H1" s="40"/>
      <c r="I1" s="40"/>
      <c r="J1" s="40"/>
      <c r="K1" s="40"/>
      <c r="L1" s="40"/>
      <c r="M1" s="40"/>
      <c r="N1" s="40"/>
      <c r="O1" s="40"/>
      <c r="P1" s="40"/>
      <c r="Q1" s="40"/>
      <c r="R1" s="40"/>
      <c r="S1" s="40"/>
      <c r="T1" s="40"/>
      <c r="U1" s="41"/>
      <c r="V1" s="41"/>
      <c r="W1" s="41"/>
      <c r="X1" s="42"/>
      <c r="Y1" s="1"/>
    </row>
    <row r="2" customFormat="false" ht="12.75" hidden="false" customHeight="false" outlineLevel="0" collapsed="false">
      <c r="A2" s="43"/>
      <c r="B2" s="43"/>
      <c r="C2" s="44" t="s">
        <v>233</v>
      </c>
      <c r="D2" s="45"/>
      <c r="E2" s="45"/>
      <c r="F2" s="45"/>
      <c r="G2" s="45"/>
      <c r="H2" s="45"/>
      <c r="I2" s="45"/>
      <c r="J2" s="45"/>
      <c r="K2" s="45"/>
      <c r="L2" s="45"/>
      <c r="M2" s="45"/>
      <c r="N2" s="45"/>
      <c r="O2" s="45"/>
      <c r="P2" s="45"/>
      <c r="Q2" s="45"/>
      <c r="R2" s="45"/>
      <c r="S2" s="45"/>
      <c r="T2" s="45"/>
      <c r="U2" s="42"/>
      <c r="V2" s="45"/>
      <c r="W2" s="42"/>
      <c r="X2" s="42"/>
      <c r="Y2" s="1"/>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6.43"/>
    <col collapsed="false" customWidth="true" hidden="false" outlineLevel="0" max="2" min="2" style="0" width="54.43"/>
    <col collapsed="false" customWidth="true" hidden="false" outlineLevel="0" max="3" min="3" style="0" width="1.13"/>
    <col collapsed="false" customWidth="true" hidden="false" outlineLevel="0" max="4" min="4" style="0" width="56.57"/>
    <col collapsed="false" customWidth="true" hidden="false" outlineLevel="0" max="5" min="5" style="0" width="9.29"/>
    <col collapsed="false" customWidth="true" hidden="false" outlineLevel="0" max="1025" min="6" style="0" width="14.43"/>
  </cols>
  <sheetData>
    <row r="1" customFormat="false" ht="39" hidden="false" customHeight="true" outlineLevel="0" collapsed="false">
      <c r="A1" s="46" t="s">
        <v>234</v>
      </c>
      <c r="B1" s="46"/>
      <c r="C1" s="46"/>
      <c r="D1" s="46"/>
      <c r="E1" s="23"/>
    </row>
    <row r="2" customFormat="false" ht="12.75" hidden="false" customHeight="false" outlineLevel="0" collapsed="false">
      <c r="A2" s="7"/>
      <c r="B2" s="21"/>
      <c r="C2" s="47"/>
      <c r="D2" s="48"/>
      <c r="E2" s="23"/>
    </row>
    <row r="3" customFormat="false" ht="45.75" hidden="false" customHeight="true" outlineLevel="0" collapsed="false">
      <c r="A3" s="49" t="s">
        <v>235</v>
      </c>
      <c r="B3" s="50" t="s">
        <v>236</v>
      </c>
      <c r="C3" s="51"/>
      <c r="D3" s="52" t="s">
        <v>237</v>
      </c>
      <c r="E3" s="23"/>
    </row>
    <row r="4" customFormat="false" ht="61.5" hidden="false" customHeight="true" outlineLevel="0" collapsed="false">
      <c r="A4" s="49" t="s">
        <v>238</v>
      </c>
      <c r="B4" s="53" t="s">
        <v>225</v>
      </c>
      <c r="C4" s="51"/>
      <c r="D4" s="52" t="s">
        <v>239</v>
      </c>
      <c r="E4" s="23"/>
    </row>
    <row r="5" customFormat="false" ht="31.5" hidden="false" customHeight="true" outlineLevel="0" collapsed="false">
      <c r="A5" s="49" t="s">
        <v>240</v>
      </c>
      <c r="B5" s="54" t="s">
        <v>241</v>
      </c>
      <c r="C5" s="51"/>
      <c r="D5" s="52" t="s">
        <v>242</v>
      </c>
      <c r="E5" s="23"/>
    </row>
    <row r="6" customFormat="false" ht="31.5" hidden="false" customHeight="true" outlineLevel="0" collapsed="false">
      <c r="A6" s="55"/>
      <c r="B6" s="56"/>
      <c r="C6" s="57"/>
      <c r="D6" s="58"/>
      <c r="E6" s="23"/>
    </row>
    <row r="7" customFormat="false" ht="12.75" hidden="false" customHeight="false" outlineLevel="0" collapsed="false">
      <c r="A7" s="38"/>
      <c r="B7" s="38"/>
      <c r="C7" s="38"/>
      <c r="D7" s="59"/>
      <c r="E7" s="1"/>
    </row>
    <row r="1048576" customFormat="false" ht="12.75" hidden="false" customHeight="true" outlineLevel="0" collapsed="false"/>
  </sheetData>
  <mergeCells count="1">
    <mergeCell ref="A1:D1"/>
  </mergeCells>
  <hyperlinks>
    <hyperlink ref="B4" r:id="rId1" display="http://go.worldbank.org/U0FSM7AQ4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13"/>
    <col collapsed="false" customWidth="true" hidden="false" outlineLevel="0" max="2" min="2" style="0" width="29.43"/>
    <col collapsed="false" customWidth="true" hidden="false" outlineLevel="0" max="3" min="3" style="0" width="91.29"/>
    <col collapsed="false" customWidth="true" hidden="false" outlineLevel="0" max="4" min="4" style="0" width="2.3"/>
    <col collapsed="false" customWidth="true" hidden="false" outlineLevel="0" max="5" min="5" style="0" width="0.13"/>
    <col collapsed="false" customWidth="true" hidden="false" outlineLevel="0" max="6" min="6" style="0" width="9.29"/>
    <col collapsed="false" customWidth="true" hidden="false" outlineLevel="0" max="1025" min="7" style="0" width="14.43"/>
  </cols>
  <sheetData>
    <row r="1" customFormat="false" ht="39" hidden="false" customHeight="true" outlineLevel="0" collapsed="false">
      <c r="A1" s="3" t="s">
        <v>243</v>
      </c>
      <c r="B1" s="4" t="s">
        <v>244</v>
      </c>
      <c r="C1" s="4"/>
      <c r="D1" s="5"/>
      <c r="E1" s="6"/>
      <c r="F1" s="1"/>
    </row>
    <row r="2" customFormat="false" ht="12.75" hidden="false" customHeight="false" outlineLevel="0" collapsed="false">
      <c r="A2" s="7"/>
      <c r="B2" s="8"/>
      <c r="C2" s="8"/>
      <c r="D2" s="9"/>
      <c r="E2" s="6"/>
      <c r="F2" s="1"/>
    </row>
    <row r="3" customFormat="false" ht="12.75" hidden="false" customHeight="true" outlineLevel="0" collapsed="false">
      <c r="A3" s="7"/>
      <c r="B3" s="10" t="s">
        <v>245</v>
      </c>
      <c r="C3" s="10"/>
      <c r="D3" s="9"/>
      <c r="E3" s="6"/>
      <c r="F3" s="1"/>
    </row>
    <row r="4" customFormat="false" ht="21" hidden="false" customHeight="true" outlineLevel="0" collapsed="false">
      <c r="A4" s="60"/>
      <c r="B4" s="61" t="s">
        <v>246</v>
      </c>
      <c r="C4" s="62" t="str">
        <f aca="false">HYPERLINK("http://spreadsheets.google.com/pub?key=" &amp; A1 &amp; "&amp;output=xls","[Download xls]")</f>
        <v>[Download xls]</v>
      </c>
      <c r="D4" s="63"/>
      <c r="E4" s="64"/>
      <c r="F4" s="65"/>
    </row>
    <row r="5" customFormat="false" ht="18" hidden="false" customHeight="true" outlineLevel="0" collapsed="false">
      <c r="A5" s="60"/>
      <c r="B5" s="66" t="s">
        <v>247</v>
      </c>
      <c r="C5" s="67" t="str">
        <f aca="false">HYPERLINK("http://spreadsheets.google.com/pub?key=" &amp; A1 &amp; "&amp;output=ods","[Download ods]")</f>
        <v>[Download ods]</v>
      </c>
      <c r="D5" s="63"/>
      <c r="E5" s="64"/>
      <c r="F5" s="65"/>
    </row>
    <row r="6" customFormat="false" ht="18" hidden="false" customHeight="true" outlineLevel="0" collapsed="false">
      <c r="A6" s="60"/>
      <c r="B6" s="66" t="s">
        <v>248</v>
      </c>
      <c r="C6" s="67" t="str">
        <f aca="false">HYPERLINK("http://spreadsheets.google.com/pub?key=" &amp; A1 &amp; "&amp;output=pdf","[Download pdf]")</f>
        <v>[Download pdf]</v>
      </c>
      <c r="D6" s="63"/>
      <c r="E6" s="64"/>
      <c r="F6" s="65"/>
    </row>
    <row r="7" customFormat="false" ht="18" hidden="false" customHeight="true" outlineLevel="0" collapsed="false">
      <c r="A7" s="60"/>
      <c r="B7" s="68"/>
      <c r="C7" s="69"/>
      <c r="D7" s="63"/>
      <c r="E7" s="64"/>
      <c r="F7" s="65"/>
    </row>
    <row r="8" customFormat="false" ht="13.5" hidden="false" customHeight="true" outlineLevel="0" collapsed="false">
      <c r="A8" s="36"/>
      <c r="B8" s="70"/>
      <c r="C8" s="70"/>
      <c r="D8" s="71"/>
      <c r="E8" s="6"/>
      <c r="F8" s="1"/>
    </row>
    <row r="9" customFormat="false" ht="15" hidden="false" customHeight="true" outlineLevel="0" collapsed="false">
      <c r="A9" s="38"/>
      <c r="B9" s="44"/>
      <c r="C9" s="44"/>
      <c r="D9" s="44"/>
      <c r="E9" s="42"/>
      <c r="F9" s="1"/>
    </row>
    <row r="10" customFormat="false" ht="13.5" hidden="false" customHeight="true" outlineLevel="0" collapsed="false"/>
    <row r="1048576" customFormat="false" ht="12.75"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6.43"/>
    <col collapsed="false" customWidth="true" hidden="false" outlineLevel="0" max="21" min="3" style="0" width="5.57"/>
    <col collapsed="false" customWidth="true" hidden="false" outlineLevel="0" max="22" min="22" style="0" width="6.57"/>
    <col collapsed="false" customWidth="true" hidden="false" outlineLevel="0" max="23" min="23" style="0" width="7.71"/>
    <col collapsed="false" customWidth="true" hidden="false" outlineLevel="0" max="24" min="24" style="0" width="8.71"/>
    <col collapsed="false" customWidth="true" hidden="false" outlineLevel="0" max="25" min="25" style="0" width="9.29"/>
    <col collapsed="false" customWidth="true" hidden="false" outlineLevel="0" max="1025" min="26" style="0" width="14.43"/>
  </cols>
  <sheetData>
    <row r="1" customFormat="false" ht="12.75" hidden="false" customHeight="false" outlineLevel="0" collapsed="false">
      <c r="A1" s="45" t="s">
        <v>249</v>
      </c>
      <c r="B1" s="45" t="s">
        <v>250</v>
      </c>
      <c r="C1" s="45"/>
      <c r="D1" s="45"/>
      <c r="E1" s="45"/>
      <c r="F1" s="45"/>
      <c r="G1" s="45"/>
      <c r="H1" s="45"/>
      <c r="I1" s="45"/>
      <c r="J1" s="45"/>
      <c r="K1" s="45"/>
      <c r="L1" s="45"/>
      <c r="M1" s="45"/>
      <c r="N1" s="45"/>
      <c r="O1" s="45"/>
      <c r="P1" s="45"/>
      <c r="Q1" s="45"/>
      <c r="R1" s="45"/>
      <c r="S1" s="45"/>
      <c r="T1" s="45"/>
      <c r="U1" s="42"/>
      <c r="V1" s="42"/>
      <c r="W1" s="42"/>
      <c r="X1" s="42"/>
      <c r="Y1" s="1"/>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2018-08-22T15:18:06Z</dcterms:modified>
  <cp:revision>1</cp:revision>
  <dc:subject/>
  <dc:title/>
</cp:coreProperties>
</file>