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<sst xmlns="http://schemas.openxmlformats.org/spreadsheetml/2006/main" count="170" uniqueCount="168">
  <si>
    <t>Drought killed</t>
  </si>
  <si>
    <t>Afghanistan</t>
  </si>
  <si>
    <t>Albania</t>
  </si>
  <si>
    <t>Algeria</t>
  </si>
  <si>
    <t>Angola</t>
  </si>
  <si>
    <t>Antigua and Barbuda</t>
  </si>
  <si>
    <t>Argentina</t>
  </si>
  <si>
    <t>Country</t>
  </si>
  <si>
    <t>Year(s)</t>
  </si>
  <si>
    <t>Footnote</t>
  </si>
  <si>
    <t>Armenia</t>
  </si>
  <si>
    <t>Australia</t>
  </si>
  <si>
    <t>Azerbaijan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</si>
  <si>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</si>
  <si>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</si>
  <si>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</si>
  <si>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</si>
  <si>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</si>
  <si>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</si>
  <si>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</si>
  <si>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</si>
  <si>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</si>
  <si>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</si>
  <si>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</si>
  <si>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</si>
  <si>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</si>
  <si>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</si>
  <si>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</si>
  <si>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</si>
  <si>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</si>
  <si>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</si>
  <si>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</si>
  <si>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</si>
  <si>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</si>
  <si>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Definition and explanations</t>
  </si>
  <si>
    <t>Congo, Rep.</t>
  </si>
  <si>
    <t>Costa Rica</t>
  </si>
  <si>
    <t>Cote d'Ivoire</t>
  </si>
  <si>
    <t>Croatia</t>
  </si>
  <si>
    <t>Indicator name</t>
  </si>
  <si>
    <t>Cuba</t>
  </si>
  <si>
    <t>Cyprus</t>
  </si>
  <si>
    <t>Denmark</t>
  </si>
  <si>
    <t>Djibouti</t>
  </si>
  <si>
    <t>Definition of indicator</t>
  </si>
  <si>
    <t>East Timor</t>
  </si>
  <si>
    <t>Number of people killed in drought during the given year.</t>
  </si>
  <si>
    <t>Ecuador</t>
  </si>
  <si>
    <t>Unit of measurement</t>
  </si>
  <si>
    <t>El Salvador</t>
  </si>
  <si>
    <t>Eritrea</t>
  </si>
  <si>
    <t>Ethiopia</t>
  </si>
  <si>
    <t>Fiji</t>
  </si>
  <si>
    <t>France</t>
  </si>
  <si>
    <t xml:space="preserve">Data source </t>
  </si>
  <si>
    <t>Gambia</t>
  </si>
  <si>
    <t>Georgia</t>
  </si>
  <si>
    <t>Ghana</t>
  </si>
  <si>
    <t>Greece</t>
  </si>
  <si>
    <t>Source organization(s)</t>
  </si>
  <si>
    <t>Guatemala</t>
  </si>
  <si>
    <t>Guinea</t>
  </si>
  <si>
    <t>Center for Research on the Epidemiology of Disasters (CRED)</t>
  </si>
  <si>
    <t>Guinea-Bissau</t>
  </si>
  <si>
    <t>Guyana</t>
  </si>
  <si>
    <t>Link to source organization</t>
  </si>
  <si>
    <t>Haiti</t>
  </si>
  <si>
    <t>Honduras</t>
  </si>
  <si>
    <t>Hong Kong, China</t>
  </si>
  <si>
    <t>Hungary</t>
  </si>
  <si>
    <t>India</t>
  </si>
  <si>
    <t>Complete reference</t>
  </si>
  <si>
    <t>Indonesia</t>
  </si>
  <si>
    <t>CRED EM-DAT: The OFDA/CRED International Disaster Database – www.emdat.net – Université catholique de Louvain – Brussels – Belgium.</t>
  </si>
  <si>
    <t>Link to complete reference</t>
  </si>
  <si>
    <t>Iran</t>
  </si>
  <si>
    <t>http://www.emdat.be/database</t>
  </si>
  <si>
    <t>Iraq</t>
  </si>
  <si>
    <t>Israel</t>
  </si>
  <si>
    <t>Italy</t>
  </si>
  <si>
    <t>Specific information about this indicator</t>
  </si>
  <si>
    <t>Jamaica</t>
  </si>
  <si>
    <t>Uploader</t>
  </si>
  <si>
    <t>Gapminder</t>
  </si>
  <si>
    <t>Japan</t>
  </si>
  <si>
    <t>[Add other fields as required]</t>
  </si>
  <si>
    <t>Jordan</t>
  </si>
  <si>
    <t>Kenya</t>
  </si>
  <si>
    <t>Kiribati</t>
  </si>
  <si>
    <t>Korea Rep</t>
  </si>
  <si>
    <t>Laos</t>
  </si>
  <si>
    <t>Lesotho</t>
  </si>
  <si>
    <t>Liberia</t>
  </si>
  <si>
    <t>Lithuania</t>
  </si>
  <si>
    <t>Macedonia, FYR</t>
  </si>
  <si>
    <t>Madagascar</t>
  </si>
  <si>
    <t>Malawi</t>
  </si>
  <si>
    <t>Malaysia</t>
  </si>
  <si>
    <t>Indicator-settings in the graph</t>
  </si>
  <si>
    <t>Mali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</si>
  <si>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</si>
  <si>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</si>
  <si>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</si>
  <si>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</si>
  <si>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</si>
  <si>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</si>
  <si>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</si>
  <si>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Source name</t>
  </si>
  <si>
    <t>Mozambique</t>
  </si>
  <si>
    <t>Download (coming soon)</t>
  </si>
  <si>
    <t>Namibia</t>
  </si>
  <si>
    <t>EM-DAT: The OFDA/CRED International Disaster Database</t>
  </si>
  <si>
    <t>Nepal</t>
  </si>
  <si>
    <t>New Zealand</t>
  </si>
  <si>
    <t>Dowload this indicator including the data</t>
  </si>
  <si>
    <t>Nicaragua</t>
  </si>
  <si>
    <t>Niger</t>
  </si>
  <si>
    <t>Nigeria</t>
  </si>
  <si>
    <t>Pakistan</t>
  </si>
  <si>
    <t>Panama</t>
  </si>
  <si>
    <t>Papua New Guinea</t>
  </si>
  <si>
    <t>As XLS (Excel-file)</t>
  </si>
  <si>
    <t>Paraguay</t>
  </si>
  <si>
    <t>Peru</t>
  </si>
  <si>
    <t>[Download xls]  Not available yet!</t>
  </si>
  <si>
    <t>Philippines</t>
  </si>
  <si>
    <t>Required! Text that will be shown next to the axis in the graph (preferably the same as in  the "Source organization(s)" field in the About-Sheet).</t>
  </si>
  <si>
    <t>Portugal</t>
  </si>
  <si>
    <t>Puerto Rico</t>
  </si>
  <si>
    <t>Source link</t>
  </si>
  <si>
    <t>Romania</t>
  </si>
  <si>
    <t>Russia</t>
  </si>
  <si>
    <t>Rwanda</t>
  </si>
  <si>
    <t>Sao Tome and Principe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</si>
  <si>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</si>
  <si>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</si>
  <si>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</si>
  <si>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</si>
  <si>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Senegal</t>
  </si>
  <si>
    <t>Solomon Islands</t>
  </si>
  <si>
    <t>As CSV (comma separeted file)</t>
  </si>
  <si>
    <t>Somalia</t>
  </si>
  <si>
    <t>South Africa</t>
  </si>
  <si>
    <t>Spain</t>
  </si>
  <si>
    <t>Sri Lanka</t>
  </si>
  <si>
    <t>Sudan</t>
  </si>
  <si>
    <t>Swaziland</t>
  </si>
  <si>
    <t>Syria</t>
  </si>
  <si>
    <t>[Download csv]  Not available yet!</t>
  </si>
  <si>
    <t>Tajikistan</t>
  </si>
  <si>
    <t>As PDF</t>
  </si>
  <si>
    <t>[Download pdf]  Not available yet!</t>
  </si>
  <si>
    <t>Tanzania</t>
  </si>
  <si>
    <t>Thailand</t>
  </si>
  <si>
    <t>Togo</t>
  </si>
  <si>
    <t>Tunisia</t>
  </si>
  <si>
    <t>Uganda</t>
  </si>
  <si>
    <t>United States</t>
  </si>
  <si>
    <t>Uruguay</t>
  </si>
  <si>
    <t>Uzbekistan</t>
  </si>
  <si>
    <t>Vietnam</t>
  </si>
  <si>
    <t>Yemen Arab Republic (Former)</t>
  </si>
  <si>
    <t>Yemen Democratic (Former)</t>
  </si>
  <si>
    <t>Yugoslavia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</si>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</sst>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  <font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3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9" fillId="4" fontId="9" numFmtId="0" xfId="0" applyAlignment="1" applyBorder="1" applyFont="1">
      <alignment readingOrder="0" shrinkToFit="0" vertical="bottom" wrapText="0"/>
    </xf>
    <xf borderId="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23" fillId="3" fontId="5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3" fillId="3" fontId="5" numFmtId="0" xfId="0" applyAlignment="1" applyBorder="1" applyFont="1">
      <alignment readingOrder="0" shrinkToFit="0" vertical="top" wrapText="1"/>
    </xf>
    <xf borderId="17" fillId="4" fontId="7" numFmtId="0" xfId="0" applyAlignment="1" applyBorder="1" applyFont="1">
      <alignment horizontal="right"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8" fillId="3" fontId="4" numFmtId="0" xfId="0" applyAlignment="1" applyBorder="1" applyFont="1">
      <alignment shrinkToFit="0" vertical="top" wrapText="0"/>
    </xf>
    <xf borderId="10" fillId="3" fontId="10" numFmtId="0" xfId="0" applyAlignment="1" applyBorder="1" applyFont="1">
      <alignment readingOrder="0" shrinkToFit="0" vertical="top" wrapText="1"/>
    </xf>
    <xf borderId="28" fillId="4" fontId="11" numFmtId="0" xfId="0" applyAlignment="1" applyBorder="1" applyFont="1">
      <alignment horizontal="left" readingOrder="0" shrinkToFit="0" vertical="center" wrapText="1"/>
    </xf>
    <xf borderId="14" fillId="4" fontId="12" numFmtId="0" xfId="0" applyAlignment="1" applyBorder="1" applyFont="1">
      <alignment readingOrder="0" shrinkToFit="0" vertical="bottom" wrapText="0"/>
    </xf>
    <xf borderId="29" fillId="3" fontId="4" numFmtId="0" xfId="0" applyAlignment="1" applyBorder="1" applyFont="1">
      <alignment shrinkToFit="0" vertical="top" wrapText="0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30" fillId="3" fontId="4" numFmtId="0" xfId="0" applyAlignment="1" applyBorder="1" applyFont="1">
      <alignment shrinkToFit="0" vertical="bottom" wrapText="0"/>
    </xf>
    <xf borderId="19" fillId="4" fontId="13" numFmtId="0" xfId="0" applyAlignment="1" applyBorder="1" applyFont="1">
      <alignment shrinkToFit="0" vertical="bottom" wrapText="0"/>
    </xf>
    <xf borderId="31" fillId="3" fontId="4" numFmtId="0" xfId="0" applyAlignment="1" applyBorder="1" applyFont="1">
      <alignment shrinkToFit="0" wrapText="1"/>
    </xf>
    <xf borderId="22" fillId="3" fontId="4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35" fillId="3" fontId="4" numFmtId="0" xfId="0" applyAlignment="1" applyBorder="1" applyFont="1">
      <alignment shrinkToFit="0" vertical="top" wrapText="1"/>
    </xf>
    <xf borderId="22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3"/>
    </row>
    <row r="2">
      <c r="A2" s="4" t="s">
        <v>1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37.0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3"/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3"/>
    </row>
    <row r="4">
      <c r="A4" s="4" t="s">
        <v>3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12.0</v>
      </c>
      <c r="AL4" s="2">
        <v>0.0</v>
      </c>
      <c r="AM4" s="2">
        <v>0.0</v>
      </c>
      <c r="AN4" s="2">
        <v>0.0</v>
      </c>
      <c r="AO4" s="3"/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58.0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3"/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0.0</v>
      </c>
      <c r="AN6" s="2">
        <v>0.0</v>
      </c>
      <c r="AO6" s="3"/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3"/>
    </row>
    <row r="8">
      <c r="A8" s="4" t="s">
        <v>10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3"/>
    </row>
    <row r="9">
      <c r="A9" s="4" t="s">
        <v>11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3"/>
    </row>
    <row r="10">
      <c r="A10" s="4" t="s">
        <v>12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3"/>
    </row>
    <row r="11">
      <c r="A11" s="4" t="s">
        <v>13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18.0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3"/>
    </row>
    <row r="12">
      <c r="A12" s="4" t="s">
        <v>14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3"/>
    </row>
    <row r="13">
      <c r="A13" s="4" t="s">
        <v>15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3"/>
    </row>
    <row r="14">
      <c r="A14" s="4" t="s">
        <v>16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3"/>
    </row>
    <row r="15">
      <c r="A15" s="4" t="s">
        <v>17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3"/>
    </row>
    <row r="16">
      <c r="A16" s="4" t="s">
        <v>18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3"/>
    </row>
    <row r="17">
      <c r="A17" s="4" t="s">
        <v>19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20.0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3"/>
    </row>
    <row r="18">
      <c r="A18" s="4" t="s">
        <v>20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3"/>
    </row>
    <row r="19">
      <c r="A19" s="4" t="s">
        <v>21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3"/>
    </row>
    <row r="20">
      <c r="A20" s="4" t="s">
        <v>22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6.0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120.0</v>
      </c>
      <c r="AL20" s="2">
        <v>0.0</v>
      </c>
      <c r="AM20" s="2">
        <v>0.0</v>
      </c>
      <c r="AN20" s="2">
        <v>0.0</v>
      </c>
      <c r="AO20" s="3"/>
    </row>
    <row r="21">
      <c r="A21" s="4" t="s">
        <v>23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3"/>
    </row>
    <row r="22">
      <c r="A22" s="4" t="s">
        <v>24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3"/>
    </row>
    <row r="23">
      <c r="A23" s="4" t="s">
        <v>25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3"/>
    </row>
    <row r="24">
      <c r="A24" s="4" t="s">
        <v>26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3"/>
    </row>
    <row r="25">
      <c r="A25" s="4" t="s">
        <v>27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3"/>
    </row>
    <row r="26">
      <c r="A26" s="4" t="s">
        <v>28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3"/>
    </row>
    <row r="27">
      <c r="A27" s="4" t="s">
        <v>29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3"/>
    </row>
    <row r="28">
      <c r="A28" s="4" t="s">
        <v>30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1400.0</v>
      </c>
      <c r="U28" s="2">
        <v>0.0</v>
      </c>
      <c r="V28" s="2">
        <v>0.0</v>
      </c>
      <c r="W28" s="2">
        <v>2000.0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134.0</v>
      </c>
      <c r="AM28" s="2">
        <v>0.0</v>
      </c>
      <c r="AN28" s="2">
        <v>0.0</v>
      </c>
      <c r="AO28" s="3"/>
    </row>
    <row r="29">
      <c r="A29" s="4" t="s">
        <v>31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3"/>
    </row>
    <row r="30">
      <c r="A30" s="4" t="s">
        <v>32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3"/>
    </row>
    <row r="31">
      <c r="A31" s="4" t="s">
        <v>33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3"/>
    </row>
    <row r="32">
      <c r="A32" s="4" t="s">
        <v>35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3"/>
    </row>
    <row r="33">
      <c r="A33" s="4" t="s">
        <v>36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0.0</v>
      </c>
      <c r="AN33" s="2">
        <v>0.0</v>
      </c>
      <c r="AO33" s="3"/>
    </row>
    <row r="34">
      <c r="A34" s="4" t="s">
        <v>37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3"/>
    </row>
    <row r="35">
      <c r="A35" s="4" t="s">
        <v>38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3"/>
    </row>
    <row r="36">
      <c r="A36" s="4" t="s">
        <v>40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3"/>
    </row>
    <row r="37">
      <c r="A37" s="4" t="s">
        <v>41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3"/>
    </row>
    <row r="38">
      <c r="A38" s="4" t="s">
        <v>42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3"/>
    </row>
    <row r="39">
      <c r="A39" s="4" t="s">
        <v>43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2">
        <v>0.0</v>
      </c>
      <c r="AO39" s="3"/>
    </row>
    <row r="40">
      <c r="A40" s="4" t="s">
        <v>45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0.0</v>
      </c>
      <c r="AO40" s="3"/>
    </row>
    <row r="41">
      <c r="A41" s="4" t="s">
        <v>47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3"/>
    </row>
    <row r="42">
      <c r="A42" s="4" t="s">
        <v>49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0.0</v>
      </c>
      <c r="AM42" s="2">
        <v>0.0</v>
      </c>
      <c r="AN42" s="2">
        <v>0.0</v>
      </c>
      <c r="AO42" s="3"/>
    </row>
    <row r="43">
      <c r="A43" s="4" t="s">
        <v>50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0.0</v>
      </c>
      <c r="AM43" s="2">
        <v>0.0</v>
      </c>
      <c r="AN43" s="2">
        <v>0.0</v>
      </c>
      <c r="AO43" s="3"/>
    </row>
    <row r="44">
      <c r="A44" s="4" t="s">
        <v>51</v>
      </c>
      <c r="B44" s="2">
        <v>0.0</v>
      </c>
      <c r="C44" s="2">
        <v>0.0</v>
      </c>
      <c r="D44" s="2">
        <v>0.0</v>
      </c>
      <c r="E44" s="2">
        <v>100000.0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300000.0</v>
      </c>
      <c r="P44" s="2">
        <v>0.0</v>
      </c>
      <c r="Q44" s="2">
        <v>0.0</v>
      </c>
      <c r="R44" s="2">
        <v>0.0</v>
      </c>
      <c r="S44" s="2">
        <v>367.0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3"/>
    </row>
    <row r="45">
      <c r="A45" s="4" t="s">
        <v>52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3"/>
    </row>
    <row r="46">
      <c r="A46" s="4" t="s">
        <v>53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3"/>
    </row>
    <row r="47">
      <c r="A47" s="4" t="s">
        <v>55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3"/>
    </row>
    <row r="48">
      <c r="A48" s="4" t="s">
        <v>56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3"/>
    </row>
    <row r="49">
      <c r="A49" s="4" t="s">
        <v>57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3"/>
    </row>
    <row r="50">
      <c r="A50" s="4" t="s">
        <v>58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3"/>
    </row>
    <row r="51">
      <c r="A51" s="4" t="s">
        <v>60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41.0</v>
      </c>
      <c r="AH51" s="2">
        <v>0.0</v>
      </c>
      <c r="AI51" s="2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3"/>
    </row>
    <row r="52">
      <c r="A52" s="4" t="s">
        <v>61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12.0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3"/>
    </row>
    <row r="53">
      <c r="A53" s="4" t="s">
        <v>63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3"/>
    </row>
    <row r="54">
      <c r="A54" s="4" t="s">
        <v>64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3"/>
    </row>
    <row r="55">
      <c r="A55" s="4" t="s">
        <v>66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0.0</v>
      </c>
      <c r="AM55" s="2">
        <v>0.0</v>
      </c>
      <c r="AN55" s="2">
        <v>0.0</v>
      </c>
      <c r="AO55" s="3"/>
    </row>
    <row r="56">
      <c r="A56" s="4" t="s">
        <v>67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3"/>
    </row>
    <row r="57">
      <c r="A57" s="4" t="s">
        <v>68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3"/>
    </row>
    <row r="58">
      <c r="A58" s="4" t="s">
        <v>69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3"/>
    </row>
    <row r="59">
      <c r="A59" s="4" t="s">
        <v>70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300.0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20.0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0.0</v>
      </c>
      <c r="AM59" s="2">
        <v>0.0</v>
      </c>
      <c r="AN59" s="2">
        <v>0.0</v>
      </c>
      <c r="AO59" s="3"/>
    </row>
    <row r="60">
      <c r="A60" s="4" t="s">
        <v>72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63.0</v>
      </c>
      <c r="K60" s="2">
        <v>0.0</v>
      </c>
      <c r="L60" s="2">
        <v>0.0</v>
      </c>
      <c r="M60" s="2">
        <v>0.0</v>
      </c>
      <c r="N60" s="2">
        <v>280.0</v>
      </c>
      <c r="O60" s="2">
        <v>0.0</v>
      </c>
      <c r="P60" s="2">
        <v>230.0</v>
      </c>
      <c r="Q60" s="2">
        <v>0.0</v>
      </c>
      <c r="R60" s="2">
        <v>84.0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672.0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3"/>
    </row>
    <row r="61">
      <c r="A61" s="4" t="s">
        <v>75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3"/>
    </row>
    <row r="62">
      <c r="A62" s="4" t="s">
        <v>77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0.0</v>
      </c>
      <c r="AM62" s="2">
        <v>0.0</v>
      </c>
      <c r="AN62" s="2">
        <v>0.0</v>
      </c>
      <c r="AO62" s="3"/>
    </row>
    <row r="63">
      <c r="A63" s="4" t="s">
        <v>78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3"/>
    </row>
    <row r="64">
      <c r="A64" s="4" t="s">
        <v>79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2">
        <v>0.0</v>
      </c>
      <c r="AO64" s="3"/>
    </row>
    <row r="65">
      <c r="A65" s="4" t="s">
        <v>81</v>
      </c>
      <c r="B65" s="2">
        <v>0.0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O65" s="3"/>
    </row>
    <row r="66">
      <c r="A66" s="4" t="s">
        <v>84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3"/>
    </row>
    <row r="67">
      <c r="A67" s="4" t="s">
        <v>86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3"/>
    </row>
    <row r="68">
      <c r="A68" s="4" t="s">
        <v>87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85.0</v>
      </c>
      <c r="AF68" s="2">
        <v>0.0</v>
      </c>
      <c r="AG68" s="2">
        <v>0.0</v>
      </c>
      <c r="AH68" s="2">
        <v>0.0</v>
      </c>
      <c r="AI68" s="2">
        <v>0.0</v>
      </c>
      <c r="AJ68" s="2">
        <v>80.0</v>
      </c>
      <c r="AK68" s="2">
        <v>27.0</v>
      </c>
      <c r="AL68" s="2">
        <v>0.0</v>
      </c>
      <c r="AM68" s="2">
        <v>0.0</v>
      </c>
      <c r="AN68" s="2">
        <v>4.0</v>
      </c>
      <c r="AO68" s="3"/>
    </row>
    <row r="69">
      <c r="A69" s="4" t="s">
        <v>88</v>
      </c>
      <c r="B69" s="2">
        <v>0.0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3"/>
    </row>
    <row r="70">
      <c r="A70" s="4" t="s">
        <v>89</v>
      </c>
      <c r="B70" s="2">
        <v>0.0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3"/>
    </row>
    <row r="71">
      <c r="A71" s="4" t="s">
        <v>90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3"/>
    </row>
    <row r="72">
      <c r="A72" s="4" t="s">
        <v>91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3"/>
    </row>
    <row r="73">
      <c r="A73" s="4" t="s">
        <v>92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0.0</v>
      </c>
      <c r="AO73" s="3"/>
    </row>
    <row r="74">
      <c r="A74" s="4" t="s">
        <v>93</v>
      </c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2">
        <v>0.0</v>
      </c>
      <c r="AO74" s="3"/>
    </row>
    <row r="75">
      <c r="A75" s="4" t="s">
        <v>94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0.0</v>
      </c>
      <c r="N75" s="2">
        <v>0.0</v>
      </c>
      <c r="O75" s="2">
        <v>0.0</v>
      </c>
      <c r="P75" s="2">
        <v>0.0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0.0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3"/>
    </row>
    <row r="76">
      <c r="A76" s="4" t="s">
        <v>95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200.0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3"/>
    </row>
    <row r="77">
      <c r="A77" s="4" t="s">
        <v>96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500.0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3"/>
    </row>
    <row r="78">
      <c r="A78" s="4" t="s">
        <v>97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3"/>
    </row>
    <row r="79">
      <c r="A79" s="4" t="s">
        <v>99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3"/>
    </row>
    <row r="80">
      <c r="A80" s="4" t="s">
        <v>100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3"/>
    </row>
    <row r="81">
      <c r="A81" s="4" t="s">
        <v>101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3"/>
    </row>
    <row r="82">
      <c r="A82" s="4" t="s">
        <v>102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3"/>
    </row>
    <row r="83">
      <c r="A83" s="4" t="s">
        <v>103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3"/>
    </row>
    <row r="84">
      <c r="A84" s="4" t="s">
        <v>104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2.0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3"/>
    </row>
    <row r="85">
      <c r="A85" s="4" t="s">
        <v>105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0.0</v>
      </c>
      <c r="AM85" s="2">
        <v>0.0</v>
      </c>
      <c r="AN85" s="2">
        <v>0.0</v>
      </c>
      <c r="AO85" s="3"/>
    </row>
    <row r="86">
      <c r="A86" s="4" t="s">
        <v>106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3"/>
    </row>
    <row r="87">
      <c r="A87" s="4" t="s">
        <v>108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100000.0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50.0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9.0</v>
      </c>
      <c r="AH87" s="2">
        <v>0.0</v>
      </c>
      <c r="AI87" s="2">
        <v>9.0</v>
      </c>
      <c r="AJ87" s="2">
        <v>0.0</v>
      </c>
      <c r="AK87" s="2">
        <v>0.0</v>
      </c>
      <c r="AL87" s="2">
        <v>0.0</v>
      </c>
      <c r="AM87" s="2">
        <v>0.0</v>
      </c>
      <c r="AN87" s="2">
        <v>0.0</v>
      </c>
      <c r="AO87" s="3"/>
    </row>
    <row r="88">
      <c r="A88" s="4" t="s">
        <v>110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0.0</v>
      </c>
      <c r="AO88" s="3"/>
    </row>
    <row r="89">
      <c r="A89" s="4" t="s">
        <v>112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3"/>
    </row>
    <row r="90">
      <c r="A90" s="4" t="s">
        <v>113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0.0</v>
      </c>
      <c r="AM90" s="2">
        <v>0.0</v>
      </c>
      <c r="AN90" s="2">
        <v>0.0</v>
      </c>
      <c r="AO90" s="3"/>
    </row>
    <row r="91">
      <c r="A91" s="4" t="s">
        <v>115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3"/>
    </row>
    <row r="92">
      <c r="A92" s="4" t="s">
        <v>116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3"/>
    </row>
    <row r="93">
      <c r="A93" s="4" t="s">
        <v>117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3"/>
    </row>
    <row r="94">
      <c r="A94" s="4" t="s">
        <v>118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143.0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3"/>
    </row>
    <row r="95">
      <c r="A95" s="4" t="s">
        <v>119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3"/>
    </row>
    <row r="96">
      <c r="A96" s="4" t="s">
        <v>120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60.0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2">
        <v>0.0</v>
      </c>
      <c r="AO96" s="3"/>
    </row>
    <row r="97">
      <c r="A97" s="4" t="s">
        <v>122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12.0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2">
        <v>0.0</v>
      </c>
      <c r="AO97" s="3"/>
    </row>
    <row r="98">
      <c r="A98" s="4" t="s">
        <v>123</v>
      </c>
      <c r="B98" s="2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3"/>
    </row>
    <row r="99">
      <c r="A99" s="4" t="s">
        <v>125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8.0</v>
      </c>
      <c r="AE99" s="2">
        <v>0.0</v>
      </c>
      <c r="AF99" s="2">
        <v>0.0</v>
      </c>
      <c r="AG99" s="2">
        <v>0.0</v>
      </c>
      <c r="AH99" s="2">
        <v>0.0</v>
      </c>
      <c r="AI99" s="2">
        <v>0.0</v>
      </c>
      <c r="AJ99" s="2">
        <v>0.0</v>
      </c>
      <c r="AK99" s="2">
        <v>0.0</v>
      </c>
      <c r="AL99" s="2">
        <v>0.0</v>
      </c>
      <c r="AM99" s="2">
        <v>0.0</v>
      </c>
      <c r="AN99" s="2">
        <v>0.0</v>
      </c>
      <c r="AO99" s="3"/>
    </row>
    <row r="100">
      <c r="A100" s="4" t="s">
        <v>127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2">
        <v>0.0</v>
      </c>
      <c r="AO100" s="3"/>
    </row>
    <row r="101">
      <c r="A101" s="4" t="s">
        <v>128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3"/>
    </row>
    <row r="102">
      <c r="A102" s="4" t="s">
        <v>130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0.0</v>
      </c>
      <c r="AN102" s="2">
        <v>0.0</v>
      </c>
      <c r="AO102" s="3"/>
    </row>
    <row r="103">
      <c r="A103" s="4" t="s">
        <v>131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0.0</v>
      </c>
      <c r="AM103" s="2">
        <v>0.0</v>
      </c>
      <c r="AN103" s="2">
        <v>0.0</v>
      </c>
      <c r="AO103" s="3"/>
    </row>
    <row r="104">
      <c r="A104" s="4" t="s">
        <v>132</v>
      </c>
      <c r="B104" s="2">
        <v>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237.0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3"/>
    </row>
    <row r="105">
      <c r="A105" s="4" t="s">
        <v>133</v>
      </c>
      <c r="B105" s="2">
        <v>0.0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3"/>
    </row>
    <row r="106">
      <c r="A106" s="4" t="s">
        <v>138</v>
      </c>
      <c r="B106" s="2">
        <v>0.0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0.0</v>
      </c>
      <c r="AM106" s="2">
        <v>0.0</v>
      </c>
      <c r="AN106" s="2">
        <v>0.0</v>
      </c>
      <c r="AO106" s="3"/>
    </row>
    <row r="107">
      <c r="A107" s="4" t="s">
        <v>139</v>
      </c>
      <c r="B107" s="2">
        <v>0.0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3"/>
    </row>
    <row r="108">
      <c r="A108" s="4" t="s">
        <v>141</v>
      </c>
      <c r="B108" s="2">
        <v>0.0</v>
      </c>
      <c r="C108" s="2">
        <v>0.0</v>
      </c>
      <c r="D108" s="2">
        <v>0.0</v>
      </c>
      <c r="E108" s="2">
        <v>19000.0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0.0</v>
      </c>
      <c r="Q108" s="2">
        <v>0.0</v>
      </c>
      <c r="R108" s="2">
        <v>0.0</v>
      </c>
      <c r="S108" s="2">
        <v>600.0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21.0</v>
      </c>
      <c r="AF108" s="2">
        <v>0.0</v>
      </c>
      <c r="AG108" s="2">
        <v>0.0</v>
      </c>
      <c r="AH108" s="2">
        <v>0.0</v>
      </c>
      <c r="AI108" s="2">
        <v>0.0</v>
      </c>
      <c r="AJ108" s="2">
        <v>0.0</v>
      </c>
      <c r="AK108" s="2">
        <v>2.0</v>
      </c>
      <c r="AL108" s="2">
        <v>0.0</v>
      </c>
      <c r="AM108" s="2">
        <v>0.0</v>
      </c>
      <c r="AN108" s="2">
        <v>0.0</v>
      </c>
      <c r="AO108" s="3"/>
    </row>
    <row r="109">
      <c r="A109" s="4" t="s">
        <v>142</v>
      </c>
      <c r="B109" s="2">
        <v>0.0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3"/>
    </row>
    <row r="110">
      <c r="A110" s="4" t="s">
        <v>143</v>
      </c>
      <c r="B110" s="2">
        <v>0.0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3"/>
    </row>
    <row r="111">
      <c r="A111" s="4" t="s">
        <v>144</v>
      </c>
      <c r="B111" s="2">
        <v>0.0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0.0</v>
      </c>
      <c r="AO111" s="3"/>
    </row>
    <row r="112">
      <c r="A112" s="4" t="s">
        <v>145</v>
      </c>
      <c r="B112" s="2">
        <v>0.0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  <c r="N112" s="2">
        <v>0.0</v>
      </c>
      <c r="O112" s="2">
        <v>150000.0</v>
      </c>
      <c r="P112" s="2">
        <v>0.0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0.0</v>
      </c>
      <c r="AG112" s="2">
        <v>0.0</v>
      </c>
      <c r="AH112" s="2">
        <v>0.0</v>
      </c>
      <c r="AI112" s="2">
        <v>0.0</v>
      </c>
      <c r="AJ112" s="2">
        <v>0.0</v>
      </c>
      <c r="AK112" s="2">
        <v>0.0</v>
      </c>
      <c r="AL112" s="2">
        <v>0.0</v>
      </c>
      <c r="AM112" s="2">
        <v>0.0</v>
      </c>
      <c r="AN112" s="2">
        <v>0.0</v>
      </c>
      <c r="AO112" s="3"/>
    </row>
    <row r="113">
      <c r="A113" s="4" t="s">
        <v>146</v>
      </c>
      <c r="B113" s="2">
        <v>0.0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v>500.0</v>
      </c>
      <c r="N113" s="2">
        <v>0.0</v>
      </c>
      <c r="O113" s="2">
        <v>0.0</v>
      </c>
      <c r="P113" s="2">
        <v>0.0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0.0</v>
      </c>
      <c r="X113" s="2">
        <v>0.0</v>
      </c>
      <c r="Y113" s="2">
        <v>0.0</v>
      </c>
      <c r="Z113" s="2">
        <v>0.0</v>
      </c>
      <c r="AA113" s="2">
        <v>0.0</v>
      </c>
      <c r="AB113" s="2">
        <v>0.0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3"/>
    </row>
    <row r="114">
      <c r="A114" s="4" t="s">
        <v>147</v>
      </c>
      <c r="B114" s="2">
        <v>0.0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2">
        <v>0.0</v>
      </c>
      <c r="AO114" s="3"/>
    </row>
    <row r="115">
      <c r="A115" s="4" t="s">
        <v>149</v>
      </c>
      <c r="B115" s="2">
        <v>0.0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3"/>
    </row>
    <row r="116">
      <c r="A116" s="4" t="s">
        <v>152</v>
      </c>
      <c r="B116" s="2">
        <v>0.0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3"/>
    </row>
    <row r="117">
      <c r="A117" s="4" t="s">
        <v>153</v>
      </c>
      <c r="B117" s="2">
        <v>0.0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3"/>
    </row>
    <row r="118">
      <c r="A118" s="4" t="s">
        <v>154</v>
      </c>
      <c r="B118" s="2">
        <v>0.0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3"/>
    </row>
    <row r="119">
      <c r="A119" s="4" t="s">
        <v>155</v>
      </c>
      <c r="B119" s="2">
        <v>0.0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0.0</v>
      </c>
      <c r="AI119" s="2">
        <v>0.0</v>
      </c>
      <c r="AJ119" s="2">
        <v>0.0</v>
      </c>
      <c r="AK119" s="2">
        <v>0.0</v>
      </c>
      <c r="AL119" s="2">
        <v>0.0</v>
      </c>
      <c r="AM119" s="2">
        <v>0.0</v>
      </c>
      <c r="AN119" s="2">
        <v>0.0</v>
      </c>
      <c r="AO119" s="3"/>
    </row>
    <row r="120">
      <c r="A120" s="4" t="s">
        <v>156</v>
      </c>
      <c r="B120" s="2">
        <v>0.0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115.0</v>
      </c>
      <c r="AF120" s="2">
        <v>0.0</v>
      </c>
      <c r="AG120" s="2">
        <v>0.0</v>
      </c>
      <c r="AH120" s="2">
        <v>79.0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3"/>
    </row>
    <row r="121">
      <c r="A121" s="4" t="s">
        <v>157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0.0</v>
      </c>
      <c r="AO121" s="3"/>
    </row>
    <row r="122">
      <c r="A122" s="4" t="s">
        <v>158</v>
      </c>
      <c r="B122" s="2">
        <v>0.0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0.0</v>
      </c>
      <c r="AK122" s="2">
        <v>0.0</v>
      </c>
      <c r="AL122" s="2">
        <v>0.0</v>
      </c>
      <c r="AM122" s="2">
        <v>0.0</v>
      </c>
      <c r="AN122" s="2">
        <v>0.0</v>
      </c>
      <c r="AO122" s="3"/>
    </row>
    <row r="123">
      <c r="A123" s="4" t="s">
        <v>159</v>
      </c>
      <c r="B123" s="2">
        <v>0.0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2">
        <v>0.0</v>
      </c>
      <c r="AO123" s="3"/>
    </row>
    <row r="124">
      <c r="A124" s="4" t="s">
        <v>160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3"/>
    </row>
    <row r="125">
      <c r="A125" s="4" t="s">
        <v>161</v>
      </c>
      <c r="B125" s="2">
        <v>0.0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2">
        <v>0.0</v>
      </c>
      <c r="AO125" s="3"/>
    </row>
    <row r="126">
      <c r="A126" s="4" t="s">
        <v>162</v>
      </c>
      <c r="B126" s="2">
        <v>0.0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3"/>
    </row>
    <row r="127">
      <c r="A127" s="4" t="s">
        <v>163</v>
      </c>
      <c r="B127" s="2">
        <v>0.0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0.0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3"/>
    </row>
    <row r="128">
      <c r="A128" s="4" t="s">
        <v>164</v>
      </c>
      <c r="B128" s="2">
        <v>0.0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0.0</v>
      </c>
      <c r="AL128" s="2">
        <v>0.0</v>
      </c>
      <c r="AM128" s="2">
        <v>0.0</v>
      </c>
      <c r="AN128" s="2">
        <v>0.0</v>
      </c>
      <c r="AO128" s="3"/>
    </row>
    <row r="129">
      <c r="A129" s="4" t="s">
        <v>165</v>
      </c>
      <c r="B129" s="2">
        <v>0.0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3"/>
    </row>
    <row r="130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11" t="str">
        <f>C4</f>
        <v>Drought killed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34</v>
      </c>
      <c r="C3" s="22"/>
      <c r="D3" s="20"/>
      <c r="E3" s="17"/>
      <c r="F3" s="10"/>
    </row>
    <row r="4">
      <c r="A4" s="18"/>
      <c r="B4" s="23" t="s">
        <v>39</v>
      </c>
      <c r="C4" s="24" t="s">
        <v>0</v>
      </c>
      <c r="D4" s="25"/>
      <c r="E4" s="17"/>
      <c r="F4" s="10"/>
    </row>
    <row r="5">
      <c r="A5" s="18"/>
      <c r="B5" s="26" t="s">
        <v>44</v>
      </c>
      <c r="C5" s="27" t="s">
        <v>46</v>
      </c>
      <c r="D5" s="25"/>
      <c r="E5" s="17"/>
      <c r="F5" s="10"/>
    </row>
    <row r="6">
      <c r="A6" s="18"/>
      <c r="B6" s="26" t="s">
        <v>48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54</v>
      </c>
      <c r="C8" s="33"/>
      <c r="D8" s="34"/>
      <c r="E8" s="35"/>
      <c r="F8" s="10"/>
    </row>
    <row r="9">
      <c r="A9" s="18"/>
      <c r="B9" s="36" t="s">
        <v>59</v>
      </c>
      <c r="C9" s="37" t="s">
        <v>62</v>
      </c>
      <c r="D9" s="38"/>
      <c r="E9" s="35"/>
      <c r="F9" s="10"/>
    </row>
    <row r="10">
      <c r="A10" s="18"/>
      <c r="B10" s="39" t="s">
        <v>65</v>
      </c>
      <c r="C10" s="40" t="str">
        <f>HYPERLINK("http://www.cred.be/", "http://www.cred.be/")</f>
        <v>http://www.cred.be/</v>
      </c>
      <c r="D10" s="41"/>
      <c r="E10" s="35"/>
      <c r="F10" s="10"/>
    </row>
    <row r="11">
      <c r="A11" s="18"/>
      <c r="B11" s="39" t="s">
        <v>71</v>
      </c>
      <c r="C11" s="42" t="s">
        <v>73</v>
      </c>
      <c r="D11" s="41"/>
      <c r="E11" s="35"/>
      <c r="F11" s="10"/>
    </row>
    <row r="12">
      <c r="A12" s="18"/>
      <c r="B12" s="39" t="s">
        <v>74</v>
      </c>
      <c r="C12" s="43" t="s">
        <v>76</v>
      </c>
      <c r="D12" s="41"/>
      <c r="E12" s="35"/>
      <c r="F12" s="10"/>
    </row>
    <row r="13">
      <c r="A13" s="18"/>
      <c r="B13" s="44"/>
      <c r="C13" s="45"/>
      <c r="D13" s="34"/>
      <c r="E13" s="35"/>
      <c r="F13" s="10"/>
    </row>
    <row r="14">
      <c r="A14" s="18"/>
      <c r="B14" s="32" t="s">
        <v>80</v>
      </c>
      <c r="C14" s="33"/>
      <c r="D14" s="34"/>
      <c r="E14" s="35"/>
      <c r="F14" s="10"/>
    </row>
    <row r="15">
      <c r="A15" s="18"/>
      <c r="B15" s="36" t="s">
        <v>82</v>
      </c>
      <c r="C15" s="46" t="s">
        <v>83</v>
      </c>
      <c r="D15" s="41"/>
      <c r="E15" s="35"/>
      <c r="F15" s="10"/>
    </row>
    <row r="16">
      <c r="A16" s="18"/>
      <c r="B16" s="39" t="s">
        <v>85</v>
      </c>
      <c r="C16" s="47"/>
      <c r="D16" s="41"/>
      <c r="E16" s="35"/>
      <c r="F16" s="10"/>
    </row>
    <row r="17">
      <c r="A17" s="18"/>
      <c r="B17" s="34"/>
      <c r="C17" s="47"/>
      <c r="D17" s="41"/>
      <c r="E17" s="35"/>
      <c r="F17" s="10"/>
    </row>
    <row r="18">
      <c r="A18" s="18"/>
      <c r="B18" s="34"/>
      <c r="C18" s="47"/>
      <c r="D18" s="41"/>
      <c r="E18" s="35"/>
      <c r="F18" s="10"/>
    </row>
    <row r="19">
      <c r="A19" s="18"/>
      <c r="B19" s="34"/>
      <c r="C19" s="47"/>
      <c r="D19" s="41"/>
      <c r="E19" s="35"/>
      <c r="F19" s="10"/>
    </row>
    <row r="20">
      <c r="A20" s="18"/>
      <c r="B20" s="34"/>
      <c r="C20" s="47"/>
      <c r="D20" s="41"/>
      <c r="E20" s="35"/>
      <c r="F20" s="10"/>
    </row>
    <row r="21">
      <c r="A21" s="18"/>
      <c r="B21" s="34"/>
      <c r="C21" s="47"/>
      <c r="D21" s="41"/>
      <c r="E21" s="35"/>
      <c r="F21" s="10"/>
    </row>
    <row r="22">
      <c r="A22" s="18"/>
      <c r="B22" s="34"/>
      <c r="C22" s="48"/>
      <c r="D22" s="41"/>
      <c r="E22" s="35"/>
      <c r="F22" s="10"/>
    </row>
    <row r="23">
      <c r="A23" s="18"/>
      <c r="B23" s="44"/>
      <c r="C23" s="49"/>
      <c r="D23" s="34"/>
      <c r="E23" s="35"/>
      <c r="F23" s="10"/>
    </row>
    <row r="24">
      <c r="A24" s="50"/>
      <c r="B24" s="33"/>
      <c r="C24" s="33"/>
      <c r="D24" s="51"/>
      <c r="E24" s="35"/>
      <c r="F24" s="10"/>
    </row>
    <row r="25">
      <c r="A25" s="52"/>
      <c r="B25" s="52"/>
      <c r="C25" s="52"/>
      <c r="D25" s="52"/>
      <c r="E25" s="10"/>
      <c r="F25" s="10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7</v>
      </c>
      <c r="B1" s="6" t="s">
        <v>8</v>
      </c>
      <c r="C1" s="6" t="s">
        <v>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0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98</v>
      </c>
      <c r="B1" s="54"/>
      <c r="C1" s="54"/>
      <c r="D1" s="55"/>
      <c r="E1" s="35"/>
    </row>
    <row r="2">
      <c r="A2" s="18"/>
      <c r="B2" s="33"/>
      <c r="C2" s="56"/>
      <c r="D2" s="57"/>
      <c r="E2" s="35"/>
    </row>
    <row r="3" ht="45.75" customHeight="1">
      <c r="A3" s="58" t="s">
        <v>107</v>
      </c>
      <c r="B3" s="60" t="s">
        <v>111</v>
      </c>
      <c r="C3" s="65"/>
      <c r="D3" s="66" t="s">
        <v>126</v>
      </c>
      <c r="E3" s="35"/>
    </row>
    <row r="4" ht="61.5" customHeight="1">
      <c r="A4" s="58" t="s">
        <v>129</v>
      </c>
      <c r="B4" s="68" t="s">
        <v>76</v>
      </c>
      <c r="C4" s="69"/>
      <c r="D4" s="66" t="s">
        <v>134</v>
      </c>
      <c r="E4" s="35"/>
    </row>
    <row r="5" ht="31.5" customHeight="1">
      <c r="A5" s="58" t="s">
        <v>135</v>
      </c>
      <c r="B5" s="42" t="s">
        <v>136</v>
      </c>
      <c r="C5" s="69"/>
      <c r="D5" s="66" t="s">
        <v>137</v>
      </c>
      <c r="E5" s="35"/>
    </row>
    <row r="6" ht="31.5" customHeight="1">
      <c r="A6" s="73"/>
      <c r="B6" s="74"/>
      <c r="C6" s="75"/>
      <c r="D6" s="76"/>
      <c r="E6" s="35"/>
    </row>
    <row r="7">
      <c r="A7" s="52"/>
      <c r="B7" s="52"/>
      <c r="C7" s="52"/>
      <c r="D7" s="79"/>
      <c r="E7" s="10"/>
    </row>
    <row r="8">
      <c r="A8" s="10"/>
      <c r="B8" s="10"/>
      <c r="C8" s="10"/>
      <c r="D8" s="82"/>
      <c r="E8" s="10"/>
    </row>
    <row r="9">
      <c r="A9" s="10"/>
      <c r="B9" s="10"/>
      <c r="C9" s="10"/>
      <c r="D9" s="82"/>
      <c r="E9" s="10"/>
    </row>
    <row r="10">
      <c r="A10" s="10"/>
      <c r="B10" s="10"/>
      <c r="C10" s="10"/>
      <c r="D10" s="82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9" t="s">
        <v>109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1" t="s">
        <v>114</v>
      </c>
      <c r="C3" s="62"/>
      <c r="D3" s="20"/>
      <c r="E3" s="17"/>
      <c r="F3" s="10"/>
    </row>
    <row r="4" ht="24.0" customHeight="1">
      <c r="A4" s="63"/>
      <c r="B4" s="64" t="s">
        <v>121</v>
      </c>
      <c r="C4" s="67" t="s">
        <v>124</v>
      </c>
      <c r="D4" s="70"/>
      <c r="E4" s="71"/>
      <c r="F4" s="72"/>
    </row>
    <row r="5" ht="24.0" customHeight="1">
      <c r="A5" s="63"/>
      <c r="B5" s="77" t="s">
        <v>140</v>
      </c>
      <c r="C5" s="78" t="s">
        <v>148</v>
      </c>
      <c r="D5" s="70"/>
      <c r="E5" s="71"/>
      <c r="F5" s="72"/>
    </row>
    <row r="6" ht="24.0" customHeight="1">
      <c r="A6" s="63"/>
      <c r="B6" s="77" t="s">
        <v>150</v>
      </c>
      <c r="C6" s="78" t="s">
        <v>151</v>
      </c>
      <c r="D6" s="70"/>
      <c r="E6" s="71"/>
      <c r="F6" s="72"/>
    </row>
    <row r="7" ht="18.0" customHeight="1">
      <c r="A7" s="63"/>
      <c r="B7" s="80"/>
      <c r="C7" s="81"/>
      <c r="D7" s="70"/>
      <c r="E7" s="71"/>
      <c r="F7" s="72"/>
    </row>
    <row r="8" ht="13.5" customHeight="1">
      <c r="A8" s="50"/>
      <c r="B8" s="83"/>
      <c r="C8" s="83"/>
      <c r="D8" s="84"/>
      <c r="E8" s="17"/>
      <c r="F8" s="10"/>
    </row>
    <row r="9" ht="15.0" customHeight="1">
      <c r="A9" s="52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166</v>
      </c>
      <c r="B1" s="85" t="s">
        <v>167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