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<sst xmlns="http://schemas.openxmlformats.org/spreadsheetml/2006/main" count="276" uniqueCount="273">
  <si>
    <t>Country</t>
  </si>
  <si>
    <t>High-technology exports (% of manufactured exports)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</si>
  <si>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</si>
  <si>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</si>
  <si>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</si>
  <si>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</si>
  <si>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</si>
  <si>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</si>
  <si>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</si>
  <si>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</si>
  <si>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</si>
  <si>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</si>
  <si>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</si>
  <si>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</si>
  <si>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</si>
  <si>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</si>
  <si>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</si>
  <si>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</si>
  <si>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</si>
  <si>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</si>
  <si>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</si>
  <si>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</si>
  <si>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</si>
  <si>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</si>
  <si>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</si>
  <si>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</si>
  <si>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</si>
  <si>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</si>
  <si>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</si>
  <si>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</si>
  <si>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</si>
  <si>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</si>
  <si>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</si>
  <si>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</si>
  <si>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</si>
  <si>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</si>
  <si>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</si>
  <si>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</si>
  <si>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</si>
  <si>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</si>
  <si>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</si>
  <si>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</si>
  <si>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</si>
  <si>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</si>
  <si>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</si>
  <si>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</si>
  <si>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</si>
  <si>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</si>
  <si>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</si>
  <si>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</si>
  <si>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</si>
  <si>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</si>
  <si>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</si>
  <si>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</si>
  <si>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</si>
  <si>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</si>
  <si>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</si>
  <si>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</si>
  <si>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</si>
  <si>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</si>
  <si>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</si>
  <si>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</si>
  <si>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</si>
  <si>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</si>
  <si>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</si>
  <si>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</si>
  <si>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</si>
  <si>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</si>
  <si>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</si>
  <si>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</si>
  <si>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</si>
  <si>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</si>
  <si>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</si>
  <si>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</si>
  <si>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</si>
  <si>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</si>
  <si>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</si>
  <si>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</si>
  <si>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</si>
  <si>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</si>
  <si>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</si>
  <si>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</si>
  <si>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</si>
  <si>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</si>
  <si>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</si>
  <si>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</si>
  <si>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</si>
  <si>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</si>
  <si>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</si>
  <si>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</si>
  <si>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</si>
  <si>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</si>
  <si>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</si>
  <si>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</si>
  <si>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</si>
  <si>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</si>
  <si>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</si>
  <si>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</si>
  <si>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</si>
  <si>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</si>
  <si>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</si>
  <si>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</si>
  <si>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</si>
  <si>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</si>
  <si>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</si>
  <si>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</si>
  <si>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</si>
  <si>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</si>
  <si>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</si>
  <si>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</si>
  <si>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</si>
  <si>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</si>
  <si>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</si>
  <si>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</si>
  <si>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</si>
  <si>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</si>
  <si>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</si>
  <si>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</si>
  <si>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</si>
  <si>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</si>
  <si>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</si>
  <si>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</si>
  <si>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</si>
  <si>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</si>
  <si>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</si>
  <si>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</si>
  <si>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</si>
  <si>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</si>
  <si>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</si>
  <si>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</si>
  <si>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</si>
  <si>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</si>
  <si>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</si>
  <si>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</si>
  <si>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</si>
  <si>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</si>
  <si>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</si>
  <si>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</si>
  <si>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</si>
  <si>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</si>
  <si>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</si>
  <si>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</si>
  <si>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</si>
  <si>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</si>
  <si>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</si>
  <si>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</si>
  <si>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</si>
  <si>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</si>
  <si>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</si>
  <si>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</si>
  <si>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</si>
  <si>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</si>
  <si>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</si>
  <si>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</si>
  <si>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</si>
  <si>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</si>
  <si>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</si>
  <si>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</si>
  <si>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</si>
  <si>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</si>
  <si>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</si>
  <si>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</si>
  <si>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</si>
  <si>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</si>
  <si>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</si>
  <si>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</si>
  <si>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</si>
  <si>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</si>
  <si>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</si>
  <si>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</si>
  <si>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</si>
  <si>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</si>
  <si>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</si>
  <si>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</si>
  <si>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</si>
  <si>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</si>
  <si>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</si>
  <si>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</si>
  <si>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</si>
  <si>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</si>
  <si>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</si>
  <si>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</si>
  <si>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</si>
  <si>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</si>
  <si>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</si>
  <si>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</si>
  <si>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</si>
  <si>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</si>
  <si>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</si>
  <si>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</si>
  <si>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</si>
  <si>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</si>
  <si>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</si>
  <si>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</si>
  <si>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</si>
  <si>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</si>
  <si>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</si>
  <si>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</si>
  <si>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</si>
  <si>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</si>
  <si>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</si>
  <si>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</si>
  <si>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</si>
  <si>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</si>
  <si>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</si>
  <si>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</si>
  <si>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</si>
  <si>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</si>
  <si>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</si>
  <si>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</si>
  <si>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</si>
  <si>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Year(s)</t>
  </si>
  <si>
    <t>Footnote</t>
  </si>
  <si>
    <t>Definition and explanations</t>
  </si>
  <si>
    <t>Indicator name</t>
  </si>
  <si>
    <t>Definition of indicator</t>
  </si>
  <si>
    <t>Indicator-settings in the graph</t>
  </si>
  <si>
    <t>Unit of measurement</t>
  </si>
  <si>
    <t>Source name</t>
  </si>
  <si>
    <t>World Bank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</si>
  <si>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</si>
  <si>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</si>
  <si>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</si>
  <si>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</si>
  <si>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</si>
  <si>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 xml:space="preserve">Data source </t>
  </si>
  <si>
    <t>Required! Type "lin" for linear scale or "log" for logarithmic scale. Users will be able to change it in the graph.</t>
  </si>
  <si>
    <t>Source organization(s)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</si>
  <si>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</si>
  <si>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</si>
  <si>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</si>
  <si>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</si>
  <si>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</si>
  <si>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Gapminder</t>
  </si>
  <si>
    <t>Download (coming soon)</t>
  </si>
  <si>
    <t>Time of uploading</t>
  </si>
  <si>
    <t>Dowload this indicator including the data</t>
  </si>
  <si>
    <t>As XLS (Excel-file)</t>
  </si>
  <si>
    <t>[Download xls]  Not available yet!</t>
  </si>
  <si>
    <t>As CSV (comma separeted file)</t>
  </si>
  <si>
    <t>VERSION</t>
  </si>
  <si>
    <t>INDICATOR_V2_EN</t>
  </si>
  <si>
    <t>[Download csv]  Not available yet!</t>
  </si>
  <si>
    <t>As PDF</t>
  </si>
  <si>
    <t>[Download pdf]  Not available yet!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</si>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</sst>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sz val="10.0"/>
      <color rgb="FF6666CC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2" fillId="2" fontId="3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shrinkToFit="0" wrapText="1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9" fillId="0" fontId="9" numFmtId="0" xfId="0" applyAlignment="1" applyBorder="1" applyFont="1">
      <alignment horizontal="left" shrinkToFit="0" vertical="bottom" wrapText="0"/>
    </xf>
    <xf borderId="1" fillId="2" fontId="3" numFmtId="0" xfId="0" applyAlignment="1" applyBorder="1" applyFont="1">
      <alignment horizontal="left" shrinkToFit="0" vertical="top" wrapText="1"/>
    </xf>
    <xf borderId="10" fillId="0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4" fillId="2" fontId="4" numFmtId="0" xfId="0" applyAlignment="1" applyBorder="1" applyFont="1">
      <alignment horizontal="left" readingOrder="0" shrinkToFit="0" vertical="top" wrapText="1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4" fillId="2" fontId="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right" shrinkToFit="0" vertical="bottom" wrapText="0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horizontal="left" readingOrder="0" shrinkToFit="0" vertical="bottom" wrapText="1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7.14"/>
    <col customWidth="1" min="2" max="25" width="8.86"/>
  </cols>
  <sheetData>
    <row r="1" ht="25.5" customHeight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</row>
    <row r="2">
      <c r="A2" s="3" t="s">
        <v>26</v>
      </c>
    </row>
    <row r="3">
      <c r="A3" s="3" t="s">
        <v>27</v>
      </c>
      <c r="J3" s="3">
        <v>0.179503227852738</v>
      </c>
      <c r="K3" s="3">
        <v>0.339874041348881</v>
      </c>
      <c r="L3" s="3">
        <v>0.761716062589341</v>
      </c>
      <c r="M3" s="3">
        <v>1.74455386513131</v>
      </c>
      <c r="N3" s="3">
        <v>0.697374879419064</v>
      </c>
      <c r="O3" s="3">
        <v>0.724100711307848</v>
      </c>
      <c r="P3" s="3">
        <v>0.699557264166718</v>
      </c>
      <c r="Q3" s="3">
        <v>0.959974650011442</v>
      </c>
      <c r="R3" s="3">
        <v>0.991776724901072</v>
      </c>
      <c r="S3" s="3">
        <v>4.22269969691477</v>
      </c>
      <c r="T3" s="3">
        <v>6.1674149347664</v>
      </c>
      <c r="U3" s="3">
        <v>1.31430513179235</v>
      </c>
      <c r="V3" s="3">
        <v>3.46961564193234</v>
      </c>
      <c r="W3" s="3">
        <v>0.764653339194069</v>
      </c>
      <c r="X3" s="3">
        <v>0.893509248780069</v>
      </c>
    </row>
    <row r="4">
      <c r="A4" s="3" t="s">
        <v>28</v>
      </c>
      <c r="F4" s="3">
        <v>1.26702112316594</v>
      </c>
      <c r="G4" s="3">
        <v>1.62105004254718</v>
      </c>
      <c r="H4" s="3">
        <v>0.816186620836953</v>
      </c>
      <c r="I4" s="3">
        <v>0.482299465028591</v>
      </c>
      <c r="J4" s="3">
        <v>0.367838705149729</v>
      </c>
      <c r="K4" s="3">
        <v>1.1709368512735</v>
      </c>
      <c r="L4" s="3">
        <v>0.892256190246932</v>
      </c>
      <c r="M4" s="3">
        <v>4.44239654128505</v>
      </c>
      <c r="N4" s="3">
        <v>4.16683343230625</v>
      </c>
      <c r="O4" s="3">
        <v>0.615530031793836</v>
      </c>
      <c r="P4" s="3">
        <v>1.05863088716642</v>
      </c>
      <c r="Q4" s="3">
        <v>2.28679011860615</v>
      </c>
      <c r="R4" s="3">
        <v>1.04603270347987</v>
      </c>
      <c r="S4" s="3">
        <v>1.4846161183203</v>
      </c>
      <c r="T4" s="3">
        <v>1.62156078886042</v>
      </c>
      <c r="U4" s="3">
        <v>0.716136565964244</v>
      </c>
      <c r="V4" s="3">
        <v>0.656696365435629</v>
      </c>
      <c r="W4" s="3">
        <v>0.625863297717341</v>
      </c>
      <c r="X4" s="3">
        <v>0.504620348567318</v>
      </c>
    </row>
    <row r="5">
      <c r="A5" s="3" t="s">
        <v>29</v>
      </c>
    </row>
    <row r="6">
      <c r="A6" s="3" t="s">
        <v>30</v>
      </c>
      <c r="I6" s="3">
        <v>9.16474759828771</v>
      </c>
      <c r="J6" s="3">
        <v>13.5607245482879</v>
      </c>
      <c r="K6" s="3">
        <v>19.801225602101</v>
      </c>
      <c r="L6" s="3">
        <v>12.8138865020649</v>
      </c>
      <c r="M6" s="3">
        <v>9.70343223954206</v>
      </c>
      <c r="N6" s="3">
        <v>10.9219683281084</v>
      </c>
      <c r="O6" s="3">
        <v>21.7966184565402</v>
      </c>
      <c r="P6" s="3">
        <v>16.9856774992247</v>
      </c>
      <c r="Q6" s="3">
        <v>20.476748005875</v>
      </c>
      <c r="R6" s="3">
        <v>26.6974231535714</v>
      </c>
      <c r="S6" s="3">
        <v>26.4016186858457</v>
      </c>
      <c r="T6" s="3">
        <v>16.33052379442</v>
      </c>
    </row>
    <row r="7">
      <c r="A7" s="3" t="s">
        <v>31</v>
      </c>
    </row>
    <row r="8">
      <c r="A8" s="3" t="s">
        <v>32</v>
      </c>
      <c r="M8" s="3">
        <v>0.792111500420359</v>
      </c>
      <c r="N8" s="3">
        <v>0.092391157559793</v>
      </c>
      <c r="S8" s="3">
        <v>0.780367566211611</v>
      </c>
      <c r="U8" s="3">
        <v>0.056512531232764</v>
      </c>
    </row>
    <row r="9">
      <c r="A9" s="3" t="s">
        <v>33</v>
      </c>
      <c r="F9" s="3">
        <v>7.95319101738916</v>
      </c>
      <c r="G9" s="3">
        <v>6.47917455111123</v>
      </c>
      <c r="H9" s="3">
        <v>4.75737050523623</v>
      </c>
      <c r="I9" s="3">
        <v>4.02028497993517</v>
      </c>
      <c r="J9" s="3">
        <v>5.59195717999793</v>
      </c>
      <c r="K9" s="3">
        <v>5.07483159624345</v>
      </c>
      <c r="L9" s="3">
        <v>5.90945120886604</v>
      </c>
      <c r="M9" s="3">
        <v>8.10406311778607</v>
      </c>
      <c r="N9" s="3">
        <v>9.35185630557545</v>
      </c>
      <c r="O9" s="3">
        <v>9.26734447550764</v>
      </c>
      <c r="P9" s="3">
        <v>7.66904536724454</v>
      </c>
      <c r="Q9" s="3">
        <v>8.89749476292353</v>
      </c>
      <c r="R9" s="3">
        <v>7.71902367797146</v>
      </c>
      <c r="S9" s="3">
        <v>6.82663003884754</v>
      </c>
      <c r="T9" s="3">
        <v>7.05418221980282</v>
      </c>
      <c r="U9" s="3">
        <v>6.59445029079414</v>
      </c>
      <c r="V9" s="3">
        <v>9.01736918631716</v>
      </c>
      <c r="W9" s="3">
        <v>8.68693306584071</v>
      </c>
      <c r="X9" s="3">
        <v>7.45159537699651</v>
      </c>
    </row>
    <row r="10">
      <c r="A10" s="3" t="s">
        <v>34</v>
      </c>
      <c r="K10" s="3">
        <v>5.5016075905402</v>
      </c>
      <c r="M10" s="3">
        <v>2.28304231745568</v>
      </c>
      <c r="N10" s="3">
        <v>4.72662731922515</v>
      </c>
      <c r="O10" s="3">
        <v>10.398726594463</v>
      </c>
      <c r="P10" s="3">
        <v>1.62244817132918</v>
      </c>
      <c r="Q10" s="3">
        <v>1.40902707955636</v>
      </c>
      <c r="R10" s="3">
        <v>1.24611704633639</v>
      </c>
      <c r="S10" s="3">
        <v>0.619179418428506</v>
      </c>
      <c r="T10" s="3">
        <v>1.08039524420016</v>
      </c>
      <c r="U10" s="3">
        <v>0.875873520221703</v>
      </c>
      <c r="V10" s="3">
        <v>1.40588202628169</v>
      </c>
      <c r="W10" s="3">
        <v>2.18189877411748</v>
      </c>
      <c r="X10" s="3">
        <v>1.84865937230269</v>
      </c>
    </row>
    <row r="11">
      <c r="A11" s="3" t="s">
        <v>35</v>
      </c>
      <c r="S11" s="3">
        <v>6.4143755825367</v>
      </c>
      <c r="W11" s="3">
        <v>3.03280304476126</v>
      </c>
      <c r="X11" s="3">
        <v>3.29245155182017</v>
      </c>
    </row>
    <row r="12">
      <c r="A12" s="3" t="s">
        <v>36</v>
      </c>
      <c r="B12" s="3">
        <v>7.07411970284427</v>
      </c>
      <c r="C12" s="3">
        <v>7.30144857235716</v>
      </c>
      <c r="D12" s="3">
        <v>8.06952862373484</v>
      </c>
      <c r="E12" s="3">
        <v>9.7779409316844</v>
      </c>
      <c r="F12" s="3">
        <v>10.4348473366627</v>
      </c>
      <c r="G12" s="3">
        <v>11.4808046941373</v>
      </c>
      <c r="H12" s="3">
        <v>14.0804552765808</v>
      </c>
      <c r="I12" s="3">
        <v>12.8551211595748</v>
      </c>
      <c r="J12" s="3">
        <v>12.070113739708</v>
      </c>
      <c r="K12" s="3">
        <v>11.7296786982407</v>
      </c>
      <c r="L12" s="3">
        <v>11.4615024096882</v>
      </c>
      <c r="M12" s="3">
        <v>11.0908318172997</v>
      </c>
      <c r="N12" s="3">
        <v>15.3599446595172</v>
      </c>
      <c r="O12" s="3">
        <v>15.52538697837</v>
      </c>
      <c r="P12" s="3">
        <v>16.5196708720571</v>
      </c>
      <c r="Q12" s="3">
        <v>13.6908238167114</v>
      </c>
      <c r="R12" s="3">
        <v>13.5359212538267</v>
      </c>
      <c r="S12" s="3">
        <v>12.7919122151774</v>
      </c>
      <c r="T12" s="3">
        <v>12.3426250169367</v>
      </c>
      <c r="U12" s="3">
        <v>10.2722504248578</v>
      </c>
      <c r="V12" s="3">
        <v>10.7883672863433</v>
      </c>
      <c r="W12" s="3">
        <v>11.9257581092085</v>
      </c>
      <c r="X12" s="3">
        <v>11.8765932136317</v>
      </c>
    </row>
    <row r="13">
      <c r="A13" s="3" t="s">
        <v>37</v>
      </c>
      <c r="B13" s="3">
        <v>8.00691180738935</v>
      </c>
      <c r="C13" s="3">
        <v>7.10648589297125</v>
      </c>
      <c r="D13" s="3">
        <v>7.87295921736671</v>
      </c>
      <c r="E13" s="3">
        <v>8.60114522045768</v>
      </c>
      <c r="F13" s="3">
        <v>8.41816757628362</v>
      </c>
      <c r="G13" s="3">
        <v>8.77909237060096</v>
      </c>
      <c r="H13" s="3">
        <v>10.0952262927417</v>
      </c>
      <c r="I13" s="3">
        <v>8.84595044889681</v>
      </c>
      <c r="J13" s="3">
        <v>8.87368479461438</v>
      </c>
      <c r="K13" s="3">
        <v>10.8995366185691</v>
      </c>
      <c r="L13" s="3">
        <v>10.9563401849171</v>
      </c>
      <c r="M13" s="3">
        <v>12.2696648321192</v>
      </c>
      <c r="N13" s="3">
        <v>14.5978166979755</v>
      </c>
      <c r="O13" s="3">
        <v>14.6098513630283</v>
      </c>
      <c r="P13" s="3">
        <v>16.3508087561828</v>
      </c>
      <c r="Q13" s="3">
        <v>15.5315528530517</v>
      </c>
      <c r="R13" s="3">
        <v>16.1649776912336</v>
      </c>
      <c r="S13" s="3">
        <v>13.7429326784987</v>
      </c>
      <c r="T13" s="3">
        <v>13.3361601399969</v>
      </c>
      <c r="U13" s="3">
        <v>11.3098105841216</v>
      </c>
      <c r="V13" s="3">
        <v>10.9961556803672</v>
      </c>
      <c r="W13" s="3">
        <v>11.6361692774664</v>
      </c>
      <c r="X13" s="3">
        <v>11.9055753937815</v>
      </c>
    </row>
    <row r="14">
      <c r="A14" s="3" t="s">
        <v>38</v>
      </c>
      <c r="J14" s="3">
        <v>2.22708864848779</v>
      </c>
      <c r="K14" s="3">
        <v>4.43397523375405</v>
      </c>
      <c r="L14" s="3">
        <v>13.6932366431676</v>
      </c>
      <c r="M14" s="3">
        <v>8.53754367245198</v>
      </c>
      <c r="N14" s="3">
        <v>4.58982266299761</v>
      </c>
      <c r="O14" s="3">
        <v>8.84982807756758</v>
      </c>
      <c r="P14" s="3">
        <v>7.89581831239769</v>
      </c>
      <c r="Q14" s="3">
        <v>5.14831695051186</v>
      </c>
      <c r="R14" s="3">
        <v>2.17736233546907</v>
      </c>
      <c r="S14" s="3">
        <v>1.05641286442648</v>
      </c>
      <c r="T14" s="3">
        <v>1.75004117746443</v>
      </c>
      <c r="U14" s="3">
        <v>3.3997331255178</v>
      </c>
      <c r="V14" s="3">
        <v>0.923285802067101</v>
      </c>
      <c r="W14" s="3">
        <v>0.983053092222548</v>
      </c>
      <c r="X14" s="3">
        <v>1.08392898832668</v>
      </c>
    </row>
    <row r="15">
      <c r="A15" s="3" t="s">
        <v>39</v>
      </c>
      <c r="K15" s="3">
        <v>0.0</v>
      </c>
      <c r="L15" s="3">
        <v>26.9817505440541</v>
      </c>
      <c r="M15" s="3">
        <v>2.45383297295249</v>
      </c>
      <c r="N15" s="3">
        <v>6.80828549717642</v>
      </c>
      <c r="O15" s="3">
        <v>0.684347397416772</v>
      </c>
      <c r="P15" s="3">
        <v>3.08995419789726</v>
      </c>
      <c r="Q15" s="3">
        <v>0.0</v>
      </c>
      <c r="R15" s="3">
        <v>0.0</v>
      </c>
      <c r="S15" s="3">
        <v>4.16074822098E-4</v>
      </c>
      <c r="T15" s="3">
        <v>0.389315819147602</v>
      </c>
      <c r="U15" s="3">
        <v>1.32022163141E-4</v>
      </c>
      <c r="V15" s="3">
        <v>0.0</v>
      </c>
      <c r="W15" s="3">
        <v>3.2712887931E-5</v>
      </c>
    </row>
    <row r="16">
      <c r="A16" s="3" t="s">
        <v>40</v>
      </c>
      <c r="H16" s="3">
        <v>1.10910871714633</v>
      </c>
      <c r="I16" s="3">
        <v>2.63250477805783</v>
      </c>
      <c r="J16" s="3">
        <v>4.39847891553222</v>
      </c>
      <c r="N16" s="3">
        <v>0.03605719556676</v>
      </c>
      <c r="O16" s="3">
        <v>0.008796294135854</v>
      </c>
      <c r="P16" s="3">
        <v>0.007207360663655</v>
      </c>
      <c r="Q16" s="3">
        <v>0.115940632718492</v>
      </c>
      <c r="R16" s="3">
        <v>0.070899213964991</v>
      </c>
      <c r="S16" s="3">
        <v>0.06655984693693</v>
      </c>
      <c r="T16" s="3">
        <v>0.055502632372893</v>
      </c>
      <c r="U16" s="3">
        <v>0.045860411552297</v>
      </c>
      <c r="W16" s="3">
        <v>0.027504416543556</v>
      </c>
      <c r="X16" s="3">
        <v>0.110260452133423</v>
      </c>
    </row>
    <row r="17">
      <c r="A17" s="3" t="s">
        <v>41</v>
      </c>
      <c r="C17" s="3">
        <v>0.407667872408191</v>
      </c>
      <c r="D17" s="3">
        <v>0.48396840627156</v>
      </c>
      <c r="E17" s="3">
        <v>0.252819590297228</v>
      </c>
      <c r="F17" s="3">
        <v>0.187750145512979</v>
      </c>
      <c r="G17" s="3">
        <v>0.018236716178816</v>
      </c>
      <c r="H17" s="3">
        <v>0.064091518709029</v>
      </c>
      <c r="I17" s="3">
        <v>0.032008655787439</v>
      </c>
      <c r="J17" s="3">
        <v>0.062837154416313</v>
      </c>
      <c r="K17" s="3">
        <v>0.007480761161979</v>
      </c>
      <c r="L17" s="3">
        <v>0.076074416006538</v>
      </c>
      <c r="N17" s="3">
        <v>0.213022146744978</v>
      </c>
      <c r="O17" s="3">
        <v>0.182700196502834</v>
      </c>
      <c r="P17" s="3">
        <v>0.135246923583793</v>
      </c>
      <c r="Q17" s="3">
        <v>0.251442820967548</v>
      </c>
      <c r="R17" s="3">
        <v>0.210449868077282</v>
      </c>
      <c r="S17" s="3">
        <v>0.324630911049069</v>
      </c>
      <c r="T17" s="3">
        <v>0.219801354081806</v>
      </c>
      <c r="U17" s="3">
        <v>1.15229815704176</v>
      </c>
    </row>
    <row r="18">
      <c r="A18" s="3" t="s">
        <v>42</v>
      </c>
      <c r="F18" s="3">
        <v>20.4144556305211</v>
      </c>
      <c r="G18" s="3">
        <v>19.3760835856973</v>
      </c>
      <c r="H18" s="3">
        <v>20.0039783625879</v>
      </c>
      <c r="I18" s="3">
        <v>18.4348343513915</v>
      </c>
      <c r="J18" s="3">
        <v>15.3343587040207</v>
      </c>
      <c r="K18" s="3">
        <v>17.7863178209008</v>
      </c>
      <c r="L18" s="3">
        <v>20.9674254074405</v>
      </c>
      <c r="M18" s="3">
        <v>25.2392586254559</v>
      </c>
      <c r="N18" s="3">
        <v>22.7147218972059</v>
      </c>
      <c r="O18" s="3">
        <v>21.3794534184547</v>
      </c>
      <c r="P18" s="3">
        <v>15.9346116040051</v>
      </c>
      <c r="Q18" s="3">
        <v>15.6287100852713</v>
      </c>
      <c r="R18" s="3">
        <v>15.9335650806201</v>
      </c>
      <c r="S18" s="3">
        <v>20.3482820214035</v>
      </c>
      <c r="T18" s="3">
        <v>18.0637186742578</v>
      </c>
      <c r="U18" s="3">
        <v>9.99249660513948</v>
      </c>
      <c r="V18" s="3">
        <v>4.27312534930853</v>
      </c>
      <c r="W18" s="3">
        <v>9.79947591608327</v>
      </c>
      <c r="X18" s="3">
        <v>12.1308650944869</v>
      </c>
    </row>
    <row r="19">
      <c r="A19" s="3" t="s">
        <v>43</v>
      </c>
      <c r="L19" s="3">
        <v>3.75090564971456</v>
      </c>
      <c r="M19" s="3">
        <v>3.53959353048774</v>
      </c>
      <c r="N19" s="3">
        <v>3.82905452213108</v>
      </c>
      <c r="O19" s="3">
        <v>4.08289221653891</v>
      </c>
      <c r="P19" s="3">
        <v>4.29201561989613</v>
      </c>
      <c r="Q19" s="3">
        <v>3.7600127079341</v>
      </c>
      <c r="R19" s="3">
        <v>2.84903745295888</v>
      </c>
      <c r="S19" s="3">
        <v>2.69663306750573</v>
      </c>
      <c r="T19" s="3">
        <v>2.79162435698438</v>
      </c>
      <c r="U19" s="3">
        <v>2.76756661974708</v>
      </c>
      <c r="V19" s="3">
        <v>2.4314215019929</v>
      </c>
      <c r="W19" s="3">
        <v>3.1346664683315</v>
      </c>
      <c r="X19" s="3">
        <v>3.03926620871797</v>
      </c>
    </row>
    <row r="20">
      <c r="A20" s="3" t="s">
        <v>44</v>
      </c>
      <c r="M20" s="3">
        <v>9.18453920129709</v>
      </c>
      <c r="N20" s="3">
        <v>10.2372168886106</v>
      </c>
      <c r="O20" s="3">
        <v>10.9155247360663</v>
      </c>
      <c r="P20" s="3">
        <v>8.87881655116123</v>
      </c>
      <c r="Q20" s="3">
        <v>8.9447105734222</v>
      </c>
      <c r="R20" s="3">
        <v>8.43571839923285</v>
      </c>
      <c r="S20" s="3">
        <v>9.01543540550614</v>
      </c>
      <c r="T20" s="3">
        <v>8.35181485729717</v>
      </c>
      <c r="U20" s="3">
        <v>7.40571574899076</v>
      </c>
      <c r="V20" s="3">
        <v>7.98167503955982</v>
      </c>
      <c r="W20" s="3">
        <v>10.3636953340019</v>
      </c>
      <c r="X20" s="3">
        <v>10.4687539249357</v>
      </c>
    </row>
    <row r="21">
      <c r="A21" s="3" t="s">
        <v>45</v>
      </c>
      <c r="F21" s="3">
        <v>0.0</v>
      </c>
      <c r="G21" s="3">
        <v>0.0</v>
      </c>
      <c r="H21" s="3">
        <v>0.001229466616563</v>
      </c>
      <c r="I21" s="3">
        <v>0.0</v>
      </c>
      <c r="J21" s="3">
        <v>0.0</v>
      </c>
      <c r="K21" s="3">
        <v>0.0</v>
      </c>
      <c r="L21" s="3">
        <v>0.002459754145399</v>
      </c>
      <c r="M21" s="3">
        <v>2.64304978731812</v>
      </c>
      <c r="N21" s="3">
        <v>1.9043693326E-5</v>
      </c>
      <c r="O21" s="3">
        <v>0.016326241581167</v>
      </c>
      <c r="P21" s="3">
        <v>0.00778019059738</v>
      </c>
      <c r="Q21" s="3">
        <v>0.069737676534776</v>
      </c>
      <c r="R21" s="3">
        <v>2.71206073091E-4</v>
      </c>
      <c r="S21" s="3">
        <v>0.009925309974668</v>
      </c>
      <c r="T21" s="3">
        <v>10.207066012549</v>
      </c>
      <c r="U21" s="3">
        <v>0.075809046966688</v>
      </c>
      <c r="V21" s="3">
        <v>0.105390595556919</v>
      </c>
      <c r="W21" s="3">
        <v>0.376772380793892</v>
      </c>
    </row>
    <row r="22">
      <c r="A22" s="3" t="s">
        <v>46</v>
      </c>
      <c r="L22" s="3">
        <v>0.225206600017481</v>
      </c>
      <c r="M22" s="3">
        <v>1.28497003411955</v>
      </c>
      <c r="N22" s="3">
        <v>0.104314163795369</v>
      </c>
      <c r="O22" s="3">
        <v>0.138567304065664</v>
      </c>
      <c r="P22" s="3">
        <v>1.71039510692575</v>
      </c>
      <c r="Q22" s="3">
        <v>0.120940186878351</v>
      </c>
      <c r="R22" s="3">
        <v>0.058654476924451</v>
      </c>
      <c r="S22" s="3">
        <v>0.099451406648472</v>
      </c>
      <c r="T22" s="3">
        <v>0.16567672135939</v>
      </c>
    </row>
    <row r="23">
      <c r="A23" s="3" t="s">
        <v>47</v>
      </c>
    </row>
    <row r="24">
      <c r="A24" s="3" t="s">
        <v>48</v>
      </c>
      <c r="L24" s="3">
        <v>0.452829773515964</v>
      </c>
      <c r="S24" s="3">
        <v>4.1449333892047</v>
      </c>
      <c r="T24" s="3">
        <v>5.48660336729549</v>
      </c>
      <c r="U24" s="3">
        <v>0.751317631707399</v>
      </c>
      <c r="V24" s="3">
        <v>0.125439807855917</v>
      </c>
      <c r="W24" s="3">
        <v>0.215992734509995</v>
      </c>
      <c r="X24" s="3">
        <v>0.137310610162976</v>
      </c>
    </row>
    <row r="25">
      <c r="A25" s="3" t="s">
        <v>49</v>
      </c>
      <c r="F25" s="3">
        <v>6.7716599065054</v>
      </c>
      <c r="G25" s="3">
        <v>3.89759141609369</v>
      </c>
      <c r="H25" s="3">
        <v>4.3620819991838</v>
      </c>
      <c r="I25" s="3">
        <v>14.0649653969851</v>
      </c>
      <c r="J25" s="3">
        <v>38.2101117526023</v>
      </c>
      <c r="K25" s="3">
        <v>8.04145288125967</v>
      </c>
      <c r="L25" s="3">
        <v>46.9596109443926</v>
      </c>
      <c r="M25" s="3">
        <v>55.2256729240862</v>
      </c>
      <c r="N25" s="3">
        <v>39.9911491126883</v>
      </c>
      <c r="O25" s="3">
        <v>13.5195967142083</v>
      </c>
      <c r="P25" s="3">
        <v>6.87833507876308</v>
      </c>
      <c r="Q25" s="3">
        <v>7.89107068844582</v>
      </c>
      <c r="R25" s="3">
        <v>9.20774854272092</v>
      </c>
      <c r="S25" s="3">
        <v>8.93880014726752</v>
      </c>
      <c r="T25" s="3">
        <v>22.2992868636962</v>
      </c>
      <c r="U25" s="3">
        <v>4.67916878775417</v>
      </c>
      <c r="V25" s="3">
        <v>4.43448130723349</v>
      </c>
      <c r="W25" s="3">
        <v>4.93315521798412</v>
      </c>
      <c r="X25" s="3">
        <v>8.61685513078352</v>
      </c>
    </row>
    <row r="26">
      <c r="A26" s="3" t="s">
        <v>50</v>
      </c>
      <c r="Q26" s="3">
        <v>1.75654481928321</v>
      </c>
      <c r="R26" s="3">
        <v>1.88441993978418</v>
      </c>
      <c r="S26" s="3">
        <v>2.04056640621959</v>
      </c>
      <c r="T26" s="3">
        <v>2.16911067684241</v>
      </c>
      <c r="U26" s="3">
        <v>2.1385797906526</v>
      </c>
      <c r="V26" s="3">
        <v>4.1431274922351</v>
      </c>
      <c r="W26" s="3">
        <v>3.27653694476066</v>
      </c>
      <c r="X26" s="3">
        <v>2.5818115687999</v>
      </c>
    </row>
    <row r="27">
      <c r="A27" s="3" t="s">
        <v>51</v>
      </c>
      <c r="N27" s="3">
        <v>0.510234320738991</v>
      </c>
      <c r="O27" s="3">
        <v>0.253829474299866</v>
      </c>
      <c r="P27" s="3">
        <v>0.512387789265675</v>
      </c>
      <c r="Q27" s="3">
        <v>0.44942099619406</v>
      </c>
      <c r="R27" s="3">
        <v>0.416845085635668</v>
      </c>
      <c r="S27" s="3">
        <v>0.439827418644041</v>
      </c>
      <c r="T27" s="3">
        <v>0.421133505760616</v>
      </c>
      <c r="U27" s="3">
        <v>0.430120440314939</v>
      </c>
      <c r="V27" s="3">
        <v>0.566611135386032</v>
      </c>
      <c r="W27" s="3">
        <v>0.924868482364205</v>
      </c>
      <c r="X27" s="3">
        <v>0.399678757503703</v>
      </c>
    </row>
    <row r="28">
      <c r="A28" s="3" t="s">
        <v>52</v>
      </c>
      <c r="C28" s="3">
        <v>6.29597793330414</v>
      </c>
      <c r="D28" s="3">
        <v>6.4608784933595</v>
      </c>
      <c r="E28" s="3">
        <v>5.20265281820198</v>
      </c>
      <c r="F28" s="3">
        <v>4.91760213184094</v>
      </c>
      <c r="G28" s="3">
        <v>3.95392092001941</v>
      </c>
      <c r="H28" s="3">
        <v>4.59590046779917</v>
      </c>
      <c r="I28" s="3">
        <v>4.88825562206645</v>
      </c>
      <c r="J28" s="3">
        <v>6.21331420941061</v>
      </c>
      <c r="K28" s="3">
        <v>7.53626361272089</v>
      </c>
      <c r="L28" s="3">
        <v>9.41068423339</v>
      </c>
      <c r="M28" s="3">
        <v>13.1728546670171</v>
      </c>
      <c r="N28" s="3">
        <v>18.7272598749131</v>
      </c>
      <c r="O28" s="3">
        <v>19.2461607295241</v>
      </c>
      <c r="P28" s="3">
        <v>16.5202990318049</v>
      </c>
      <c r="Q28" s="3">
        <v>11.9559951190012</v>
      </c>
      <c r="R28" s="3">
        <v>11.5927224252856</v>
      </c>
      <c r="S28" s="3">
        <v>12.8431484816843</v>
      </c>
      <c r="T28" s="3">
        <v>12.0764232711397</v>
      </c>
      <c r="U28" s="3">
        <v>11.8659413226512</v>
      </c>
      <c r="V28" s="3">
        <v>11.6469356522228</v>
      </c>
      <c r="W28" s="3">
        <v>13.1972778587211</v>
      </c>
      <c r="X28" s="3">
        <v>11.2076318528468</v>
      </c>
    </row>
    <row r="29">
      <c r="A29" s="3" t="s">
        <v>53</v>
      </c>
      <c r="H29" s="3">
        <v>0.143313740829043</v>
      </c>
      <c r="K29" s="3">
        <v>5.4869363574537</v>
      </c>
      <c r="L29" s="3">
        <v>8.99905514085107</v>
      </c>
      <c r="O29" s="3">
        <v>3.4455329757E-5</v>
      </c>
      <c r="P29" s="3">
        <v>1.4150884507E-4</v>
      </c>
      <c r="Q29" s="3">
        <v>4.53825246084E-4</v>
      </c>
      <c r="R29" s="3">
        <v>6.04694002890862</v>
      </c>
      <c r="T29" s="3">
        <v>6.4607181351356</v>
      </c>
    </row>
    <row r="30">
      <c r="A30" s="3" t="s">
        <v>54</v>
      </c>
      <c r="J30" s="3">
        <v>3.85844901105459</v>
      </c>
      <c r="K30" s="3">
        <v>3.74453796740146</v>
      </c>
      <c r="L30" s="3">
        <v>2.99657108122733</v>
      </c>
      <c r="M30" s="3">
        <v>2.92729881577553</v>
      </c>
      <c r="N30" s="3">
        <v>2.87181906800899</v>
      </c>
      <c r="O30" s="3">
        <v>2.89185894325395</v>
      </c>
      <c r="P30" s="3">
        <v>4.10721414493478</v>
      </c>
      <c r="Q30" s="3">
        <v>4.43460826034434</v>
      </c>
      <c r="R30" s="3">
        <v>4.062534663725</v>
      </c>
      <c r="S30" s="3">
        <v>4.77120176788482</v>
      </c>
      <c r="T30" s="3">
        <v>6.11940635599655</v>
      </c>
      <c r="U30" s="3">
        <v>5.96936262002584</v>
      </c>
      <c r="V30" s="3">
        <v>6.55365055491913</v>
      </c>
      <c r="W30" s="3">
        <v>8.15013351882618</v>
      </c>
      <c r="X30" s="3">
        <v>7.91304815603678</v>
      </c>
    </row>
    <row r="31">
      <c r="A31" s="3" t="s">
        <v>55</v>
      </c>
      <c r="I31" s="3">
        <v>1.93086966926776</v>
      </c>
      <c r="J31" s="3">
        <v>6.14394337475501</v>
      </c>
      <c r="K31" s="3">
        <v>6.29676678480652</v>
      </c>
      <c r="L31" s="3">
        <v>3.39684902505695</v>
      </c>
      <c r="M31" s="3">
        <v>4.33470510948433</v>
      </c>
      <c r="N31" s="3">
        <v>3.17558516671841</v>
      </c>
      <c r="O31" s="3">
        <v>6.97916671243768</v>
      </c>
      <c r="P31" s="3">
        <v>2.08918665157036</v>
      </c>
      <c r="Q31" s="3">
        <v>4.99486230534168</v>
      </c>
      <c r="R31" s="3">
        <v>11.3653069317145</v>
      </c>
      <c r="S31" s="3">
        <v>22.4762716993915</v>
      </c>
      <c r="U31" s="3">
        <v>5.66952009205404</v>
      </c>
      <c r="V31" s="3">
        <v>0.676025451841119</v>
      </c>
      <c r="W31" s="3">
        <v>0.513097165946037</v>
      </c>
      <c r="X31" s="3">
        <v>7.80400790995068</v>
      </c>
    </row>
    <row r="32">
      <c r="A32" s="3" t="s">
        <v>56</v>
      </c>
      <c r="G32" s="3">
        <v>0.04058591368642</v>
      </c>
      <c r="H32" s="3">
        <v>1.06341038634855</v>
      </c>
      <c r="I32" s="3">
        <v>0.196872990946478</v>
      </c>
      <c r="L32" s="3">
        <v>1.48859877275826</v>
      </c>
      <c r="M32" s="3">
        <v>0.331964263030868</v>
      </c>
      <c r="N32" s="3">
        <v>0.029389169317707</v>
      </c>
      <c r="O32" s="3">
        <v>2.4131684757997</v>
      </c>
      <c r="P32" s="3">
        <v>22.3436241306148</v>
      </c>
      <c r="Q32" s="3">
        <v>12.0886418855303</v>
      </c>
      <c r="R32" s="3">
        <v>5.8742002792613</v>
      </c>
      <c r="S32" s="3">
        <v>4.19278056190366</v>
      </c>
      <c r="T32" s="3">
        <v>3.13824595596002</v>
      </c>
      <c r="U32" s="3">
        <v>2.16469934892993</v>
      </c>
      <c r="V32" s="3">
        <v>7.51500086733139</v>
      </c>
      <c r="W32" s="3">
        <v>11.5369776703751</v>
      </c>
      <c r="X32" s="3">
        <v>8.49565519490346</v>
      </c>
    </row>
    <row r="33">
      <c r="A33" s="3" t="s">
        <v>57</v>
      </c>
      <c r="N33" s="3">
        <v>0.082465587743505</v>
      </c>
      <c r="O33" s="3">
        <v>0.066884001515478</v>
      </c>
      <c r="P33" s="3">
        <v>0.175489734239516</v>
      </c>
      <c r="Q33" s="3">
        <v>0.344233418632617</v>
      </c>
      <c r="R33" s="3">
        <v>0.154684072604114</v>
      </c>
      <c r="S33" s="3">
        <v>0.120820122888915</v>
      </c>
      <c r="T33" s="3">
        <v>0.028281857692873</v>
      </c>
      <c r="U33" s="3">
        <v>0.043190323729492</v>
      </c>
      <c r="V33" s="3">
        <v>0.077055297165621</v>
      </c>
      <c r="W33" s="3">
        <v>0.17751981706374</v>
      </c>
      <c r="X33" s="3">
        <v>0.08750548937811</v>
      </c>
    </row>
    <row r="34">
      <c r="A34" s="3" t="s">
        <v>58</v>
      </c>
      <c r="D34" s="3">
        <v>3.18774713714122</v>
      </c>
      <c r="I34" s="3">
        <v>2.62888924534818</v>
      </c>
      <c r="J34" s="3">
        <v>1.75872256428645</v>
      </c>
      <c r="K34" s="3">
        <v>1.03481454321169</v>
      </c>
      <c r="N34" s="3">
        <v>1.38885381452862</v>
      </c>
      <c r="O34" s="3">
        <v>1.37644386253797</v>
      </c>
      <c r="P34" s="3">
        <v>1.05865204647648</v>
      </c>
      <c r="Q34" s="3">
        <v>2.85943531922462</v>
      </c>
      <c r="R34" s="3">
        <v>2.06283639416422</v>
      </c>
      <c r="S34" s="3">
        <v>2.20731699632646</v>
      </c>
      <c r="T34" s="3">
        <v>2.73568887949081</v>
      </c>
      <c r="U34" s="3">
        <v>2.92912452895538</v>
      </c>
      <c r="V34" s="3">
        <v>1.96657377936357</v>
      </c>
      <c r="W34" s="3">
        <v>2.54010234250321</v>
      </c>
      <c r="X34" s="3">
        <v>4.86879673843463</v>
      </c>
    </row>
    <row r="35">
      <c r="A35" s="3" t="s">
        <v>59</v>
      </c>
      <c r="B35" s="3">
        <v>10.7914155787093</v>
      </c>
      <c r="C35" s="3">
        <v>12.0503516098759</v>
      </c>
      <c r="D35" s="3">
        <v>13.7559358157575</v>
      </c>
      <c r="E35" s="3">
        <v>15.9147325018581</v>
      </c>
      <c r="F35" s="3">
        <v>14.8962976831063</v>
      </c>
      <c r="G35" s="3">
        <v>13.9369809817731</v>
      </c>
      <c r="H35" s="3">
        <v>13.8122313829269</v>
      </c>
      <c r="I35" s="3">
        <v>14.9859286075686</v>
      </c>
      <c r="J35" s="3">
        <v>15.8291716627454</v>
      </c>
      <c r="K35" s="3">
        <v>15.5494326914239</v>
      </c>
      <c r="L35" s="3">
        <v>15.5595216755829</v>
      </c>
      <c r="M35" s="3">
        <v>14.9513806153989</v>
      </c>
      <c r="N35" s="3">
        <v>18.7253448135732</v>
      </c>
      <c r="O35" s="3">
        <v>16.646503480435</v>
      </c>
      <c r="P35" s="3">
        <v>14.1928322122686</v>
      </c>
      <c r="Q35" s="3">
        <v>13.7298732680811</v>
      </c>
      <c r="R35" s="3">
        <v>12.0937408755968</v>
      </c>
      <c r="S35" s="3">
        <v>13.0844129939509</v>
      </c>
      <c r="T35" s="3">
        <v>13.3449958531444</v>
      </c>
      <c r="U35" s="3">
        <v>12.7522194517137</v>
      </c>
      <c r="V35" s="3">
        <v>13.6004525690456</v>
      </c>
      <c r="W35" s="3">
        <v>16.2238005547482</v>
      </c>
      <c r="X35" s="3">
        <v>14.0369896665997</v>
      </c>
    </row>
    <row r="36">
      <c r="A36" s="3" t="s">
        <v>60</v>
      </c>
      <c r="K36" s="3">
        <v>0.0</v>
      </c>
      <c r="L36" s="3">
        <v>3.55547284337415</v>
      </c>
      <c r="M36" s="3">
        <v>5.9102026781378</v>
      </c>
      <c r="N36" s="3">
        <v>0.8156159607117</v>
      </c>
      <c r="O36" s="3">
        <v>0.927467756941302</v>
      </c>
      <c r="P36" s="3">
        <v>0.029811442874839</v>
      </c>
      <c r="S36" s="3">
        <v>0.00301148348617</v>
      </c>
      <c r="T36" s="3">
        <v>0.0</v>
      </c>
      <c r="U36" s="3">
        <v>0.0</v>
      </c>
    </row>
    <row r="37">
      <c r="A37" s="3" t="s">
        <v>61</v>
      </c>
    </row>
    <row r="38">
      <c r="A38" s="3" t="s">
        <v>62</v>
      </c>
      <c r="G38" s="3">
        <v>0.893538539265557</v>
      </c>
      <c r="H38" s="3">
        <v>0.244925744207503</v>
      </c>
      <c r="I38" s="3">
        <v>0.456537281603469</v>
      </c>
      <c r="J38" s="3">
        <v>0.330858668743284</v>
      </c>
      <c r="K38" s="3">
        <v>0.370790447676802</v>
      </c>
      <c r="L38" s="3">
        <v>0.298927225491406</v>
      </c>
      <c r="M38" s="3">
        <v>0.157223778963044</v>
      </c>
      <c r="N38" s="3">
        <v>0.08266469491542</v>
      </c>
      <c r="O38" s="3">
        <v>1.30008568783428</v>
      </c>
      <c r="P38" s="3">
        <v>0.047032434345184</v>
      </c>
      <c r="Q38" s="3">
        <v>0.1131572493057</v>
      </c>
      <c r="R38" s="3">
        <v>0.235889745313379</v>
      </c>
      <c r="S38" s="3">
        <v>0.045998672142201</v>
      </c>
      <c r="T38" s="3">
        <v>0.252900304783312</v>
      </c>
      <c r="U38" s="3">
        <v>0.749160201121702</v>
      </c>
      <c r="V38" s="3">
        <v>0.058232880443038</v>
      </c>
    </row>
    <row r="39">
      <c r="A39" s="3" t="s">
        <v>63</v>
      </c>
    </row>
    <row r="40">
      <c r="A40" s="3" t="s">
        <v>64</v>
      </c>
    </row>
    <row r="41">
      <c r="A41" s="3" t="s">
        <v>65</v>
      </c>
      <c r="D41" s="3">
        <v>4.68224730153397</v>
      </c>
      <c r="E41" s="3">
        <v>1.99152822117225</v>
      </c>
      <c r="F41" s="3">
        <v>2.36616545089513</v>
      </c>
      <c r="G41" s="3">
        <v>2.37942721118031</v>
      </c>
      <c r="H41" s="3">
        <v>2.14747047454752</v>
      </c>
      <c r="I41" s="3">
        <v>3.33968963505137</v>
      </c>
      <c r="J41" s="3">
        <v>3.66048991008471</v>
      </c>
      <c r="K41" s="3">
        <v>3.3278453158512</v>
      </c>
      <c r="L41" s="3">
        <v>3.67254968251618</v>
      </c>
      <c r="M41" s="3">
        <v>3.23902036985582</v>
      </c>
      <c r="N41" s="3">
        <v>3.4060503125051</v>
      </c>
      <c r="O41" s="3">
        <v>3.17811682964656</v>
      </c>
      <c r="P41" s="3">
        <v>3.77784426454949</v>
      </c>
      <c r="Q41" s="3">
        <v>3.50859191395055</v>
      </c>
      <c r="R41" s="3">
        <v>5.01763369498921</v>
      </c>
      <c r="S41" s="3">
        <v>6.42369917403154</v>
      </c>
      <c r="T41" s="3">
        <v>6.37993311329991</v>
      </c>
      <c r="U41" s="3">
        <v>6.48169620176876</v>
      </c>
      <c r="V41" s="3">
        <v>4.89383456933535</v>
      </c>
      <c r="W41" s="3">
        <v>3.39755699233226</v>
      </c>
      <c r="X41" s="3">
        <v>5.48413927118024</v>
      </c>
    </row>
    <row r="42">
      <c r="A42" s="3" t="s">
        <v>66</v>
      </c>
      <c r="F42" s="3">
        <v>6.43504926230338</v>
      </c>
      <c r="G42" s="3">
        <v>7.09482489792992</v>
      </c>
      <c r="H42" s="3">
        <v>8.29180329195477</v>
      </c>
      <c r="I42" s="3">
        <v>10.4318146964226</v>
      </c>
      <c r="J42" s="3">
        <v>12.4171240395908</v>
      </c>
      <c r="K42" s="3">
        <v>13.1241800275241</v>
      </c>
      <c r="L42" s="3">
        <v>15.3563987970628</v>
      </c>
      <c r="M42" s="3">
        <v>17.1996039178498</v>
      </c>
      <c r="N42" s="3">
        <v>18.984379699295</v>
      </c>
      <c r="O42" s="3">
        <v>20.9565152730627</v>
      </c>
      <c r="P42" s="3">
        <v>23.6657147800351</v>
      </c>
      <c r="Q42" s="3">
        <v>27.3792531524193</v>
      </c>
      <c r="R42" s="3">
        <v>30.0644587178129</v>
      </c>
      <c r="S42" s="3">
        <v>30.8435979901745</v>
      </c>
      <c r="T42" s="3">
        <v>30.5144315701197</v>
      </c>
      <c r="U42" s="3">
        <v>26.6623727519103</v>
      </c>
      <c r="V42" s="3">
        <v>25.5653110416756</v>
      </c>
      <c r="W42" s="3">
        <v>27.5340415761998</v>
      </c>
      <c r="X42" s="3">
        <v>27.5127042706018</v>
      </c>
    </row>
    <row r="43">
      <c r="A43" s="3" t="s">
        <v>67</v>
      </c>
      <c r="E43" s="3">
        <v>5.22392084937346</v>
      </c>
      <c r="F43" s="3">
        <v>6.86188674125888</v>
      </c>
      <c r="G43" s="3">
        <v>5.86206415242438</v>
      </c>
      <c r="H43" s="3">
        <v>5.71005622263571</v>
      </c>
      <c r="I43" s="3">
        <v>6.6710605946639</v>
      </c>
      <c r="J43" s="3">
        <v>7.74342706259507</v>
      </c>
      <c r="K43" s="3">
        <v>8.02107313027568</v>
      </c>
      <c r="L43" s="3">
        <v>8.7768444080162</v>
      </c>
      <c r="M43" s="3">
        <v>8.18049149836596</v>
      </c>
      <c r="N43" s="3">
        <v>7.74042072884859</v>
      </c>
      <c r="O43" s="3">
        <v>7.21109046624234</v>
      </c>
      <c r="P43" s="3">
        <v>7.17301452013053</v>
      </c>
      <c r="Q43" s="3">
        <v>6.6150234292746</v>
      </c>
      <c r="R43" s="3">
        <v>5.69438794153178</v>
      </c>
      <c r="S43" s="3">
        <v>4.99117474835661</v>
      </c>
      <c r="T43" s="3">
        <v>4.07588776257187</v>
      </c>
      <c r="U43" s="3">
        <v>2.90919707802874</v>
      </c>
      <c r="V43" s="3">
        <v>3.72376287727985</v>
      </c>
      <c r="W43" s="3">
        <v>5.22002165915271</v>
      </c>
      <c r="X43" s="3">
        <v>5.05631980898406</v>
      </c>
    </row>
    <row r="44">
      <c r="A44" s="3" t="s">
        <v>68</v>
      </c>
      <c r="I44" s="3">
        <v>0.78233100633995</v>
      </c>
      <c r="J44" s="3">
        <v>0.091437710317718</v>
      </c>
      <c r="K44" s="3">
        <v>4.73232300827422</v>
      </c>
      <c r="L44" s="3">
        <v>1.14705484902629</v>
      </c>
      <c r="N44" s="3">
        <v>0.498572588802625</v>
      </c>
      <c r="O44" s="3">
        <v>2.19401612749812</v>
      </c>
      <c r="P44" s="3">
        <v>1.32383660936753</v>
      </c>
      <c r="Q44" s="3">
        <v>25.206266103832</v>
      </c>
      <c r="R44" s="3">
        <v>0.076382010777418</v>
      </c>
      <c r="S44" s="3">
        <v>0.074790751636695</v>
      </c>
      <c r="T44" s="3">
        <v>0.62674054555833</v>
      </c>
    </row>
    <row r="45">
      <c r="A45" s="3" t="s">
        <v>69</v>
      </c>
    </row>
    <row r="46">
      <c r="A46" s="3" t="s">
        <v>70</v>
      </c>
      <c r="G46" s="3">
        <v>5.05045390128096</v>
      </c>
      <c r="H46" s="3">
        <v>16.0429697376059</v>
      </c>
      <c r="I46" s="3">
        <v>12.7670226364545</v>
      </c>
    </row>
    <row r="47">
      <c r="A47" s="3" t="s">
        <v>71</v>
      </c>
      <c r="H47" s="3">
        <v>5.6708987664513</v>
      </c>
      <c r="I47" s="3">
        <v>6.20108622596738</v>
      </c>
      <c r="J47" s="3">
        <v>4.20282766963805</v>
      </c>
      <c r="K47" s="3">
        <v>13.2031447898435</v>
      </c>
      <c r="L47" s="3">
        <v>43.713229792363</v>
      </c>
      <c r="M47" s="3">
        <v>63.4036737750249</v>
      </c>
      <c r="N47" s="3">
        <v>51.7138549193457</v>
      </c>
      <c r="O47" s="3">
        <v>36.3952248865403</v>
      </c>
      <c r="P47" s="3">
        <v>36.5818682795615</v>
      </c>
      <c r="Q47" s="3">
        <v>44.8179439395753</v>
      </c>
      <c r="R47" s="3">
        <v>35.7148191996084</v>
      </c>
      <c r="S47" s="3">
        <v>38.0269224582496</v>
      </c>
      <c r="T47" s="3">
        <v>44.7199036925896</v>
      </c>
      <c r="U47" s="3">
        <v>45.3741540291631</v>
      </c>
      <c r="V47" s="3">
        <v>39.4262118107073</v>
      </c>
      <c r="W47" s="3">
        <v>44.1805068254008</v>
      </c>
      <c r="X47" s="3">
        <v>39.9723419497936</v>
      </c>
    </row>
    <row r="48">
      <c r="A48" s="3" t="s">
        <v>72</v>
      </c>
      <c r="I48" s="3">
        <v>2.79725625169238</v>
      </c>
      <c r="J48" s="3">
        <v>1.92022919012581</v>
      </c>
      <c r="K48" s="3">
        <v>5.99490859110406</v>
      </c>
      <c r="L48" s="3">
        <v>4.4629451192489</v>
      </c>
      <c r="M48" s="3">
        <v>7.64787345863412</v>
      </c>
      <c r="N48" s="3">
        <v>2.86501236946178</v>
      </c>
      <c r="O48" s="3">
        <v>3.2617649643656</v>
      </c>
      <c r="P48" s="3">
        <v>2.39980900655914</v>
      </c>
      <c r="Q48" s="3">
        <v>3.81237691068795</v>
      </c>
      <c r="R48" s="3">
        <v>13.2095600174734</v>
      </c>
      <c r="S48" s="3">
        <v>11.5525538355</v>
      </c>
      <c r="T48" s="3">
        <v>14.1789013988333</v>
      </c>
      <c r="U48" s="3">
        <v>12.7192219959616</v>
      </c>
      <c r="V48" s="3">
        <v>11.8598757867633</v>
      </c>
      <c r="W48" s="3">
        <v>8.22725180975503</v>
      </c>
    </row>
    <row r="49">
      <c r="A49" s="3" t="s">
        <v>73</v>
      </c>
      <c r="F49" s="3">
        <v>5.50430258368197</v>
      </c>
      <c r="G49" s="3">
        <v>4.91229288940652</v>
      </c>
      <c r="H49" s="3">
        <v>5.23355956596008</v>
      </c>
      <c r="I49" s="3">
        <v>6.11803529461648</v>
      </c>
      <c r="J49" s="3">
        <v>7.62857019372214</v>
      </c>
      <c r="K49" s="3">
        <v>9.55659337820709</v>
      </c>
      <c r="L49" s="3">
        <v>7.85679062962604</v>
      </c>
      <c r="M49" s="3">
        <v>8.27643639624535</v>
      </c>
      <c r="N49" s="3">
        <v>8.68144052298338</v>
      </c>
      <c r="O49" s="3">
        <v>10.2548012482417</v>
      </c>
      <c r="P49" s="3">
        <v>12.1519509643629</v>
      </c>
      <c r="Q49" s="3">
        <v>12.2458981243268</v>
      </c>
      <c r="R49" s="3">
        <v>13.0155611505491</v>
      </c>
      <c r="S49" s="3">
        <v>11.3954166723628</v>
      </c>
      <c r="T49" s="3">
        <v>9.85338954408104</v>
      </c>
      <c r="U49" s="3">
        <v>8.20844819939963</v>
      </c>
      <c r="V49" s="3">
        <v>8.35449220360241</v>
      </c>
      <c r="W49" s="3">
        <v>9.75683899143456</v>
      </c>
      <c r="X49" s="3">
        <v>9.15010222942558</v>
      </c>
    </row>
    <row r="50">
      <c r="A50" s="3" t="s">
        <v>74</v>
      </c>
      <c r="M50" s="3">
        <v>23.0018642660976</v>
      </c>
      <c r="N50" s="3">
        <v>21.4300927968933</v>
      </c>
      <c r="O50" s="3">
        <v>29.5571300536546</v>
      </c>
      <c r="P50" s="3">
        <v>34.6433259081739</v>
      </c>
      <c r="Q50" s="3">
        <v>17.3453462804434</v>
      </c>
      <c r="R50" s="3">
        <v>11.8272637051798</v>
      </c>
      <c r="S50" s="3">
        <v>18.3428365036919</v>
      </c>
      <c r="T50" s="3">
        <v>35.3472109208312</v>
      </c>
    </row>
    <row r="51">
      <c r="A51" s="3" t="s">
        <v>75</v>
      </c>
      <c r="C51" s="3">
        <v>3.62081441499732</v>
      </c>
      <c r="D51" s="3">
        <v>4.44432874542715</v>
      </c>
      <c r="E51" s="3">
        <v>4.08783168084549</v>
      </c>
      <c r="F51" s="3">
        <v>4.1297723981158</v>
      </c>
      <c r="G51" s="3">
        <v>3.15824583448357</v>
      </c>
      <c r="H51" s="3">
        <v>3.43399582975006</v>
      </c>
      <c r="I51" s="3">
        <v>4.2117478106484</v>
      </c>
      <c r="J51" s="3">
        <v>5.29925584009676</v>
      </c>
      <c r="K51" s="3">
        <v>2.94459804912169</v>
      </c>
      <c r="L51" s="3">
        <v>3.21285424220432</v>
      </c>
      <c r="M51" s="3">
        <v>3.15207868202837</v>
      </c>
      <c r="N51" s="3">
        <v>1.67314813562618</v>
      </c>
      <c r="O51" s="3">
        <v>2.02840378532955</v>
      </c>
      <c r="P51" s="3">
        <v>1.79431177451817</v>
      </c>
      <c r="Q51" s="3">
        <v>3.89327552636368</v>
      </c>
      <c r="R51" s="3">
        <v>8.57820724468735</v>
      </c>
      <c r="S51" s="3">
        <v>16.9717965068865</v>
      </c>
      <c r="T51" s="3">
        <v>22.7306039831465</v>
      </c>
      <c r="U51" s="3">
        <v>29.3718824734162</v>
      </c>
      <c r="V51" s="3">
        <v>30.4496644383811</v>
      </c>
      <c r="W51" s="3">
        <v>30.8564691491476</v>
      </c>
      <c r="X51" s="3">
        <v>37.1190946531529</v>
      </c>
    </row>
    <row r="52">
      <c r="A52" s="3" t="s">
        <v>76</v>
      </c>
      <c r="G52" s="3">
        <v>4.16367745195961</v>
      </c>
      <c r="H52" s="3">
        <v>4.65321627031932</v>
      </c>
      <c r="I52" s="3">
        <v>6.02568360428817</v>
      </c>
      <c r="J52" s="3">
        <v>7.53308324386287</v>
      </c>
      <c r="K52" s="3">
        <v>8.05960134154608</v>
      </c>
      <c r="L52" s="3">
        <v>8.51623011706626</v>
      </c>
      <c r="M52" s="3">
        <v>8.69123251926778</v>
      </c>
      <c r="N52" s="3">
        <v>8.48669167081739</v>
      </c>
      <c r="O52" s="3">
        <v>10.0527613946966</v>
      </c>
      <c r="P52" s="3">
        <v>14.5494475059898</v>
      </c>
      <c r="Q52" s="3">
        <v>13.5248830794711</v>
      </c>
      <c r="R52" s="3">
        <v>13.1913519617405</v>
      </c>
      <c r="S52" s="3">
        <v>12.9530378723621</v>
      </c>
      <c r="T52" s="3">
        <v>14.319599996335</v>
      </c>
      <c r="U52" s="3">
        <v>13.2368760387487</v>
      </c>
      <c r="V52" s="3">
        <v>13.556553725732</v>
      </c>
      <c r="W52" s="3">
        <v>14.5637476208352</v>
      </c>
      <c r="X52" s="3">
        <v>15.303136087885</v>
      </c>
    </row>
    <row r="53">
      <c r="A53" s="3" t="s">
        <v>77</v>
      </c>
      <c r="B53" s="3">
        <v>13.450608860961</v>
      </c>
      <c r="C53" s="3">
        <v>14.6132500800315</v>
      </c>
      <c r="D53" s="3">
        <v>15.536729120369</v>
      </c>
      <c r="E53" s="3">
        <v>15.0401811315739</v>
      </c>
      <c r="F53" s="3">
        <v>14.8345118141011</v>
      </c>
      <c r="G53" s="3">
        <v>15.1530590836114</v>
      </c>
      <c r="H53" s="3">
        <v>16.7832004690996</v>
      </c>
      <c r="I53" s="3">
        <v>15.9929651358247</v>
      </c>
      <c r="J53" s="3">
        <v>16.8884966661708</v>
      </c>
      <c r="K53" s="3">
        <v>18.4261859649497</v>
      </c>
      <c r="L53" s="3">
        <v>18.2287104301994</v>
      </c>
      <c r="M53" s="3">
        <v>19.9853287049454</v>
      </c>
      <c r="N53" s="3">
        <v>21.4365711641397</v>
      </c>
      <c r="O53" s="3">
        <v>20.822278072111</v>
      </c>
      <c r="P53" s="3">
        <v>22.4563201224077</v>
      </c>
      <c r="Q53" s="3">
        <v>20.1969610491592</v>
      </c>
      <c r="R53" s="3">
        <v>20.3124086387329</v>
      </c>
      <c r="S53" s="3">
        <v>22.5074373388929</v>
      </c>
      <c r="T53" s="3">
        <v>19.9326722959408</v>
      </c>
      <c r="U53" s="3">
        <v>16.786931796464</v>
      </c>
      <c r="V53" s="3">
        <v>15.575972639633</v>
      </c>
      <c r="W53" s="3">
        <v>17.6954648252299</v>
      </c>
      <c r="X53" s="3">
        <v>14.209782832684</v>
      </c>
    </row>
    <row r="54">
      <c r="A54" s="3" t="s">
        <v>78</v>
      </c>
      <c r="W54" s="3">
        <v>0.081599900219594</v>
      </c>
    </row>
    <row r="55">
      <c r="A55" s="3" t="s">
        <v>79</v>
      </c>
      <c r="G55" s="3">
        <v>1.78296656728264</v>
      </c>
      <c r="H55" s="3">
        <v>0.807039076624649</v>
      </c>
      <c r="I55" s="3">
        <v>1.70650531810567</v>
      </c>
      <c r="J55" s="3">
        <v>2.51215728720702</v>
      </c>
      <c r="K55" s="3">
        <v>6.09749444063396</v>
      </c>
      <c r="M55" s="3">
        <v>4.35942189034283</v>
      </c>
      <c r="N55" s="3">
        <v>6.53468126440911</v>
      </c>
      <c r="O55" s="3">
        <v>6.38982918327014</v>
      </c>
      <c r="P55" s="3">
        <v>7.69190705312322</v>
      </c>
      <c r="Q55" s="3">
        <v>7.21796654598486</v>
      </c>
      <c r="R55" s="3">
        <v>7.90489917886467</v>
      </c>
      <c r="S55" s="3">
        <v>7.48230457676422</v>
      </c>
      <c r="T55" s="3">
        <v>7.74128423537556</v>
      </c>
      <c r="U55" s="3">
        <v>6.18184016599178</v>
      </c>
      <c r="V55" s="3">
        <v>0.44923216188477</v>
      </c>
      <c r="W55" s="3">
        <v>0.0</v>
      </c>
      <c r="X55" s="3">
        <v>0.014970180995841</v>
      </c>
    </row>
    <row r="56">
      <c r="A56" s="3" t="s">
        <v>80</v>
      </c>
      <c r="J56" s="3">
        <v>0.259036130721263</v>
      </c>
      <c r="K56" s="3">
        <v>0.329375045347457</v>
      </c>
      <c r="O56" s="3">
        <v>1.31660296508045</v>
      </c>
      <c r="P56" s="3">
        <v>4.05627810890498</v>
      </c>
      <c r="Q56" s="3">
        <v>3.7385536190832</v>
      </c>
      <c r="R56" s="3">
        <v>4.01896385878663</v>
      </c>
      <c r="S56" s="3">
        <v>8.403702122959</v>
      </c>
      <c r="T56" s="3">
        <v>5.58089906273696</v>
      </c>
      <c r="U56" s="3">
        <v>13.665085753977</v>
      </c>
      <c r="V56" s="3">
        <v>5.33225093110429</v>
      </c>
      <c r="W56" s="3">
        <v>2.75445050589498</v>
      </c>
      <c r="X56" s="3">
        <v>2.9462202670561</v>
      </c>
    </row>
    <row r="57">
      <c r="A57" s="3" t="s">
        <v>81</v>
      </c>
      <c r="D57" s="3">
        <v>0.319342187015956</v>
      </c>
      <c r="E57" s="3">
        <v>0.94888763336932</v>
      </c>
      <c r="F57" s="3">
        <v>3.40928665749976</v>
      </c>
      <c r="G57" s="3">
        <v>3.55306592226381</v>
      </c>
      <c r="H57" s="3">
        <v>3.62478061777072</v>
      </c>
      <c r="I57" s="3">
        <v>5.98492067142439</v>
      </c>
      <c r="J57" s="3">
        <v>4.33429400167941</v>
      </c>
      <c r="K57" s="3">
        <v>4.46685131341984</v>
      </c>
      <c r="L57" s="3">
        <v>4.48899227711746</v>
      </c>
      <c r="M57" s="3">
        <v>6.32260383240925</v>
      </c>
      <c r="N57" s="3">
        <v>5.61650531850107</v>
      </c>
      <c r="O57" s="3">
        <v>4.59621513441985</v>
      </c>
      <c r="P57" s="3">
        <v>6.63722345610607</v>
      </c>
      <c r="Q57" s="3">
        <v>5.98455766537627</v>
      </c>
      <c r="R57" s="3">
        <v>7.36171676831346</v>
      </c>
      <c r="S57" s="3">
        <v>7.65857989288517</v>
      </c>
      <c r="T57" s="3">
        <v>7.8745687889324</v>
      </c>
      <c r="U57" s="3">
        <v>6.1678972614159</v>
      </c>
      <c r="V57" s="3">
        <v>3.72128673050966</v>
      </c>
      <c r="W57" s="3">
        <v>3.93413997615849</v>
      </c>
      <c r="X57" s="3">
        <v>8.42720362212896</v>
      </c>
    </row>
    <row r="58">
      <c r="A58" s="3" t="s">
        <v>82</v>
      </c>
      <c r="H58" s="3">
        <v>0.408099014698057</v>
      </c>
      <c r="I58" s="3">
        <v>0.535078464098167</v>
      </c>
      <c r="J58" s="3">
        <v>0.644084149528204</v>
      </c>
      <c r="K58" s="3">
        <v>0.274283277777557</v>
      </c>
      <c r="L58" s="3">
        <v>0.222071782363984</v>
      </c>
      <c r="M58" s="3">
        <v>0.266107647776547</v>
      </c>
      <c r="N58" s="3">
        <v>0.309977485556606</v>
      </c>
      <c r="O58" s="3">
        <v>0.903013999366031</v>
      </c>
      <c r="P58" s="3">
        <v>0.77696067574854</v>
      </c>
      <c r="Q58" s="3">
        <v>0.532870973507871</v>
      </c>
      <c r="R58" s="3">
        <v>0.576914412965293</v>
      </c>
      <c r="S58" s="3">
        <v>0.402611520063475</v>
      </c>
      <c r="T58" s="3">
        <v>0.553999986226965</v>
      </c>
      <c r="U58" s="3">
        <v>0.190126404980375</v>
      </c>
      <c r="V58" s="3">
        <v>0.97124854531745</v>
      </c>
      <c r="W58" s="3">
        <v>0.835874211681505</v>
      </c>
      <c r="X58" s="3">
        <v>0.876451031858656</v>
      </c>
    </row>
    <row r="59">
      <c r="A59" s="3" t="s">
        <v>83</v>
      </c>
      <c r="H59" s="3">
        <v>6.97118855478304</v>
      </c>
      <c r="I59" s="3">
        <v>7.60550297508777</v>
      </c>
      <c r="J59" s="3">
        <v>7.92884781541755</v>
      </c>
      <c r="K59" s="3">
        <v>7.72727209305193</v>
      </c>
      <c r="L59" s="3">
        <v>7.78455380464435</v>
      </c>
      <c r="M59" s="3">
        <v>6.56893663668387</v>
      </c>
      <c r="N59" s="3">
        <v>3.48335169205063</v>
      </c>
      <c r="O59" s="3">
        <v>4.64838174536264</v>
      </c>
      <c r="P59" s="3">
        <v>5.47622214456365</v>
      </c>
      <c r="Q59" s="3">
        <v>5.11834831711033</v>
      </c>
      <c r="R59" s="3">
        <v>4.39576700000923</v>
      </c>
      <c r="S59" s="3">
        <v>4.3407399197454</v>
      </c>
      <c r="T59" s="3">
        <v>4.42257975669608</v>
      </c>
      <c r="U59" s="3">
        <v>4.53006840388738</v>
      </c>
      <c r="V59" s="3">
        <v>4.26869833921853</v>
      </c>
      <c r="W59" s="3">
        <v>4.98833061822265</v>
      </c>
      <c r="X59" s="3">
        <v>5.77917713064037</v>
      </c>
    </row>
    <row r="60">
      <c r="A60" s="3" t="s">
        <v>84</v>
      </c>
    </row>
    <row r="61">
      <c r="A61" s="3" t="s">
        <v>85</v>
      </c>
      <c r="N61" s="3">
        <v>0.0</v>
      </c>
      <c r="O61" s="3">
        <v>0.0</v>
      </c>
      <c r="Q61" s="3">
        <v>18.2138857684835</v>
      </c>
    </row>
    <row r="62">
      <c r="A62" s="3" t="s">
        <v>86</v>
      </c>
      <c r="I62" s="3">
        <v>6.19899915956337</v>
      </c>
      <c r="J62" s="3">
        <v>8.8481146325667</v>
      </c>
      <c r="K62" s="3">
        <v>9.1312629245076</v>
      </c>
      <c r="L62" s="3">
        <v>11.6982010702456</v>
      </c>
      <c r="M62" s="3">
        <v>13.4989041442693</v>
      </c>
      <c r="N62" s="3">
        <v>29.9304492999043</v>
      </c>
      <c r="O62" s="3">
        <v>19.2810436802852</v>
      </c>
      <c r="P62" s="3">
        <v>11.8643123895572</v>
      </c>
      <c r="Q62" s="3">
        <v>12.6571049575071</v>
      </c>
      <c r="R62" s="3">
        <v>13.9956580142152</v>
      </c>
      <c r="S62" s="3">
        <v>14.6600217682874</v>
      </c>
      <c r="T62" s="3">
        <v>12.6282608811628</v>
      </c>
      <c r="U62" s="3">
        <v>5.8016216764644</v>
      </c>
      <c r="V62" s="3">
        <v>5.40150819167478</v>
      </c>
      <c r="W62" s="3">
        <v>5.67978500857281</v>
      </c>
      <c r="X62" s="3">
        <v>9.14504219418322</v>
      </c>
    </row>
    <row r="63">
      <c r="A63" s="3" t="s">
        <v>87</v>
      </c>
      <c r="I63" s="3">
        <v>0.317521353930046</v>
      </c>
      <c r="K63" s="3">
        <v>0.336564551663123</v>
      </c>
      <c r="L63" s="3">
        <v>0.212903748769941</v>
      </c>
      <c r="M63" s="3">
        <v>0.190136730658702</v>
      </c>
      <c r="N63" s="3">
        <v>0.132223949468632</v>
      </c>
      <c r="O63" s="3">
        <v>0.133010542185459</v>
      </c>
      <c r="P63" s="3">
        <v>0.126402978109129</v>
      </c>
      <c r="Q63" s="3">
        <v>0.213182418943246</v>
      </c>
      <c r="R63" s="3">
        <v>16.3219122083383</v>
      </c>
      <c r="S63" s="3">
        <v>1.45223645546138</v>
      </c>
      <c r="T63" s="3">
        <v>0.425913750936054</v>
      </c>
      <c r="U63" s="3">
        <v>2.52561649949539</v>
      </c>
      <c r="V63" s="3">
        <v>2.6242002450895</v>
      </c>
      <c r="W63" s="3">
        <v>3.08919046425192</v>
      </c>
      <c r="X63" s="3">
        <v>3.03116915235526</v>
      </c>
    </row>
    <row r="64">
      <c r="A64" s="3" t="s">
        <v>88</v>
      </c>
      <c r="D64" s="3">
        <v>0.060154663729601</v>
      </c>
      <c r="E64" s="3">
        <v>0.091973331463532</v>
      </c>
      <c r="G64" s="3">
        <v>0.734163136421976</v>
      </c>
      <c r="H64" s="3">
        <v>1.65493526013584</v>
      </c>
      <c r="J64" s="3">
        <v>0.044877302014857</v>
      </c>
      <c r="K64" s="3">
        <v>0.458640180054538</v>
      </c>
      <c r="L64" s="3">
        <v>0.988281528678671</v>
      </c>
      <c r="M64" s="3">
        <v>0.324533033422005</v>
      </c>
      <c r="N64" s="3">
        <v>0.09701115951325</v>
      </c>
      <c r="O64" s="3">
        <v>0.520898426281547</v>
      </c>
      <c r="P64" s="3">
        <v>0.087262032306492</v>
      </c>
      <c r="Q64" s="3">
        <v>0.205381661458578</v>
      </c>
      <c r="R64" s="3">
        <v>0.154555741264686</v>
      </c>
      <c r="S64" s="3">
        <v>0.135433176222713</v>
      </c>
      <c r="T64" s="3">
        <v>0.840060764142284</v>
      </c>
      <c r="U64" s="3">
        <v>0.479431194437841</v>
      </c>
      <c r="V64" s="3">
        <v>4.79403386057045</v>
      </c>
      <c r="W64" s="3">
        <v>0.616888403212122</v>
      </c>
    </row>
    <row r="65">
      <c r="A65" s="3" t="s">
        <v>89</v>
      </c>
      <c r="C65" s="3">
        <v>0.050689091341149</v>
      </c>
      <c r="D65" s="3">
        <v>11.5891385189484</v>
      </c>
      <c r="E65" s="3">
        <v>0.785088018030486</v>
      </c>
      <c r="F65" s="3">
        <v>9.54307549627599</v>
      </c>
      <c r="G65" s="3">
        <v>0.903471073030527</v>
      </c>
      <c r="H65" s="3">
        <v>0.95036275270131</v>
      </c>
      <c r="N65" s="3">
        <v>0.333878321600553</v>
      </c>
      <c r="O65" s="3">
        <v>2.46688268931539</v>
      </c>
      <c r="P65" s="3">
        <v>1.40535101472558</v>
      </c>
      <c r="Q65" s="3">
        <v>1.21833998303742</v>
      </c>
      <c r="R65" s="3">
        <v>1.14711761152528</v>
      </c>
      <c r="S65" s="3">
        <v>3.11400205691843</v>
      </c>
      <c r="T65" s="3">
        <v>2.42716331759706</v>
      </c>
      <c r="U65" s="3">
        <v>4.40508033429841</v>
      </c>
      <c r="V65" s="3">
        <v>3.08045567488836</v>
      </c>
      <c r="W65" s="3">
        <v>4.47874966677824</v>
      </c>
    </row>
    <row r="66">
      <c r="A66" s="3" t="s">
        <v>90</v>
      </c>
      <c r="B66" s="3">
        <v>5.38730854018729</v>
      </c>
      <c r="C66" s="3">
        <v>6.90463635900671</v>
      </c>
      <c r="D66" s="3">
        <v>7.54949846449921</v>
      </c>
      <c r="E66" s="3">
        <v>7.21120217912458</v>
      </c>
      <c r="F66" s="3">
        <v>9.14080867039538</v>
      </c>
      <c r="G66" s="3">
        <v>11.1491795803948</v>
      </c>
      <c r="H66" s="3">
        <v>13.1095061382225</v>
      </c>
      <c r="I66" s="3">
        <v>14.696769236827</v>
      </c>
      <c r="J66" s="3">
        <v>16.3353054513697</v>
      </c>
      <c r="K66" s="3">
        <v>19.2186763005427</v>
      </c>
      <c r="L66" s="3">
        <v>21.9961948644973</v>
      </c>
      <c r="M66" s="3">
        <v>23.7975429168951</v>
      </c>
      <c r="N66" s="3">
        <v>27.3610549535399</v>
      </c>
      <c r="O66" s="3">
        <v>24.3574703252131</v>
      </c>
      <c r="P66" s="3">
        <v>24.1491995157496</v>
      </c>
      <c r="Q66" s="3">
        <v>23.7418013160222</v>
      </c>
      <c r="R66" s="3">
        <v>20.9250549263331</v>
      </c>
      <c r="S66" s="3">
        <v>25.0642690917216</v>
      </c>
      <c r="T66" s="3">
        <v>22.3083282901361</v>
      </c>
      <c r="U66" s="3">
        <v>17.9783878472681</v>
      </c>
      <c r="V66" s="3">
        <v>17.208227213343</v>
      </c>
      <c r="W66" s="3">
        <v>13.9584205502729</v>
      </c>
      <c r="X66" s="3">
        <v>10.7959495179303</v>
      </c>
    </row>
    <row r="67">
      <c r="A67" s="3" t="s">
        <v>91</v>
      </c>
      <c r="B67" s="3">
        <v>15.9264224166671</v>
      </c>
      <c r="C67" s="3">
        <v>15.9894900537023</v>
      </c>
      <c r="D67" s="3">
        <v>16.6845380854098</v>
      </c>
      <c r="E67" s="3">
        <v>18.6873607845675</v>
      </c>
      <c r="F67" s="3">
        <v>18.4427167774252</v>
      </c>
      <c r="G67" s="3">
        <v>19.1436723352052</v>
      </c>
      <c r="H67" s="3">
        <v>18.6842003722985</v>
      </c>
      <c r="I67" s="3">
        <v>19.1848275519788</v>
      </c>
      <c r="J67" s="3">
        <v>18.8940181456543</v>
      </c>
      <c r="K67" s="3">
        <v>21.1915019218232</v>
      </c>
      <c r="L67" s="3">
        <v>22.2693568051133</v>
      </c>
      <c r="M67" s="3">
        <v>22.8238231267627</v>
      </c>
      <c r="N67" s="3">
        <v>24.6033114544477</v>
      </c>
      <c r="O67" s="3">
        <v>23.4879302382401</v>
      </c>
      <c r="P67" s="3">
        <v>21.4769391066793</v>
      </c>
      <c r="Q67" s="3">
        <v>19.7205367158432</v>
      </c>
      <c r="R67" s="3">
        <v>19.7555471104232</v>
      </c>
      <c r="S67" s="3">
        <v>20.2655796070374</v>
      </c>
      <c r="T67" s="3">
        <v>21.4624230029354</v>
      </c>
      <c r="U67" s="3">
        <v>18.4780460196889</v>
      </c>
      <c r="V67" s="3">
        <v>19.9704506506102</v>
      </c>
      <c r="W67" s="3">
        <v>22.6407050145346</v>
      </c>
      <c r="X67" s="3">
        <v>24.9152792696761</v>
      </c>
    </row>
    <row r="68">
      <c r="A68" s="3" t="s">
        <v>92</v>
      </c>
      <c r="J68" s="3">
        <v>13.1838246339651</v>
      </c>
      <c r="K68" s="3">
        <v>15.6160474173623</v>
      </c>
      <c r="L68" s="3">
        <v>17.8483480616774</v>
      </c>
      <c r="M68" s="3">
        <v>13.2076803424571</v>
      </c>
      <c r="N68" s="3">
        <v>8.13634578573545</v>
      </c>
      <c r="O68" s="3">
        <v>13.7492679148916</v>
      </c>
      <c r="P68" s="3">
        <v>3.7336401724193</v>
      </c>
      <c r="Q68" s="3">
        <v>3.4735363542894</v>
      </c>
      <c r="R68" s="3">
        <v>11.980678740641</v>
      </c>
      <c r="S68" s="3">
        <v>13.15453218626</v>
      </c>
      <c r="T68" s="3">
        <v>11.6827155065496</v>
      </c>
      <c r="U68" s="3">
        <v>2.3267961688529</v>
      </c>
      <c r="V68" s="3">
        <v>16.0231977122499</v>
      </c>
      <c r="W68" s="3">
        <v>9.11251151434104</v>
      </c>
      <c r="X68" s="3">
        <v>4.74515230389935</v>
      </c>
    </row>
    <row r="69">
      <c r="A69" s="3" t="s">
        <v>93</v>
      </c>
      <c r="G69" s="3">
        <v>44.575366454461</v>
      </c>
      <c r="H69" s="3">
        <v>35.2019145567062</v>
      </c>
      <c r="J69" s="3">
        <v>27.2582357935086</v>
      </c>
      <c r="K69" s="3">
        <v>25.3649175192553</v>
      </c>
      <c r="L69" s="3">
        <v>39.7699951720901</v>
      </c>
      <c r="M69" s="3">
        <v>39.8528271689837</v>
      </c>
      <c r="N69" s="3">
        <v>5.19428557427857</v>
      </c>
      <c r="O69" s="3">
        <v>2.63171343590548</v>
      </c>
      <c r="P69" s="3">
        <v>4.42244696136638</v>
      </c>
      <c r="Q69" s="3">
        <v>4.78024039396174</v>
      </c>
      <c r="R69" s="3">
        <v>13.798118269303</v>
      </c>
      <c r="S69" s="3">
        <v>10.904241657255</v>
      </c>
      <c r="T69" s="3">
        <v>32.0675519676534</v>
      </c>
      <c r="U69" s="3">
        <v>18.212661043175</v>
      </c>
      <c r="V69" s="3">
        <v>17.401723463797</v>
      </c>
      <c r="W69" s="3">
        <v>2.99771666419808</v>
      </c>
    </row>
    <row r="70">
      <c r="A70" s="3" t="s">
        <v>94</v>
      </c>
      <c r="I70" s="3">
        <v>6.17116881617649</v>
      </c>
      <c r="J70" s="3">
        <v>4.33885845748889</v>
      </c>
      <c r="K70" s="3">
        <v>4.82963104484631</v>
      </c>
      <c r="L70" s="3">
        <v>18.7025522245198</v>
      </c>
      <c r="M70" s="3">
        <v>2.14331368811368</v>
      </c>
      <c r="N70" s="3">
        <v>3.08556554256592</v>
      </c>
      <c r="O70" s="3">
        <v>10.4158003090651</v>
      </c>
      <c r="P70" s="3">
        <v>2.64999614027421</v>
      </c>
      <c r="Q70" s="3">
        <v>2.64310342188863</v>
      </c>
      <c r="R70" s="3">
        <v>0.368095952559381</v>
      </c>
      <c r="S70" s="3">
        <v>5.92946190878143</v>
      </c>
      <c r="T70" s="3">
        <v>1.51778207134655</v>
      </c>
      <c r="U70" s="3">
        <v>2.03084818899011</v>
      </c>
      <c r="V70" s="3">
        <v>14.3291141324819</v>
      </c>
      <c r="W70" s="3">
        <v>1.12879622165147</v>
      </c>
    </row>
    <row r="71">
      <c r="A71" s="3" t="s">
        <v>95</v>
      </c>
      <c r="J71" s="3">
        <v>1.6149802979388</v>
      </c>
      <c r="K71" s="3">
        <v>2.49379601865465</v>
      </c>
      <c r="L71" s="3">
        <v>4.58484305327977</v>
      </c>
      <c r="M71" s="3">
        <v>23.8864140674709</v>
      </c>
      <c r="N71" s="3">
        <v>10.8504652571413</v>
      </c>
      <c r="O71" s="3">
        <v>38.1431033469024</v>
      </c>
      <c r="P71" s="3">
        <v>41.0993779220176</v>
      </c>
      <c r="Q71" s="3">
        <v>24.6503725021928</v>
      </c>
      <c r="R71" s="3">
        <v>38.250468307732</v>
      </c>
      <c r="S71" s="3">
        <v>22.5855122879835</v>
      </c>
      <c r="T71" s="3">
        <v>16.4662610724101</v>
      </c>
      <c r="U71" s="3">
        <v>7.48733819493544</v>
      </c>
      <c r="V71" s="3">
        <v>2.68785318364521</v>
      </c>
      <c r="W71" s="3">
        <v>3.9364022176721</v>
      </c>
      <c r="X71" s="3">
        <v>1.78314581744714</v>
      </c>
    </row>
    <row r="72">
      <c r="A72" s="3" t="s">
        <v>96</v>
      </c>
      <c r="B72" s="3">
        <v>11.7525274621198</v>
      </c>
      <c r="C72" s="3">
        <v>12.3789598641884</v>
      </c>
      <c r="D72" s="3">
        <v>11.9963528381739</v>
      </c>
      <c r="E72" s="3">
        <v>13.0994100745279</v>
      </c>
      <c r="F72" s="3">
        <v>12.6639055384757</v>
      </c>
      <c r="G72" s="3">
        <v>13.4286113609338</v>
      </c>
      <c r="H72" s="3">
        <v>13.6374230848474</v>
      </c>
      <c r="I72" s="3">
        <v>13.7125196048235</v>
      </c>
      <c r="J72" s="3">
        <v>13.767542791121</v>
      </c>
      <c r="K72" s="3">
        <v>14.6472768450815</v>
      </c>
      <c r="L72" s="3">
        <v>15.1778950769808</v>
      </c>
      <c r="M72" s="3">
        <v>16.4876015770113</v>
      </c>
      <c r="N72" s="3">
        <v>18.6258136594924</v>
      </c>
      <c r="O72" s="3">
        <v>18.3163750587475</v>
      </c>
      <c r="P72" s="3">
        <v>17.4520402467974</v>
      </c>
      <c r="Q72" s="3">
        <v>16.9009747730051</v>
      </c>
      <c r="R72" s="3">
        <v>17.8165365146677</v>
      </c>
      <c r="S72" s="3">
        <v>17.4225993357946</v>
      </c>
      <c r="T72" s="3">
        <v>17.1358988126545</v>
      </c>
      <c r="U72" s="3">
        <v>13.994891161286</v>
      </c>
      <c r="V72" s="3">
        <v>13.3047185085267</v>
      </c>
      <c r="W72" s="3">
        <v>15.2587406087745</v>
      </c>
      <c r="X72" s="3">
        <v>15.250990451373</v>
      </c>
    </row>
    <row r="73">
      <c r="A73" s="3" t="s">
        <v>97</v>
      </c>
      <c r="F73" s="3">
        <v>2.19221109361666</v>
      </c>
      <c r="J73" s="3">
        <v>0.36271280175016</v>
      </c>
      <c r="K73" s="3">
        <v>0.490899875773569</v>
      </c>
      <c r="L73" s="3">
        <v>0.573909484980877</v>
      </c>
      <c r="M73" s="3">
        <v>13.5843080089801</v>
      </c>
      <c r="N73" s="3">
        <v>1.92412261593218</v>
      </c>
      <c r="O73" s="3">
        <v>2.61508267051356</v>
      </c>
      <c r="Q73" s="3">
        <v>3.68325376019939</v>
      </c>
      <c r="S73" s="3">
        <v>0.196765173750745</v>
      </c>
      <c r="T73" s="3">
        <v>0.179617760825803</v>
      </c>
      <c r="U73" s="3">
        <v>1.05180920994816</v>
      </c>
      <c r="V73" s="3">
        <v>1.42970472932309</v>
      </c>
      <c r="W73" s="3">
        <v>3.66291816329263</v>
      </c>
      <c r="X73" s="3">
        <v>2.00434365605393</v>
      </c>
    </row>
    <row r="74">
      <c r="A74" s="3" t="s">
        <v>98</v>
      </c>
    </row>
    <row r="75">
      <c r="A75" s="3" t="s">
        <v>99</v>
      </c>
      <c r="B75" s="3">
        <v>2.42225649918079</v>
      </c>
      <c r="C75" s="3">
        <v>1.99232228713608</v>
      </c>
      <c r="D75" s="3">
        <v>2.39300391430493</v>
      </c>
      <c r="E75" s="3">
        <v>2.8773543921421</v>
      </c>
      <c r="F75" s="3">
        <v>2.29031808262487</v>
      </c>
      <c r="G75" s="3">
        <v>3.61474811474297</v>
      </c>
      <c r="H75" s="3">
        <v>3.7876794007664</v>
      </c>
      <c r="I75" s="3">
        <v>5.81237250007829</v>
      </c>
      <c r="J75" s="3">
        <v>6.01930701276647</v>
      </c>
      <c r="K75" s="3">
        <v>5.79154059375895</v>
      </c>
      <c r="L75" s="3">
        <v>8.47573189224763</v>
      </c>
      <c r="M75" s="3">
        <v>10.1997931274168</v>
      </c>
      <c r="N75" s="3">
        <v>13.7493762678893</v>
      </c>
      <c r="O75" s="3">
        <v>10.2555897941492</v>
      </c>
      <c r="P75" s="3">
        <v>12.0013371152935</v>
      </c>
      <c r="Q75" s="3">
        <v>12.5677314207324</v>
      </c>
      <c r="R75" s="3">
        <v>11.8496963608779</v>
      </c>
      <c r="S75" s="3">
        <v>10.5785426180255</v>
      </c>
      <c r="T75" s="3">
        <v>10.9641442420397</v>
      </c>
      <c r="U75" s="3">
        <v>7.3657391109235</v>
      </c>
      <c r="V75" s="3">
        <v>9.31395472045461</v>
      </c>
      <c r="W75" s="3">
        <v>10.8583563155586</v>
      </c>
      <c r="X75" s="3">
        <v>10.1922086552896</v>
      </c>
    </row>
    <row r="76">
      <c r="A76" s="3" t="s">
        <v>100</v>
      </c>
      <c r="B76" s="3">
        <v>14.9974180594712</v>
      </c>
      <c r="C76" s="3">
        <v>21.9893946326787</v>
      </c>
      <c r="D76" s="3">
        <v>10.4303425603139</v>
      </c>
      <c r="E76" s="3">
        <v>5.61863100558343</v>
      </c>
      <c r="F76" s="3">
        <v>6.06314082203848</v>
      </c>
      <c r="G76" s="3">
        <v>7.0849638018151</v>
      </c>
      <c r="I76" s="3">
        <v>7.23198327813472</v>
      </c>
      <c r="J76" s="3">
        <v>9.85590832338668</v>
      </c>
      <c r="K76" s="3">
        <v>62.2389078928403</v>
      </c>
      <c r="L76" s="3">
        <v>11.6509101506944</v>
      </c>
      <c r="M76" s="3">
        <v>11.1963115014792</v>
      </c>
      <c r="N76" s="3">
        <v>37.3151547944638</v>
      </c>
      <c r="O76" s="3">
        <v>4.45110803382851</v>
      </c>
      <c r="P76" s="3">
        <v>55.3586144058817</v>
      </c>
      <c r="Q76" s="3">
        <v>9.46210337332452</v>
      </c>
      <c r="R76" s="3">
        <v>3.57657052601589</v>
      </c>
      <c r="S76" s="3">
        <v>7.95159666925527</v>
      </c>
      <c r="T76" s="3">
        <v>15.9347138981641</v>
      </c>
      <c r="U76" s="3">
        <v>11.5498931368827</v>
      </c>
    </row>
    <row r="77">
      <c r="A77" s="3" t="s">
        <v>101</v>
      </c>
      <c r="G77" s="3">
        <v>4.35366734578911</v>
      </c>
      <c r="H77" s="3">
        <v>0.662703915144789</v>
      </c>
      <c r="I77" s="3">
        <v>0.576332367514712</v>
      </c>
      <c r="J77" s="3">
        <v>0.0</v>
      </c>
      <c r="K77" s="3">
        <v>3.1989469302695</v>
      </c>
      <c r="L77" s="3">
        <v>36.0853362959191</v>
      </c>
      <c r="M77" s="3">
        <v>0.052459918981102</v>
      </c>
      <c r="N77" s="3">
        <v>30.1087536764712</v>
      </c>
      <c r="O77" s="3">
        <v>28.2961040254682</v>
      </c>
      <c r="P77" s="3">
        <v>8.28684918836344</v>
      </c>
      <c r="Q77" s="3">
        <v>1.02333304972612</v>
      </c>
      <c r="R77" s="3">
        <v>0.483537021211075</v>
      </c>
      <c r="S77" s="3">
        <v>0.111332284211872</v>
      </c>
      <c r="T77" s="3">
        <v>0.024674508049378</v>
      </c>
      <c r="U77" s="3">
        <v>39.5624343244758</v>
      </c>
      <c r="V77" s="3">
        <v>11.0568104808325</v>
      </c>
    </row>
    <row r="78">
      <c r="A78" s="3" t="s">
        <v>102</v>
      </c>
    </row>
    <row r="79">
      <c r="A79" s="3" t="s">
        <v>103</v>
      </c>
      <c r="G79" s="3">
        <v>6.2653248957903</v>
      </c>
      <c r="H79" s="3">
        <v>7.29194759855002</v>
      </c>
      <c r="I79" s="3">
        <v>9.51335329238786</v>
      </c>
      <c r="J79" s="3">
        <v>9.15087413331882</v>
      </c>
      <c r="K79" s="3">
        <v>9.09706042191513</v>
      </c>
      <c r="L79" s="3">
        <v>7.17502327028565</v>
      </c>
      <c r="M79" s="3">
        <v>8.51362935214718</v>
      </c>
      <c r="N79" s="3">
        <v>7.94079179690706</v>
      </c>
      <c r="O79" s="3">
        <v>7.61797369540534</v>
      </c>
      <c r="P79" s="3">
        <v>8.49797159971008</v>
      </c>
      <c r="Q79" s="3">
        <v>7.48940861657785</v>
      </c>
      <c r="R79" s="3">
        <v>7.31791147153877</v>
      </c>
      <c r="S79" s="3">
        <v>3.38003194455742</v>
      </c>
      <c r="T79" s="3">
        <v>3.44156022304191</v>
      </c>
      <c r="U79" s="3">
        <v>3.56443433285046</v>
      </c>
      <c r="V79" s="3">
        <v>4.2027690970723</v>
      </c>
      <c r="W79" s="3">
        <v>4.59052842155653</v>
      </c>
      <c r="X79" s="3">
        <v>5.68367134614756</v>
      </c>
    </row>
    <row r="80">
      <c r="A80" s="3" t="s">
        <v>104</v>
      </c>
      <c r="I80" s="3">
        <v>0.095979871545958</v>
      </c>
      <c r="J80" s="3">
        <v>0.065655319919462</v>
      </c>
      <c r="K80" s="3">
        <v>0.055385590006412</v>
      </c>
      <c r="L80" s="3">
        <v>0.073853508223352</v>
      </c>
      <c r="M80" s="3">
        <v>0.00934459866352</v>
      </c>
      <c r="N80" s="3">
        <v>0.095429159272973</v>
      </c>
      <c r="O80" s="3">
        <v>0.326896180082095</v>
      </c>
      <c r="P80" s="3">
        <v>9.5838887587E-4</v>
      </c>
      <c r="R80" s="3">
        <v>0.282864928113277</v>
      </c>
      <c r="S80" s="3">
        <v>0.218509470995956</v>
      </c>
      <c r="T80" s="3">
        <v>0.127097791080721</v>
      </c>
      <c r="U80" s="3">
        <v>0.251229670447605</v>
      </c>
      <c r="V80" s="3">
        <v>0.117730554593519</v>
      </c>
    </row>
    <row r="81">
      <c r="A81" s="3" t="s">
        <v>105</v>
      </c>
      <c r="R81" s="3">
        <v>3.9330574577947</v>
      </c>
    </row>
    <row r="82">
      <c r="A82" s="3" t="s">
        <v>106</v>
      </c>
      <c r="K82" s="3">
        <v>1.53073861853729</v>
      </c>
      <c r="L82" s="3">
        <v>1.73369523663889</v>
      </c>
      <c r="M82" s="3">
        <v>1.71165983746088</v>
      </c>
      <c r="N82" s="3">
        <v>1.95559194623482</v>
      </c>
      <c r="O82" s="3">
        <v>1.62620553171954</v>
      </c>
      <c r="P82" s="3">
        <v>7.21402725089283</v>
      </c>
      <c r="Q82" s="3">
        <v>0.693946495184665</v>
      </c>
      <c r="R82" s="3">
        <v>0.33514460207791</v>
      </c>
      <c r="S82" s="3">
        <v>0.192596001840073</v>
      </c>
      <c r="T82" s="3">
        <v>0.285634117509344</v>
      </c>
      <c r="U82" s="3">
        <v>0.265552154898027</v>
      </c>
      <c r="V82" s="3">
        <v>0.110721162092848</v>
      </c>
      <c r="W82" s="3">
        <v>0.041016920052668</v>
      </c>
      <c r="X82" s="3">
        <v>0.441793749259582</v>
      </c>
    </row>
    <row r="83">
      <c r="A83" s="3" t="s">
        <v>107</v>
      </c>
      <c r="B83" s="3">
        <v>7.13875275966763</v>
      </c>
      <c r="C83" s="3">
        <v>2.74358497369356</v>
      </c>
      <c r="D83" s="3">
        <v>13.8153499691361</v>
      </c>
      <c r="E83" s="3">
        <v>13.7901396944317</v>
      </c>
      <c r="F83" s="3">
        <v>5.90524046717263</v>
      </c>
      <c r="G83" s="3">
        <v>3.95779919511933</v>
      </c>
      <c r="H83" s="3">
        <v>2.06445708711068</v>
      </c>
      <c r="I83" s="3">
        <v>1.58328467335796</v>
      </c>
      <c r="J83" s="3">
        <v>4.79199681677051</v>
      </c>
      <c r="K83" s="3">
        <v>3.54342351626697</v>
      </c>
    </row>
    <row r="84">
      <c r="A84" s="3" t="s">
        <v>108</v>
      </c>
      <c r="G84" s="3">
        <v>1.44470745883029</v>
      </c>
      <c r="H84" s="3">
        <v>1.96020207401112</v>
      </c>
      <c r="I84" s="3">
        <v>2.77998780505723</v>
      </c>
      <c r="J84" s="3">
        <v>3.27121029665109</v>
      </c>
      <c r="K84" s="3">
        <v>1.49921952277304</v>
      </c>
      <c r="L84" s="3">
        <v>2.62789524473996</v>
      </c>
      <c r="M84" s="3">
        <v>3.38680703775667</v>
      </c>
      <c r="N84" s="3">
        <v>0.444344710684192</v>
      </c>
      <c r="O84" s="3">
        <v>0.200956460501752</v>
      </c>
      <c r="P84" s="3">
        <v>1.87256535295557</v>
      </c>
      <c r="Q84" s="3">
        <v>1.01216906265936</v>
      </c>
      <c r="R84" s="3">
        <v>1.47654966260371</v>
      </c>
      <c r="S84" s="3">
        <v>6.25374565830519</v>
      </c>
      <c r="T84" s="3">
        <v>1.27343783156001</v>
      </c>
      <c r="U84" s="3">
        <v>1.43020456902761</v>
      </c>
      <c r="W84" s="3">
        <v>1.31519261851297</v>
      </c>
    </row>
    <row r="85">
      <c r="A85" s="3" t="s">
        <v>109</v>
      </c>
      <c r="F85" s="3">
        <v>16.7002375896144</v>
      </c>
      <c r="G85" s="3">
        <v>17.0717663657362</v>
      </c>
      <c r="H85" s="3">
        <v>18.4422356582392</v>
      </c>
      <c r="I85" s="3">
        <v>20.5657115939571</v>
      </c>
      <c r="J85" s="3">
        <v>19.3950149444886</v>
      </c>
      <c r="K85" s="3">
        <v>21.1054864431272</v>
      </c>
      <c r="L85" s="3">
        <v>21.0562677140222</v>
      </c>
      <c r="M85" s="3">
        <v>21.0571812698954</v>
      </c>
      <c r="N85" s="3">
        <v>23.4070026292072</v>
      </c>
      <c r="O85" s="3">
        <v>19.7844136225443</v>
      </c>
      <c r="P85" s="3">
        <v>16.9807602243437</v>
      </c>
      <c r="Q85" s="3">
        <v>12.6796040847153</v>
      </c>
      <c r="R85" s="3">
        <v>14.352097665142</v>
      </c>
      <c r="S85" s="3">
        <v>15.5996374978174</v>
      </c>
      <c r="T85" s="3">
        <v>11.3636200944598</v>
      </c>
      <c r="U85" s="3">
        <v>11.5172072062091</v>
      </c>
      <c r="V85" s="3">
        <v>11.2530570592172</v>
      </c>
      <c r="W85" s="3">
        <v>14.7089504407087</v>
      </c>
      <c r="X85" s="3">
        <v>16.1001086612277</v>
      </c>
    </row>
    <row r="86">
      <c r="A86" s="3" t="s">
        <v>110</v>
      </c>
      <c r="F86" s="3">
        <v>4.15397896021028</v>
      </c>
      <c r="G86" s="3">
        <v>5.65172965200265</v>
      </c>
      <c r="H86" s="3">
        <v>5.17878147686663</v>
      </c>
      <c r="I86" s="3">
        <v>6.93147769617881</v>
      </c>
      <c r="J86" s="3">
        <v>5.79002358229535</v>
      </c>
      <c r="K86" s="3">
        <v>18.0956454314397</v>
      </c>
      <c r="L86" s="3">
        <v>20.6448023090631</v>
      </c>
      <c r="M86" s="3">
        <v>22.668811328975</v>
      </c>
      <c r="N86" s="3">
        <v>26.5342860911457</v>
      </c>
      <c r="O86" s="3">
        <v>24.2319073035017</v>
      </c>
      <c r="P86" s="3">
        <v>24.9334386733891</v>
      </c>
      <c r="Q86" s="3">
        <v>25.7553858291934</v>
      </c>
      <c r="R86" s="3">
        <v>29.0528047241156</v>
      </c>
      <c r="S86" s="3">
        <v>25.8274870845422</v>
      </c>
      <c r="T86" s="3">
        <v>24.1185885127773</v>
      </c>
      <c r="U86" s="3">
        <v>23.7926556313277</v>
      </c>
      <c r="V86" s="3">
        <v>23.3043146070937</v>
      </c>
      <c r="W86" s="3">
        <v>24.9381933747331</v>
      </c>
      <c r="X86" s="3">
        <v>24.2358893914509</v>
      </c>
    </row>
    <row r="87">
      <c r="A87" s="3" t="s">
        <v>111</v>
      </c>
      <c r="B87" s="3">
        <v>27.6992148323133</v>
      </c>
      <c r="C87" s="3">
        <v>5.34083099314645</v>
      </c>
      <c r="D87" s="3">
        <v>10.0125413762942</v>
      </c>
      <c r="E87" s="3">
        <v>1.94731779271736</v>
      </c>
      <c r="F87" s="3">
        <v>3.71824344527635</v>
      </c>
      <c r="G87" s="3">
        <v>4.34791406650411</v>
      </c>
      <c r="H87" s="3">
        <v>21.1336806976879</v>
      </c>
      <c r="I87" s="3">
        <v>16.5320378822126</v>
      </c>
      <c r="J87" s="3">
        <v>19.9182460046914</v>
      </c>
      <c r="K87" s="3">
        <v>19.9348297127314</v>
      </c>
      <c r="L87" s="3">
        <v>20.4508384663163</v>
      </c>
      <c r="M87" s="3">
        <v>16.6090996230975</v>
      </c>
      <c r="N87" s="3">
        <v>12.8553873297685</v>
      </c>
      <c r="O87" s="3">
        <v>10.1048645853359</v>
      </c>
      <c r="P87" s="3">
        <v>12.0054283846794</v>
      </c>
      <c r="Q87" s="3">
        <v>13.6423368910871</v>
      </c>
      <c r="R87" s="3">
        <v>14.0417646427646</v>
      </c>
      <c r="S87" s="3">
        <v>33.9682792088646</v>
      </c>
      <c r="T87" s="3">
        <v>46.8804728551567</v>
      </c>
      <c r="U87" s="3">
        <v>60.6634616916921</v>
      </c>
      <c r="V87" s="3">
        <v>40.7482815075815</v>
      </c>
      <c r="W87" s="3">
        <v>31.4459807068827</v>
      </c>
      <c r="X87" s="3">
        <v>20.8688936318619</v>
      </c>
    </row>
    <row r="88">
      <c r="A88" s="3" t="s">
        <v>112</v>
      </c>
      <c r="B88" s="3">
        <v>4.06869951880092</v>
      </c>
      <c r="C88" s="3">
        <v>4.20061933359965</v>
      </c>
      <c r="D88" s="3">
        <v>3.94348119212617</v>
      </c>
      <c r="E88" s="3">
        <v>4.69285561252736</v>
      </c>
      <c r="F88" s="3">
        <v>4.04694771937534</v>
      </c>
      <c r="G88" s="3">
        <v>4.24877870906502</v>
      </c>
      <c r="H88" s="3">
        <v>4.78351976383707</v>
      </c>
      <c r="I88" s="3">
        <v>5.8048810316258</v>
      </c>
      <c r="J88" s="3">
        <v>6.87211297850903</v>
      </c>
      <c r="K88" s="3">
        <v>6.53826788352575</v>
      </c>
      <c r="L88" s="3">
        <v>5.61951693260641</v>
      </c>
      <c r="M88" s="3">
        <v>5.74212927671964</v>
      </c>
      <c r="N88" s="3">
        <v>6.25554922806063</v>
      </c>
      <c r="O88" s="3">
        <v>6.97022930324046</v>
      </c>
      <c r="P88" s="3">
        <v>6.23780301144803</v>
      </c>
      <c r="Q88" s="3">
        <v>5.94771749347076</v>
      </c>
      <c r="R88" s="3">
        <v>5.99807028114686</v>
      </c>
      <c r="S88" s="3">
        <v>5.80380305249646</v>
      </c>
      <c r="T88" s="3">
        <v>6.07240322389978</v>
      </c>
      <c r="U88" s="3">
        <v>6.40329033082546</v>
      </c>
      <c r="V88" s="3">
        <v>6.77773319060756</v>
      </c>
      <c r="W88" s="3">
        <v>9.09372444877786</v>
      </c>
      <c r="X88" s="3">
        <v>7.18054875539038</v>
      </c>
    </row>
    <row r="89">
      <c r="A89" s="3" t="s">
        <v>113</v>
      </c>
      <c r="C89" s="3">
        <v>1.45487216996175</v>
      </c>
      <c r="D89" s="3">
        <v>1.5928969223656</v>
      </c>
      <c r="E89" s="3">
        <v>1.89848772204624</v>
      </c>
      <c r="F89" s="3">
        <v>3.07287824542915</v>
      </c>
      <c r="G89" s="3">
        <v>4.53873167542927</v>
      </c>
      <c r="H89" s="3">
        <v>6.65150584693212</v>
      </c>
      <c r="I89" s="3">
        <v>7.34159059557188</v>
      </c>
      <c r="J89" s="3">
        <v>8.96079857874846</v>
      </c>
      <c r="K89" s="3">
        <v>11.5880768805357</v>
      </c>
      <c r="L89" s="3">
        <v>10.3691016886004</v>
      </c>
      <c r="M89" s="3">
        <v>10.3725383180586</v>
      </c>
      <c r="N89" s="3">
        <v>16.3736278945194</v>
      </c>
      <c r="O89" s="3">
        <v>14.1783336066023</v>
      </c>
      <c r="P89" s="3">
        <v>16.6700261646326</v>
      </c>
      <c r="Q89" s="3">
        <v>14.778942919709</v>
      </c>
      <c r="R89" s="3">
        <v>16.3909442411368</v>
      </c>
      <c r="S89" s="3">
        <v>16.5489201577769</v>
      </c>
      <c r="T89" s="3">
        <v>13.4699334950007</v>
      </c>
      <c r="U89" s="3">
        <v>11.0021792389531</v>
      </c>
      <c r="V89" s="3">
        <v>10.9027720271151</v>
      </c>
      <c r="W89" s="3">
        <v>12.8744760762757</v>
      </c>
      <c r="X89" s="3">
        <v>11.3680827730036</v>
      </c>
    </row>
    <row r="90">
      <c r="A90" s="3" t="s">
        <v>114</v>
      </c>
      <c r="K90" s="3">
        <v>0.147038477466952</v>
      </c>
      <c r="L90" s="3">
        <v>0.23867364298425</v>
      </c>
      <c r="M90" s="3">
        <v>0.348300962753986</v>
      </c>
      <c r="N90" s="3">
        <v>0.60782308776089</v>
      </c>
      <c r="O90" s="3">
        <v>1.11027947315953</v>
      </c>
      <c r="P90" s="3">
        <v>1.53494970832281</v>
      </c>
      <c r="Q90" s="3">
        <v>1.66733292088566</v>
      </c>
      <c r="R90" s="3">
        <v>1.86453536539413</v>
      </c>
      <c r="S90" s="3">
        <v>2.48709305866884</v>
      </c>
      <c r="T90" s="3">
        <v>6.30739208719693</v>
      </c>
      <c r="X90" s="3">
        <v>4.4581973923559</v>
      </c>
    </row>
    <row r="91">
      <c r="A91" s="3" t="s">
        <v>115</v>
      </c>
      <c r="U91" s="3">
        <v>0.086996109518492</v>
      </c>
    </row>
    <row r="92">
      <c r="A92" s="3" t="s">
        <v>116</v>
      </c>
      <c r="B92" s="3">
        <v>42.3419941403924</v>
      </c>
      <c r="C92" s="3">
        <v>43.5834112337124</v>
      </c>
      <c r="D92" s="3">
        <v>41.1373715962764</v>
      </c>
      <c r="E92" s="3">
        <v>38.3801107769408</v>
      </c>
      <c r="F92" s="3">
        <v>36.5895121421441</v>
      </c>
      <c r="G92" s="3">
        <v>40.1466368837646</v>
      </c>
      <c r="H92" s="3">
        <v>40.8644586059785</v>
      </c>
      <c r="I92" s="3">
        <v>45.957383475319</v>
      </c>
      <c r="J92" s="3">
        <v>46.7670312963294</v>
      </c>
      <c r="K92" s="3">
        <v>46.4553076427357</v>
      </c>
      <c r="L92" s="3">
        <v>44.4314502218717</v>
      </c>
      <c r="M92" s="3">
        <v>47.0723677134313</v>
      </c>
      <c r="N92" s="3">
        <v>47.8398923220954</v>
      </c>
      <c r="O92" s="3">
        <v>47.6319453999159</v>
      </c>
      <c r="P92" s="3">
        <v>40.7981913130602</v>
      </c>
      <c r="Q92" s="3">
        <v>34.6745138380114</v>
      </c>
      <c r="R92" s="3">
        <v>34.0429387576335</v>
      </c>
      <c r="S92" s="3">
        <v>34.7337400710372</v>
      </c>
      <c r="T92" s="3">
        <v>34.5271400569703</v>
      </c>
      <c r="U92" s="3">
        <v>27.2576293846531</v>
      </c>
      <c r="V92" s="3">
        <v>25.7263423429142</v>
      </c>
      <c r="W92" s="3">
        <v>24.2600935482389</v>
      </c>
      <c r="X92" s="3">
        <v>21.2290455487299</v>
      </c>
    </row>
    <row r="93">
      <c r="A93" s="3" t="s">
        <v>117</v>
      </c>
    </row>
    <row r="94">
      <c r="A94" s="3" t="s">
        <v>118</v>
      </c>
      <c r="B94" s="3">
        <v>9.93259010260585</v>
      </c>
      <c r="C94" s="3">
        <v>10.6867001865789</v>
      </c>
      <c r="D94" s="3">
        <v>10.6533169038637</v>
      </c>
      <c r="E94" s="3">
        <v>11.2548444333856</v>
      </c>
      <c r="F94" s="3">
        <v>11.6973980102535</v>
      </c>
      <c r="G94" s="3">
        <v>11.9824133832009</v>
      </c>
      <c r="H94" s="3">
        <v>13.0221087979395</v>
      </c>
      <c r="I94" s="3">
        <v>16.0186470338513</v>
      </c>
      <c r="J94" s="3">
        <v>17.043199467689</v>
      </c>
      <c r="K94" s="3">
        <v>18.5494688173087</v>
      </c>
      <c r="L94" s="3">
        <v>19.7918727428045</v>
      </c>
      <c r="M94" s="3">
        <v>19.2902049379898</v>
      </c>
      <c r="N94" s="3">
        <v>28.9739031036668</v>
      </c>
      <c r="O94" s="3">
        <v>28.3136577257972</v>
      </c>
      <c r="P94" s="3">
        <v>23.2133998639929</v>
      </c>
      <c r="Q94" s="3">
        <v>20.9451268738874</v>
      </c>
      <c r="R94" s="3">
        <v>21.3721954165227</v>
      </c>
      <c r="S94" s="3">
        <v>14.0250038670182</v>
      </c>
      <c r="T94" s="3">
        <v>14.5062150581662</v>
      </c>
      <c r="U94" s="3">
        <v>7.47995125928124</v>
      </c>
      <c r="V94" s="3">
        <v>11.1154635545712</v>
      </c>
      <c r="W94" s="3">
        <v>17.6232548026641</v>
      </c>
      <c r="X94" s="3">
        <v>14.6632136340465</v>
      </c>
    </row>
    <row r="95">
      <c r="A95" s="3" t="s">
        <v>119</v>
      </c>
      <c r="B95" s="3">
        <v>7.20783305490615</v>
      </c>
      <c r="C95" s="3">
        <v>7.24386156477929</v>
      </c>
      <c r="D95" s="3">
        <v>7.79216176029521</v>
      </c>
      <c r="E95" s="3">
        <v>8.19795564891736</v>
      </c>
      <c r="F95" s="3">
        <v>8.55382826278661</v>
      </c>
      <c r="G95" s="3">
        <v>8.57960066854958</v>
      </c>
      <c r="H95" s="3">
        <v>8.37735497176081</v>
      </c>
      <c r="I95" s="3">
        <v>8.13017568143796</v>
      </c>
      <c r="J95" s="3">
        <v>7.89512843716114</v>
      </c>
      <c r="K95" s="3">
        <v>7.6141874772267</v>
      </c>
      <c r="L95" s="3">
        <v>8.09408613703418</v>
      </c>
      <c r="M95" s="3">
        <v>8.2832703209055</v>
      </c>
      <c r="N95" s="3">
        <v>9.47650720467064</v>
      </c>
      <c r="O95" s="3">
        <v>9.56415396744151</v>
      </c>
      <c r="P95" s="3">
        <v>9.19075920873428</v>
      </c>
      <c r="Q95" s="3">
        <v>8.02563061663822</v>
      </c>
      <c r="R95" s="3">
        <v>8.03739050173571</v>
      </c>
      <c r="S95" s="3">
        <v>7.98052964491512</v>
      </c>
      <c r="T95" s="3">
        <v>7.33480739225099</v>
      </c>
      <c r="U95" s="3">
        <v>6.26434209497707</v>
      </c>
      <c r="V95" s="3">
        <v>6.40488128886695</v>
      </c>
      <c r="W95" s="3">
        <v>7.46891018934588</v>
      </c>
      <c r="X95" s="3">
        <v>7.22847713073445</v>
      </c>
    </row>
    <row r="96">
      <c r="A96" s="3" t="s">
        <v>120</v>
      </c>
      <c r="E96" s="3">
        <v>0.12551454709397</v>
      </c>
      <c r="F96" s="3">
        <v>0.126190688649625</v>
      </c>
      <c r="G96" s="3">
        <v>0.074043054831517</v>
      </c>
      <c r="H96" s="3">
        <v>0.049857423627409</v>
      </c>
      <c r="I96" s="3">
        <v>0.034401306070202</v>
      </c>
      <c r="J96" s="3">
        <v>0.046506866699327</v>
      </c>
      <c r="K96" s="3">
        <v>0.053945507893283</v>
      </c>
      <c r="L96" s="3">
        <v>0.079177764793437</v>
      </c>
      <c r="M96" s="3">
        <v>0.039221165306334</v>
      </c>
      <c r="N96" s="3">
        <v>0.058952907935079</v>
      </c>
      <c r="O96" s="3">
        <v>0.031371353863072</v>
      </c>
      <c r="P96" s="3">
        <v>0.146368370802033</v>
      </c>
      <c r="Q96" s="3">
        <v>0.048043780118827</v>
      </c>
      <c r="R96" s="3">
        <v>0.124339861609559</v>
      </c>
      <c r="S96" s="3">
        <v>0.088198999449855</v>
      </c>
      <c r="T96" s="3">
        <v>0.113818805511365</v>
      </c>
      <c r="U96" s="3">
        <v>0.204570029778513</v>
      </c>
      <c r="V96" s="3">
        <v>0.431792941910601</v>
      </c>
      <c r="W96" s="3">
        <v>0.514783512650459</v>
      </c>
      <c r="X96" s="3">
        <v>0.570252503030911</v>
      </c>
    </row>
    <row r="97">
      <c r="A97" s="3" t="s">
        <v>121</v>
      </c>
      <c r="B97" s="3">
        <v>23.9288037555598</v>
      </c>
      <c r="C97" s="3">
        <v>24.5574225435607</v>
      </c>
      <c r="D97" s="3">
        <v>24.2404987268408</v>
      </c>
      <c r="E97" s="3">
        <v>24.2464694357577</v>
      </c>
      <c r="F97" s="3">
        <v>24.0697925116332</v>
      </c>
      <c r="G97" s="3">
        <v>24.5931605301543</v>
      </c>
      <c r="H97" s="3">
        <v>25.5459389563486</v>
      </c>
      <c r="I97" s="3">
        <v>26.5465433932226</v>
      </c>
      <c r="J97" s="3">
        <v>26.1483341261164</v>
      </c>
      <c r="K97" s="3">
        <v>26.4051261077084</v>
      </c>
      <c r="L97" s="3">
        <v>26.1522266517878</v>
      </c>
      <c r="M97" s="3">
        <v>26.6493704670752</v>
      </c>
      <c r="N97" s="3">
        <v>28.6886682987954</v>
      </c>
      <c r="O97" s="3">
        <v>26.5954976032147</v>
      </c>
      <c r="P97" s="3">
        <v>24.7755610601542</v>
      </c>
      <c r="Q97" s="3">
        <v>24.428049607709</v>
      </c>
      <c r="R97" s="3">
        <v>24.1043246397501</v>
      </c>
      <c r="S97" s="3">
        <v>22.9811544446681</v>
      </c>
      <c r="T97" s="3">
        <v>22.0569557373168</v>
      </c>
      <c r="U97" s="3">
        <v>18.4078133631413</v>
      </c>
      <c r="V97" s="3">
        <v>17.3143380970493</v>
      </c>
      <c r="W97" s="3">
        <v>18.7584711155204</v>
      </c>
      <c r="X97" s="3">
        <v>17.9628103594008</v>
      </c>
    </row>
    <row r="98">
      <c r="A98" s="3" t="s">
        <v>122</v>
      </c>
      <c r="C98" s="3">
        <v>0.213474688195955</v>
      </c>
      <c r="D98" s="3">
        <v>1.59148556416013</v>
      </c>
      <c r="E98" s="3">
        <v>2.81358139812538</v>
      </c>
      <c r="F98" s="3">
        <v>1.05929497964582</v>
      </c>
      <c r="G98" s="3">
        <v>1.55356285392948</v>
      </c>
      <c r="H98" s="3">
        <v>7.8764654352578</v>
      </c>
      <c r="I98" s="3">
        <v>4.33264605035449</v>
      </c>
      <c r="K98" s="3">
        <v>5.69624359431602</v>
      </c>
      <c r="L98" s="3">
        <v>1.96421243801587</v>
      </c>
      <c r="M98" s="3">
        <v>5.71285665608862</v>
      </c>
      <c r="N98" s="3">
        <v>8.04291480118248</v>
      </c>
      <c r="O98" s="3">
        <v>7.04656223200862</v>
      </c>
      <c r="P98" s="3">
        <v>4.15946408916024</v>
      </c>
      <c r="Q98" s="3">
        <v>1.78206781341778</v>
      </c>
      <c r="R98" s="3">
        <v>1.90431515158195</v>
      </c>
      <c r="S98" s="3">
        <v>1.38565777242838</v>
      </c>
      <c r="T98" s="3">
        <v>1.2306978480798</v>
      </c>
      <c r="U98" s="3">
        <v>1.12756016002235</v>
      </c>
      <c r="V98" s="3">
        <v>0.916781394213594</v>
      </c>
      <c r="W98" s="3">
        <v>1.41337474030626</v>
      </c>
      <c r="X98" s="3">
        <v>2.86199389683191</v>
      </c>
    </row>
    <row r="99">
      <c r="A99" s="3" t="s">
        <v>123</v>
      </c>
      <c r="I99" s="3">
        <v>4.46463235042891</v>
      </c>
      <c r="J99" s="3">
        <v>5.17273518150244</v>
      </c>
      <c r="K99" s="3">
        <v>5.45491115286945</v>
      </c>
      <c r="L99" s="3">
        <v>7.74026319158038</v>
      </c>
      <c r="M99" s="3">
        <v>8.84090186641315</v>
      </c>
      <c r="N99" s="3">
        <v>3.57861507723211</v>
      </c>
      <c r="O99" s="3">
        <v>3.23861479717914</v>
      </c>
      <c r="P99" s="3">
        <v>11.2406905225377</v>
      </c>
      <c r="Q99" s="3">
        <v>8.72816345215939</v>
      </c>
      <c r="R99" s="3">
        <v>8.79618294156795</v>
      </c>
      <c r="S99" s="3">
        <v>11.2911523700133</v>
      </c>
      <c r="T99" s="3">
        <v>20.8595578110616</v>
      </c>
      <c r="U99" s="3">
        <v>21.4479262272758</v>
      </c>
      <c r="V99" s="3">
        <v>21.9264768489812</v>
      </c>
      <c r="W99" s="3">
        <v>29.9427884593285</v>
      </c>
    </row>
    <row r="100">
      <c r="A100" s="3" t="s">
        <v>124</v>
      </c>
      <c r="D100" s="3">
        <v>4.03288514968958</v>
      </c>
      <c r="E100" s="3">
        <v>3.03144630073107</v>
      </c>
      <c r="F100" s="3">
        <v>1.57790858865031</v>
      </c>
      <c r="G100" s="3">
        <v>2.35385186716558</v>
      </c>
      <c r="H100" s="3">
        <v>3.39916847442658</v>
      </c>
      <c r="I100" s="3">
        <v>3.58529191490238</v>
      </c>
      <c r="J100" s="3">
        <v>4.03860235470093</v>
      </c>
      <c r="K100" s="3">
        <v>4.43017527946589</v>
      </c>
      <c r="L100" s="3">
        <v>4.49827754605971</v>
      </c>
      <c r="M100" s="3">
        <v>3.27885764474846</v>
      </c>
      <c r="N100" s="3">
        <v>3.87952651852719</v>
      </c>
      <c r="O100" s="3">
        <v>4.93879823959638</v>
      </c>
      <c r="P100" s="3">
        <v>10.569183440064</v>
      </c>
      <c r="Q100" s="3">
        <v>3.59817838734929</v>
      </c>
      <c r="R100" s="3">
        <v>3.20436570499654</v>
      </c>
      <c r="S100" s="3">
        <v>2.89939784059716</v>
      </c>
      <c r="T100" s="3">
        <v>3.24174680931882</v>
      </c>
      <c r="U100" s="3">
        <v>5.50938514134367</v>
      </c>
      <c r="V100" s="3">
        <v>4.15033990258607</v>
      </c>
      <c r="W100" s="3">
        <v>5.31063616601689</v>
      </c>
      <c r="X100" s="3">
        <v>5.69921615384066</v>
      </c>
    </row>
    <row r="101">
      <c r="A101" s="3" t="s">
        <v>125</v>
      </c>
    </row>
    <row r="102">
      <c r="A102" s="3" t="s">
        <v>126</v>
      </c>
    </row>
    <row r="103">
      <c r="A103" s="3" t="s">
        <v>127</v>
      </c>
      <c r="B103" s="3">
        <v>15.9432009706711</v>
      </c>
      <c r="C103" s="3">
        <v>17.77896373122</v>
      </c>
      <c r="D103" s="3">
        <v>18.035064121903</v>
      </c>
      <c r="E103" s="3">
        <v>19.341417973655</v>
      </c>
      <c r="F103" s="3">
        <v>19.7675874038763</v>
      </c>
      <c r="G103" s="3">
        <v>20.2482270150641</v>
      </c>
      <c r="H103" s="3">
        <v>22.654684245892</v>
      </c>
      <c r="I103" s="3">
        <v>26.029489325588</v>
      </c>
      <c r="J103" s="3">
        <v>24.0684367823517</v>
      </c>
      <c r="K103" s="3">
        <v>26.6363431933676</v>
      </c>
      <c r="L103" s="3">
        <v>27.0751264441741</v>
      </c>
      <c r="M103" s="3">
        <v>32.1462366891241</v>
      </c>
      <c r="N103" s="3">
        <v>35.0654226993596</v>
      </c>
      <c r="O103" s="3">
        <v>29.7840165861114</v>
      </c>
      <c r="P103" s="3">
        <v>31.529778810066</v>
      </c>
      <c r="Q103" s="3">
        <v>32.3161910950166</v>
      </c>
      <c r="R103" s="3">
        <v>32.9173492808185</v>
      </c>
      <c r="S103" s="3">
        <v>32.4764085788468</v>
      </c>
      <c r="T103" s="3">
        <v>32.1458512261087</v>
      </c>
      <c r="U103" s="3">
        <v>30.5446090538725</v>
      </c>
      <c r="V103" s="3">
        <v>27.5987552186657</v>
      </c>
      <c r="W103" s="3">
        <v>28.7340945456773</v>
      </c>
    </row>
    <row r="104">
      <c r="A104" s="3" t="s">
        <v>128</v>
      </c>
    </row>
    <row r="105">
      <c r="A105" s="3" t="s">
        <v>129</v>
      </c>
      <c r="B105" s="3">
        <v>1.20824952059614</v>
      </c>
      <c r="C105" s="3">
        <v>1.95285306316306</v>
      </c>
      <c r="D105" s="3">
        <v>3.37913227290764</v>
      </c>
      <c r="E105" s="3">
        <v>2.59764628904553</v>
      </c>
      <c r="F105" s="3">
        <v>5.01917340115219</v>
      </c>
      <c r="G105" s="3">
        <v>2.34505773285004</v>
      </c>
      <c r="H105" s="3">
        <v>19.8245114443709</v>
      </c>
      <c r="I105" s="3">
        <v>1.33042258417317</v>
      </c>
      <c r="J105" s="3">
        <v>1.1034103200412</v>
      </c>
      <c r="K105" s="3">
        <v>0.310303054553651</v>
      </c>
      <c r="L105" s="3">
        <v>0.369784808567874</v>
      </c>
      <c r="M105" s="3">
        <v>1.36566726926691</v>
      </c>
      <c r="N105" s="3">
        <v>0.170373032839178</v>
      </c>
      <c r="O105" s="3">
        <v>0.178572402716034</v>
      </c>
      <c r="P105" s="3">
        <v>0.153249687445162</v>
      </c>
      <c r="Q105" s="3">
        <v>0.109688077742878</v>
      </c>
      <c r="R105" s="3">
        <v>0.116752970128078</v>
      </c>
      <c r="T105" s="3">
        <v>0.343210892762472</v>
      </c>
      <c r="U105" s="3">
        <v>0.476285555838832</v>
      </c>
      <c r="V105" s="3">
        <v>0.299238502227015</v>
      </c>
      <c r="W105" s="3">
        <v>0.520471288841227</v>
      </c>
    </row>
    <row r="106">
      <c r="A106" s="3" t="s">
        <v>130</v>
      </c>
      <c r="I106" s="3">
        <v>7.87692941370585</v>
      </c>
      <c r="J106" s="3">
        <v>15.444005244815</v>
      </c>
      <c r="L106" s="3">
        <v>10.762452068248</v>
      </c>
      <c r="M106" s="3">
        <v>3.4825556451601</v>
      </c>
      <c r="N106" s="3">
        <v>14.7804534450457</v>
      </c>
      <c r="O106" s="3">
        <v>16.0397381231692</v>
      </c>
      <c r="P106" s="3">
        <v>5.71453873670699</v>
      </c>
      <c r="Q106" s="3">
        <v>1.96107155918156</v>
      </c>
      <c r="R106" s="3">
        <v>9.29389299722875</v>
      </c>
      <c r="S106" s="3">
        <v>1.8429410941358</v>
      </c>
      <c r="T106" s="3">
        <v>2.87616744558158</v>
      </c>
      <c r="U106" s="3">
        <v>2.15327384711338</v>
      </c>
      <c r="V106" s="3">
        <v>3.04520763543055</v>
      </c>
      <c r="W106" s="3">
        <v>4.94169091118328</v>
      </c>
      <c r="X106" s="3">
        <v>0.977565978967639</v>
      </c>
    </row>
    <row r="107">
      <c r="A107" s="3" t="s">
        <v>131</v>
      </c>
    </row>
    <row r="108">
      <c r="A108" s="3" t="s">
        <v>132</v>
      </c>
      <c r="H108" s="3">
        <v>5.53304382930826</v>
      </c>
      <c r="I108" s="3">
        <v>5.16550123731197</v>
      </c>
      <c r="J108" s="3">
        <v>5.20374358723232</v>
      </c>
      <c r="K108" s="3">
        <v>6.25751732971066</v>
      </c>
      <c r="L108" s="3">
        <v>3.97883238931829</v>
      </c>
      <c r="M108" s="3">
        <v>4.06077707514059</v>
      </c>
      <c r="N108" s="3">
        <v>3.95912240238859</v>
      </c>
      <c r="O108" s="3">
        <v>3.77283000633789</v>
      </c>
      <c r="P108" s="3">
        <v>3.8679042645807</v>
      </c>
      <c r="Q108" s="3">
        <v>4.58911383037339</v>
      </c>
      <c r="R108" s="3">
        <v>4.88599050802591</v>
      </c>
      <c r="S108" s="3">
        <v>5.31417498484704</v>
      </c>
      <c r="T108" s="3">
        <v>6.82110105539564</v>
      </c>
      <c r="U108" s="3">
        <v>6.94769529769244</v>
      </c>
      <c r="V108" s="3">
        <v>6.9532993258287</v>
      </c>
      <c r="W108" s="3">
        <v>7.75851821074402</v>
      </c>
      <c r="X108" s="3">
        <v>7.64431205407544</v>
      </c>
    </row>
    <row r="109">
      <c r="A109" s="3" t="s">
        <v>133</v>
      </c>
      <c r="K109" s="3">
        <v>3.2891379435447</v>
      </c>
      <c r="L109" s="3">
        <v>3.05272361808654</v>
      </c>
      <c r="M109" s="3">
        <v>2.6000950427381</v>
      </c>
      <c r="N109" s="3">
        <v>2.34491451499496</v>
      </c>
      <c r="O109" s="3">
        <v>2.4892278084312</v>
      </c>
      <c r="P109" s="3">
        <v>2.38163233388165</v>
      </c>
      <c r="Q109" s="3">
        <v>2.13576424154682</v>
      </c>
      <c r="R109" s="3">
        <v>2.41924798068549</v>
      </c>
      <c r="S109" s="3">
        <v>2.83377511876489</v>
      </c>
      <c r="T109" s="3">
        <v>2.76376038533696</v>
      </c>
      <c r="U109" s="3">
        <v>2.23643565774958</v>
      </c>
      <c r="V109" s="3">
        <v>2.44031585840205</v>
      </c>
      <c r="W109" s="3">
        <v>4.53290920907412</v>
      </c>
      <c r="X109" s="3">
        <v>12.7965179575474</v>
      </c>
    </row>
    <row r="110">
      <c r="A110" s="3" t="s">
        <v>134</v>
      </c>
      <c r="N110" s="3">
        <v>0.282669625640453</v>
      </c>
      <c r="O110" s="3">
        <v>0.517349168992656</v>
      </c>
      <c r="P110" s="3">
        <v>0.618586402569781</v>
      </c>
      <c r="Q110" s="3">
        <v>0.075378266578879</v>
      </c>
      <c r="R110" s="3">
        <v>0.04685242808446</v>
      </c>
      <c r="V110" s="3">
        <v>0.216686281979545</v>
      </c>
    </row>
    <row r="111">
      <c r="A111" s="3" t="s">
        <v>135</v>
      </c>
    </row>
    <row r="112">
      <c r="A112" s="3" t="s">
        <v>136</v>
      </c>
    </row>
    <row r="113">
      <c r="A113" s="3" t="s">
        <v>137</v>
      </c>
    </row>
    <row r="114">
      <c r="A114" s="3" t="s">
        <v>138</v>
      </c>
      <c r="F114" s="3">
        <v>0.400481623268608</v>
      </c>
      <c r="H114" s="3">
        <v>5.28450343288016</v>
      </c>
      <c r="I114" s="3">
        <v>3.66407857644082</v>
      </c>
      <c r="J114" s="3">
        <v>3.58461015405612</v>
      </c>
      <c r="K114" s="3">
        <v>3.79266968771507</v>
      </c>
      <c r="L114" s="3">
        <v>3.29060183780915</v>
      </c>
      <c r="M114" s="3">
        <v>3.29637465591237</v>
      </c>
      <c r="N114" s="3">
        <v>4.45826380521679</v>
      </c>
      <c r="O114" s="3">
        <v>4.99061120213499</v>
      </c>
      <c r="P114" s="3">
        <v>3.77040826312987</v>
      </c>
      <c r="Q114" s="3">
        <v>4.79042851200731</v>
      </c>
      <c r="R114" s="3">
        <v>4.72193447165891</v>
      </c>
      <c r="S114" s="3">
        <v>6.15389277611618</v>
      </c>
      <c r="T114" s="3">
        <v>8.05747115922753</v>
      </c>
      <c r="U114" s="3">
        <v>10.8450363646511</v>
      </c>
      <c r="V114" s="3">
        <v>11.1447919434368</v>
      </c>
      <c r="W114" s="3">
        <v>9.99440217406248</v>
      </c>
      <c r="X114" s="3">
        <v>10.6083764409525</v>
      </c>
    </row>
    <row r="115">
      <c r="A115" s="3" t="s">
        <v>139</v>
      </c>
      <c r="M115" s="3">
        <v>14.6005133266589</v>
      </c>
      <c r="N115" s="3">
        <v>16.5583381997562</v>
      </c>
      <c r="O115" s="3">
        <v>19.1655746294</v>
      </c>
      <c r="P115" s="3">
        <v>15.4593433128347</v>
      </c>
      <c r="Q115" s="3">
        <v>12.022144838544</v>
      </c>
      <c r="R115" s="3">
        <v>10.5113039322593</v>
      </c>
      <c r="S115" s="3">
        <v>11.8567044301883</v>
      </c>
      <c r="T115" s="3">
        <v>11.5841763350662</v>
      </c>
      <c r="U115" s="3">
        <v>8.75512302285601</v>
      </c>
      <c r="V115" s="3">
        <v>6.41947899504984</v>
      </c>
      <c r="W115" s="3">
        <v>8.77521564847066</v>
      </c>
      <c r="X115" s="3">
        <v>8.36546267650478</v>
      </c>
    </row>
    <row r="116">
      <c r="A116" s="3" t="s">
        <v>140</v>
      </c>
      <c r="C116" s="3">
        <v>1.63813871563651</v>
      </c>
      <c r="D116" s="3">
        <v>1.55479393643688</v>
      </c>
      <c r="E116" s="3">
        <v>1.78547749371534</v>
      </c>
      <c r="F116" s="3">
        <v>1.91667799209171</v>
      </c>
      <c r="G116" s="3">
        <v>1.80778312823998</v>
      </c>
      <c r="H116" s="3">
        <v>1.34131593243326</v>
      </c>
      <c r="I116" s="3">
        <v>1.94473671808983</v>
      </c>
      <c r="J116" s="3">
        <v>1.92976066211218</v>
      </c>
      <c r="K116" s="3">
        <v>1.88228323502771</v>
      </c>
      <c r="L116" s="3">
        <v>0.826918073818236</v>
      </c>
      <c r="M116" s="3">
        <v>0.856655690915974</v>
      </c>
      <c r="N116" s="3">
        <v>0.872244642238801</v>
      </c>
      <c r="O116" s="3">
        <v>0.925561384056993</v>
      </c>
      <c r="P116" s="3">
        <v>0.672887909992724</v>
      </c>
      <c r="Q116" s="3">
        <v>0.547995476203243</v>
      </c>
      <c r="R116" s="3">
        <v>0.472430561878916</v>
      </c>
      <c r="S116" s="3">
        <v>0.717749018342982</v>
      </c>
      <c r="T116" s="3">
        <v>0.736932930280721</v>
      </c>
      <c r="U116" s="3">
        <v>1.05544542063881</v>
      </c>
      <c r="V116" s="3">
        <v>2.05247874708044</v>
      </c>
      <c r="W116" s="3">
        <v>4.31674275743993</v>
      </c>
      <c r="X116" s="3">
        <v>0.0</v>
      </c>
    </row>
    <row r="117">
      <c r="A117" s="3" t="s">
        <v>141</v>
      </c>
      <c r="H117" s="3">
        <v>2.16890290220912</v>
      </c>
      <c r="I117" s="3">
        <v>3.22819792201139</v>
      </c>
      <c r="J117" s="3">
        <v>1.56503250179347</v>
      </c>
      <c r="K117" s="3">
        <v>2.24088958464385</v>
      </c>
      <c r="L117" s="3">
        <v>1.94007025885024</v>
      </c>
      <c r="M117" s="3">
        <v>0.87996587432842</v>
      </c>
      <c r="N117" s="3">
        <v>1.24289113043954</v>
      </c>
      <c r="O117" s="3">
        <v>1.09294526111169</v>
      </c>
      <c r="P117" s="3">
        <v>1.37659984223939</v>
      </c>
      <c r="Q117" s="3">
        <v>1.34664115393586</v>
      </c>
      <c r="R117" s="3">
        <v>1.17054456379833</v>
      </c>
      <c r="S117" s="3">
        <v>1.0838592517717</v>
      </c>
      <c r="T117" s="3">
        <v>1.11298662787219</v>
      </c>
      <c r="U117" s="3">
        <v>0.831502628893104</v>
      </c>
      <c r="W117" s="3">
        <v>2.94886571803823</v>
      </c>
    </row>
    <row r="118">
      <c r="A118" s="3" t="s">
        <v>142</v>
      </c>
      <c r="D118" s="3">
        <v>8.06818394676605</v>
      </c>
      <c r="E118" s="3">
        <v>1.42988068086221</v>
      </c>
      <c r="F118" s="3">
        <v>0.942164435067617</v>
      </c>
      <c r="G118" s="3">
        <v>9.02748347199264</v>
      </c>
      <c r="H118" s="3">
        <v>1.86379832631986</v>
      </c>
      <c r="I118" s="3">
        <v>1.21320548054154</v>
      </c>
      <c r="J118" s="3">
        <v>2.22400056769504</v>
      </c>
      <c r="K118" s="3">
        <v>0.858761821634018</v>
      </c>
      <c r="L118" s="3">
        <v>18.2843070437795</v>
      </c>
      <c r="M118" s="3">
        <v>3.3061153209938</v>
      </c>
      <c r="N118" s="3">
        <v>0.572268431496631</v>
      </c>
      <c r="O118" s="3">
        <v>0.905969808097153</v>
      </c>
      <c r="P118" s="3">
        <v>1.03602379582832</v>
      </c>
      <c r="Q118" s="3">
        <v>0.647063829226257</v>
      </c>
      <c r="R118" s="3">
        <v>0.565536744914391</v>
      </c>
      <c r="S118" s="3">
        <v>0.782423602136312</v>
      </c>
      <c r="T118" s="3">
        <v>1.16831207295077</v>
      </c>
      <c r="U118" s="3">
        <v>1.06469081347214</v>
      </c>
      <c r="V118" s="3">
        <v>0.662807629671539</v>
      </c>
      <c r="W118" s="3">
        <v>1.6503411478295</v>
      </c>
      <c r="X118" s="3">
        <v>1.0375390827952</v>
      </c>
    </row>
    <row r="119">
      <c r="A119" s="3" t="s">
        <v>143</v>
      </c>
      <c r="D119" s="3">
        <v>0.088738784193874</v>
      </c>
      <c r="E119" s="3">
        <v>0.176626815500234</v>
      </c>
      <c r="H119" s="3">
        <v>2.93897411861443</v>
      </c>
      <c r="I119" s="3">
        <v>1.55220548263719</v>
      </c>
      <c r="J119" s="3">
        <v>0.83793734032354</v>
      </c>
      <c r="K119" s="3">
        <v>0.820354489668282</v>
      </c>
      <c r="L119" s="3">
        <v>0.359078335303159</v>
      </c>
      <c r="M119" s="3">
        <v>0.793646013103693</v>
      </c>
      <c r="N119" s="3">
        <v>2.02618012098464</v>
      </c>
      <c r="O119" s="3">
        <v>2.87110685301568</v>
      </c>
      <c r="P119" s="3">
        <v>0.160051670146512</v>
      </c>
      <c r="Q119" s="3">
        <v>0.363543204177403</v>
      </c>
      <c r="R119" s="3">
        <v>0.956038501413546</v>
      </c>
      <c r="S119" s="3">
        <v>3.09658409650079</v>
      </c>
      <c r="T119" s="3">
        <v>1.81412938604964</v>
      </c>
      <c r="U119" s="3">
        <v>1.37650993563569</v>
      </c>
      <c r="V119" s="3">
        <v>1.8777288478846</v>
      </c>
      <c r="W119" s="3">
        <v>2.81415998441217</v>
      </c>
      <c r="X119" s="3">
        <v>1.29091969433345</v>
      </c>
    </row>
    <row r="120">
      <c r="A120" s="3" t="s">
        <v>144</v>
      </c>
      <c r="B120" s="3">
        <v>40.5843415546078</v>
      </c>
      <c r="C120" s="3">
        <v>38.375923595828</v>
      </c>
      <c r="D120" s="3">
        <v>38.2114401530496</v>
      </c>
      <c r="E120" s="3">
        <v>38.2101787944087</v>
      </c>
      <c r="F120" s="3">
        <v>38.9298879561834</v>
      </c>
      <c r="G120" s="3">
        <v>41.1328796507354</v>
      </c>
      <c r="H120" s="3">
        <v>44.2514493487345</v>
      </c>
      <c r="I120" s="3">
        <v>46.1242620518538</v>
      </c>
      <c r="J120" s="3">
        <v>44.4127984215271</v>
      </c>
      <c r="K120" s="3">
        <v>49.0214136124931</v>
      </c>
      <c r="L120" s="3">
        <v>54.9227229302384</v>
      </c>
      <c r="M120" s="3">
        <v>58.9462274313112</v>
      </c>
      <c r="N120" s="3">
        <v>59.5692731216195</v>
      </c>
      <c r="O120" s="3">
        <v>58.1110538862285</v>
      </c>
      <c r="P120" s="3">
        <v>58.2212553092695</v>
      </c>
      <c r="Q120" s="3">
        <v>58.9391469245776</v>
      </c>
      <c r="R120" s="3">
        <v>55.6576642291648</v>
      </c>
      <c r="S120" s="3">
        <v>54.64561068252</v>
      </c>
      <c r="T120" s="3">
        <v>53.8397357952209</v>
      </c>
      <c r="U120" s="3">
        <v>52.2843101775898</v>
      </c>
      <c r="V120" s="3">
        <v>39.9206485804914</v>
      </c>
      <c r="W120" s="3">
        <v>46.5739372415672</v>
      </c>
      <c r="X120" s="3">
        <v>44.5212431699613</v>
      </c>
    </row>
    <row r="121">
      <c r="A121" s="3" t="s">
        <v>145</v>
      </c>
      <c r="R121" s="3">
        <v>0.0</v>
      </c>
      <c r="S121" s="3">
        <v>0.0</v>
      </c>
    </row>
    <row r="122">
      <c r="A122" s="3" t="s">
        <v>146</v>
      </c>
      <c r="J122" s="3">
        <v>2.553684446794</v>
      </c>
      <c r="K122" s="3">
        <v>6.80152066214659</v>
      </c>
      <c r="L122" s="3">
        <v>5.20688741632216</v>
      </c>
      <c r="M122" s="3">
        <v>3.85201661368786</v>
      </c>
      <c r="N122" s="3">
        <v>14.807748037685</v>
      </c>
      <c r="O122" s="3">
        <v>6.49005311129199</v>
      </c>
      <c r="P122" s="3">
        <v>9.47010365889117</v>
      </c>
      <c r="Q122" s="3">
        <v>4.30057245016664</v>
      </c>
      <c r="R122" s="3">
        <v>4.15523191209675</v>
      </c>
      <c r="S122" s="3">
        <v>5.14106653648411</v>
      </c>
      <c r="T122" s="3">
        <v>7.04840913998342</v>
      </c>
      <c r="U122" s="3">
        <v>7.94373046294862</v>
      </c>
      <c r="V122" s="3">
        <v>1.47004233356642</v>
      </c>
      <c r="X122" s="3">
        <v>2.39702408889653</v>
      </c>
    </row>
    <row r="123">
      <c r="A123" s="3" t="s">
        <v>147</v>
      </c>
      <c r="D123" s="3">
        <v>44.8886130133895</v>
      </c>
      <c r="E123" s="3">
        <v>51.8826337818859</v>
      </c>
      <c r="F123" s="3">
        <v>55.7447230407146</v>
      </c>
      <c r="G123" s="3">
        <v>52.2362640497235</v>
      </c>
      <c r="H123" s="3">
        <v>60.1204640888538</v>
      </c>
      <c r="J123" s="3">
        <v>58.8892932840658</v>
      </c>
      <c r="K123" s="3">
        <v>55.993952739189</v>
      </c>
      <c r="L123" s="3">
        <v>60.4166681185107</v>
      </c>
      <c r="M123" s="3">
        <v>61.7201800340441</v>
      </c>
      <c r="N123" s="3">
        <v>71.7414634159004</v>
      </c>
      <c r="O123" s="3">
        <v>61.6869668456727</v>
      </c>
      <c r="P123" s="3">
        <v>58.9825337066594</v>
      </c>
      <c r="Q123" s="3">
        <v>60.0049666414629</v>
      </c>
      <c r="R123" s="3">
        <v>58.1322644853106</v>
      </c>
      <c r="S123" s="3">
        <v>51.9991081168144</v>
      </c>
      <c r="T123" s="3">
        <v>58.118279012886</v>
      </c>
      <c r="U123" s="3">
        <v>52.4374535625881</v>
      </c>
      <c r="V123" s="3">
        <v>50.2313833884998</v>
      </c>
      <c r="W123" s="3">
        <v>47.9840874439949</v>
      </c>
      <c r="X123" s="3">
        <v>59.5690766677548</v>
      </c>
    </row>
    <row r="124">
      <c r="A124" s="3" t="s">
        <v>148</v>
      </c>
    </row>
    <row r="125">
      <c r="A125" s="3" t="s">
        <v>149</v>
      </c>
    </row>
    <row r="126">
      <c r="A126" s="3" t="s">
        <v>150</v>
      </c>
      <c r="D126" s="3">
        <v>0.561279387287561</v>
      </c>
      <c r="E126" s="3">
        <v>0.501303551281541</v>
      </c>
      <c r="F126" s="3">
        <v>0.455960216700098</v>
      </c>
      <c r="G126" s="3">
        <v>0.4826364927869</v>
      </c>
      <c r="H126" s="3">
        <v>0.918000166073941</v>
      </c>
      <c r="I126" s="3">
        <v>0.963399807317296</v>
      </c>
      <c r="J126" s="3">
        <v>0.589613265814297</v>
      </c>
      <c r="K126" s="3">
        <v>0.770306868575744</v>
      </c>
      <c r="L126" s="3">
        <v>1.21000882103569</v>
      </c>
      <c r="M126" s="3">
        <v>1.15374964842252</v>
      </c>
      <c r="N126" s="3">
        <v>1.05192485460449</v>
      </c>
      <c r="O126" s="3">
        <v>1.24347404712379</v>
      </c>
      <c r="P126" s="3">
        <v>2.30575142920554</v>
      </c>
      <c r="Q126" s="3">
        <v>5.27817630076206</v>
      </c>
      <c r="R126" s="3">
        <v>4.51323075794142</v>
      </c>
      <c r="S126" s="3">
        <v>1.80695966410428</v>
      </c>
      <c r="T126" s="3">
        <v>24.1514873045444</v>
      </c>
      <c r="U126" s="3">
        <v>8.24740881080051</v>
      </c>
      <c r="V126" s="3">
        <v>7.24478914434515</v>
      </c>
      <c r="W126" s="3">
        <v>1.85942504463153</v>
      </c>
      <c r="X126" s="3">
        <v>0.691355554448385</v>
      </c>
    </row>
    <row r="127">
      <c r="A127" s="3" t="s">
        <v>151</v>
      </c>
      <c r="N127" s="3">
        <v>1.95684759547458</v>
      </c>
      <c r="O127" s="3">
        <v>1.70832650181594</v>
      </c>
      <c r="P127" s="3">
        <v>2.402007936665</v>
      </c>
      <c r="Q127" s="3">
        <v>2.55890832005175</v>
      </c>
      <c r="R127" s="3">
        <v>5.41011493580779</v>
      </c>
      <c r="S127" s="3">
        <v>3.87642148648609</v>
      </c>
      <c r="T127" s="3">
        <v>17.6546414700591</v>
      </c>
      <c r="U127" s="3">
        <v>13.9374744745346</v>
      </c>
      <c r="V127" s="3">
        <v>1.6422381415057</v>
      </c>
      <c r="W127" s="3">
        <v>2.41008431787474</v>
      </c>
    </row>
    <row r="128">
      <c r="A128" s="3" t="s">
        <v>152</v>
      </c>
      <c r="C128" s="3">
        <v>10.0972697733394</v>
      </c>
      <c r="D128" s="3">
        <v>8.42932232240897</v>
      </c>
      <c r="E128" s="3">
        <v>8.68014147618641</v>
      </c>
      <c r="F128" s="3">
        <v>11.2438289768876</v>
      </c>
      <c r="G128" s="3">
        <v>11.5988659779043</v>
      </c>
      <c r="H128" s="3">
        <v>13.9369751635474</v>
      </c>
      <c r="I128" s="3">
        <v>15.1725811857594</v>
      </c>
      <c r="J128" s="3">
        <v>15.8052697641257</v>
      </c>
      <c r="K128" s="3">
        <v>17.5539646270602</v>
      </c>
      <c r="L128" s="3">
        <v>19.2528153397292</v>
      </c>
      <c r="M128" s="3">
        <v>20.7464406198567</v>
      </c>
      <c r="N128" s="3">
        <v>22.4513507735298</v>
      </c>
      <c r="O128" s="3">
        <v>22.0560002351257</v>
      </c>
      <c r="P128" s="3">
        <v>21.4267084451293</v>
      </c>
      <c r="Q128" s="3">
        <v>21.3990961160438</v>
      </c>
      <c r="R128" s="3">
        <v>21.2853964199035</v>
      </c>
      <c r="S128" s="3">
        <v>19.6356592638499</v>
      </c>
      <c r="T128" s="3">
        <v>18.9814078547771</v>
      </c>
      <c r="U128" s="3">
        <v>17.177060002047</v>
      </c>
      <c r="V128" s="3">
        <v>15.7292335314881</v>
      </c>
      <c r="W128" s="3">
        <v>18.1761874996013</v>
      </c>
      <c r="X128" s="3">
        <v>16.9378093587142</v>
      </c>
    </row>
    <row r="129">
      <c r="A129" s="3" t="s">
        <v>153</v>
      </c>
    </row>
    <row r="130">
      <c r="A130" s="3" t="s">
        <v>154</v>
      </c>
      <c r="H130" s="3">
        <v>3.16170115123157</v>
      </c>
      <c r="I130" s="3">
        <v>3.7878919906448</v>
      </c>
      <c r="J130" s="3">
        <v>10.1876321170097</v>
      </c>
      <c r="K130" s="3">
        <v>27.3876700960878</v>
      </c>
      <c r="L130" s="3">
        <v>3.07826144494827</v>
      </c>
      <c r="M130" s="3">
        <v>4.47003818158636</v>
      </c>
      <c r="N130" s="3">
        <v>3.07796078334871</v>
      </c>
      <c r="O130" s="3">
        <v>2.59303847806143</v>
      </c>
      <c r="P130" s="3">
        <v>3.98086455301458</v>
      </c>
      <c r="Q130" s="3">
        <v>3.32606018873249</v>
      </c>
      <c r="R130" s="3">
        <v>2.68077974160587</v>
      </c>
      <c r="S130" s="3">
        <v>3.95672574018807</v>
      </c>
      <c r="T130" s="3">
        <v>4.7789527417845</v>
      </c>
      <c r="U130" s="3">
        <v>5.12166626339906</v>
      </c>
      <c r="V130" s="3">
        <v>4.2424266394014</v>
      </c>
      <c r="W130" s="3">
        <v>4.61052592140372</v>
      </c>
      <c r="X130" s="3">
        <v>8.2598900313729</v>
      </c>
    </row>
    <row r="131">
      <c r="A131" s="3" t="s">
        <v>155</v>
      </c>
    </row>
    <row r="132">
      <c r="A132" s="3" t="s">
        <v>156</v>
      </c>
      <c r="J132" s="3">
        <v>1.11662492913502</v>
      </c>
      <c r="K132" s="3">
        <v>3.64959371630027</v>
      </c>
      <c r="L132" s="3">
        <v>1.57141994702757</v>
      </c>
      <c r="M132" s="3">
        <v>3.92234832743223</v>
      </c>
      <c r="N132" s="3">
        <v>0.46864371634823</v>
      </c>
      <c r="O132" s="3">
        <v>0.083470691745464</v>
      </c>
      <c r="P132" s="3">
        <v>0.446248364798952</v>
      </c>
      <c r="Q132" s="3">
        <v>0.205526890965362</v>
      </c>
      <c r="R132" s="3">
        <v>0.136888490427277</v>
      </c>
      <c r="S132" s="3">
        <v>0.06060043599918</v>
      </c>
      <c r="T132" s="3">
        <v>1.65961386108344</v>
      </c>
      <c r="U132" s="3">
        <v>7.42812459754784</v>
      </c>
    </row>
    <row r="133">
      <c r="A133" s="3" t="s">
        <v>157</v>
      </c>
    </row>
    <row r="134">
      <c r="A134" s="3" t="s">
        <v>158</v>
      </c>
      <c r="G134" s="3">
        <v>2.52562888994358</v>
      </c>
      <c r="H134" s="3">
        <v>2.11973827755584</v>
      </c>
      <c r="I134" s="3">
        <v>0.550582556440599</v>
      </c>
      <c r="J134" s="3">
        <v>0.359904765381882</v>
      </c>
      <c r="K134" s="3">
        <v>0.411670816775865</v>
      </c>
      <c r="L134" s="3">
        <v>9.56603216022978</v>
      </c>
      <c r="M134" s="3">
        <v>12.3308069906506</v>
      </c>
      <c r="N134" s="3">
        <v>11.286244410909</v>
      </c>
      <c r="O134" s="3">
        <v>9.50852378578181</v>
      </c>
      <c r="P134" s="3">
        <v>11.1145853641123</v>
      </c>
      <c r="Q134" s="3">
        <v>11.3464424191352</v>
      </c>
      <c r="R134" s="3">
        <v>10.180174177756</v>
      </c>
      <c r="S134" s="3">
        <v>9.64112705260349</v>
      </c>
      <c r="T134" s="3">
        <v>9.79143455222214</v>
      </c>
      <c r="U134" s="3">
        <v>8.81753755194564</v>
      </c>
      <c r="V134" s="3">
        <v>5.95036316596099</v>
      </c>
      <c r="W134" s="3">
        <v>7.32510224262202</v>
      </c>
      <c r="X134" s="3">
        <v>7.69204600849278</v>
      </c>
    </row>
    <row r="135">
      <c r="A135" s="3" t="s">
        <v>159</v>
      </c>
      <c r="H135" s="3">
        <v>1.03284332477185</v>
      </c>
      <c r="I135" s="3">
        <v>3.83632820956917</v>
      </c>
      <c r="J135" s="3">
        <v>5.92866452110541</v>
      </c>
      <c r="K135" s="3">
        <v>11.0744219073967</v>
      </c>
      <c r="M135" s="3">
        <v>2.19576264486622</v>
      </c>
      <c r="N135" s="3">
        <v>9.02107226549848</v>
      </c>
      <c r="O135" s="3">
        <v>2.00674587854779</v>
      </c>
      <c r="P135" s="3">
        <v>3.52224410973079</v>
      </c>
      <c r="Q135" s="3">
        <v>6.89087982136864</v>
      </c>
      <c r="R135" s="3">
        <v>11.2815407392675</v>
      </c>
      <c r="S135" s="3">
        <v>8.36700671858235</v>
      </c>
      <c r="T135" s="3">
        <v>2.30783128528282</v>
      </c>
      <c r="U135" s="3">
        <v>10.572771550776</v>
      </c>
      <c r="V135" s="3">
        <v>3.7916493836705</v>
      </c>
      <c r="W135" s="3">
        <v>9.51581429869629</v>
      </c>
      <c r="X135" s="3">
        <v>1.26797635754723</v>
      </c>
    </row>
    <row r="136">
      <c r="A136" s="3" t="s">
        <v>160</v>
      </c>
      <c r="F136" s="3">
        <v>0.083068850724308</v>
      </c>
    </row>
    <row r="137">
      <c r="A137" s="3" t="s">
        <v>161</v>
      </c>
      <c r="N137" s="3">
        <v>1.81950529548146</v>
      </c>
      <c r="O137" s="3">
        <v>0.841779562948352</v>
      </c>
      <c r="P137" s="3">
        <v>1.36294089366036</v>
      </c>
      <c r="Q137" s="3">
        <v>2.62902367626152</v>
      </c>
      <c r="R137" s="3">
        <v>5.41713437519898</v>
      </c>
      <c r="S137" s="3">
        <v>11.9500252836942</v>
      </c>
      <c r="T137" s="3">
        <v>6.49924253740544</v>
      </c>
      <c r="U137" s="3">
        <v>5.18693119175268</v>
      </c>
      <c r="V137" s="3">
        <v>0.91714061423704</v>
      </c>
    </row>
    <row r="138">
      <c r="A138" s="3" t="s">
        <v>162</v>
      </c>
      <c r="H138" s="3">
        <v>2.92173370289158</v>
      </c>
      <c r="L138" s="3">
        <v>0.002831831981013</v>
      </c>
      <c r="M138" s="3">
        <v>2.59913165487E-4</v>
      </c>
      <c r="N138" s="3">
        <v>0.011031168305615</v>
      </c>
      <c r="Q138" s="3">
        <v>0.122198188980413</v>
      </c>
      <c r="W138" s="3">
        <v>0.413373820259906</v>
      </c>
      <c r="X138" s="3">
        <v>0.648777735370436</v>
      </c>
    </row>
    <row r="139">
      <c r="A139" s="3" t="s">
        <v>163</v>
      </c>
      <c r="B139" s="3">
        <v>14.5931889078777</v>
      </c>
      <c r="C139" s="3">
        <v>15.8720840098569</v>
      </c>
      <c r="D139" s="3">
        <v>16.460663036111</v>
      </c>
      <c r="E139" s="3">
        <v>17.6185417912893</v>
      </c>
      <c r="F139" s="3">
        <v>19.3784550802449</v>
      </c>
      <c r="G139" s="3">
        <v>23.3879177325715</v>
      </c>
      <c r="H139" s="3">
        <v>22.4254431616661</v>
      </c>
      <c r="I139" s="3">
        <v>24.1447528297594</v>
      </c>
      <c r="J139" s="3">
        <v>26.7768945270028</v>
      </c>
      <c r="K139" s="3">
        <v>27.3778641332139</v>
      </c>
      <c r="L139" s="3">
        <v>30.2455490610548</v>
      </c>
      <c r="M139" s="3">
        <v>33.2808837366777</v>
      </c>
      <c r="N139" s="3">
        <v>35.8065731843131</v>
      </c>
      <c r="O139" s="3">
        <v>32.7138564981032</v>
      </c>
      <c r="P139" s="3">
        <v>28.0129201624897</v>
      </c>
      <c r="Q139" s="3">
        <v>31.3506297542099</v>
      </c>
      <c r="R139" s="3">
        <v>30.467361756601</v>
      </c>
      <c r="S139" s="3">
        <v>30.8897206891978</v>
      </c>
      <c r="T139" s="3">
        <v>28.9900157828687</v>
      </c>
      <c r="U139" s="3">
        <v>23.3073355861336</v>
      </c>
      <c r="V139" s="3">
        <v>19.2487530582153</v>
      </c>
      <c r="W139" s="3">
        <v>20.9042724292137</v>
      </c>
      <c r="X139" s="3">
        <v>21.2941161535262</v>
      </c>
    </row>
    <row r="140">
      <c r="A140" s="3" t="s">
        <v>164</v>
      </c>
      <c r="M140" s="3">
        <v>1.71256506089116</v>
      </c>
      <c r="N140" s="3">
        <v>0.594358254963509</v>
      </c>
      <c r="O140" s="3">
        <v>0.982397550890244</v>
      </c>
      <c r="P140" s="3">
        <v>0.678971198246794</v>
      </c>
      <c r="Q140" s="3">
        <v>0.752577706876768</v>
      </c>
      <c r="R140" s="3">
        <v>2.21883751914651</v>
      </c>
      <c r="S140" s="3">
        <v>0.507885619589275</v>
      </c>
      <c r="T140" s="3">
        <v>1.48014208033264</v>
      </c>
      <c r="U140" s="3">
        <v>0.561123055815508</v>
      </c>
      <c r="V140" s="3">
        <v>0.545864869219954</v>
      </c>
      <c r="W140" s="3">
        <v>6.9663413736556</v>
      </c>
      <c r="X140" s="3">
        <v>0.849328092498101</v>
      </c>
    </row>
    <row r="141">
      <c r="A141" s="3" t="s">
        <v>165</v>
      </c>
      <c r="B141" s="3">
        <v>3.91169297664813</v>
      </c>
      <c r="C141" s="3">
        <v>4.42199839220809</v>
      </c>
      <c r="D141" s="3">
        <v>4.42928237902643</v>
      </c>
      <c r="E141" s="3">
        <v>4.76222694694839</v>
      </c>
      <c r="F141" s="3">
        <v>5.25105676983335</v>
      </c>
      <c r="G141" s="3">
        <v>5.39774212961863</v>
      </c>
      <c r="H141" s="3">
        <v>6.28966641148312</v>
      </c>
      <c r="I141" s="3">
        <v>7.29327690718702</v>
      </c>
      <c r="J141" s="3">
        <v>7.4561004571701</v>
      </c>
      <c r="K141" s="3">
        <v>9.16593081857385</v>
      </c>
      <c r="L141" s="3">
        <v>12.2806804674485</v>
      </c>
      <c r="M141" s="3">
        <v>15.161990471534</v>
      </c>
      <c r="N141" s="3">
        <v>9.66482300982808</v>
      </c>
      <c r="O141" s="3">
        <v>9.35256504638232</v>
      </c>
      <c r="P141" s="3">
        <v>9.38056797009868</v>
      </c>
      <c r="Q141" s="3">
        <v>9.55276803147781</v>
      </c>
      <c r="R141" s="3">
        <v>9.57233426369655</v>
      </c>
      <c r="S141" s="3">
        <v>10.1905781132257</v>
      </c>
      <c r="T141" s="3">
        <v>10.3236854275083</v>
      </c>
      <c r="U141" s="3">
        <v>9.08327699660266</v>
      </c>
      <c r="V141" s="3">
        <v>8.46885548791283</v>
      </c>
      <c r="W141" s="3">
        <v>8.93825276925889</v>
      </c>
      <c r="X141" s="3">
        <v>9.00303958927347</v>
      </c>
    </row>
    <row r="142">
      <c r="A142" s="3" t="s">
        <v>166</v>
      </c>
      <c r="G142" s="3">
        <v>6.46434188236777</v>
      </c>
      <c r="H142" s="3">
        <v>3.60822399138954</v>
      </c>
      <c r="I142" s="3">
        <v>0.970845556337238</v>
      </c>
      <c r="J142" s="3">
        <v>0.441405234865454</v>
      </c>
      <c r="K142" s="3">
        <v>0.64916394246638</v>
      </c>
      <c r="L142" s="3">
        <v>4.19335736139823</v>
      </c>
      <c r="M142" s="3">
        <v>2.34656509151739</v>
      </c>
      <c r="N142" s="3">
        <v>4.88471642687571</v>
      </c>
      <c r="O142" s="3">
        <v>3.22562292729635</v>
      </c>
      <c r="P142" s="3">
        <v>5.16513959079232</v>
      </c>
      <c r="Q142" s="3">
        <v>4.3082673173108</v>
      </c>
      <c r="R142" s="3">
        <v>6.56070689997768</v>
      </c>
      <c r="S142" s="3">
        <v>5.17307236625501</v>
      </c>
      <c r="T142" s="3">
        <v>7.15896710928296</v>
      </c>
      <c r="U142" s="3">
        <v>4.35167587633407</v>
      </c>
      <c r="V142" s="3">
        <v>0.873253086787284</v>
      </c>
      <c r="W142" s="3">
        <v>5.34931618092778</v>
      </c>
      <c r="X142" s="3">
        <v>4.81324544498907</v>
      </c>
    </row>
    <row r="143">
      <c r="A143" s="3" t="s">
        <v>167</v>
      </c>
      <c r="I143" s="3">
        <v>9.3657766066317</v>
      </c>
      <c r="J143" s="3">
        <v>19.7515261478509</v>
      </c>
      <c r="K143" s="3">
        <v>8.8227060323649</v>
      </c>
      <c r="L143" s="3">
        <v>4.57422081561934</v>
      </c>
      <c r="M143" s="3">
        <v>15.5037628097783</v>
      </c>
      <c r="N143" s="3">
        <v>5.62980210474616</v>
      </c>
      <c r="O143" s="3">
        <v>3.60114561401667</v>
      </c>
      <c r="P143" s="3">
        <v>2.94891776841821</v>
      </c>
      <c r="Q143" s="3">
        <v>3.45380446345201</v>
      </c>
      <c r="R143" s="3">
        <v>3.59365359551138</v>
      </c>
      <c r="S143" s="3">
        <v>11.1609706533417</v>
      </c>
      <c r="T143" s="3">
        <v>11.9330436666745</v>
      </c>
      <c r="U143" s="3">
        <v>12.7072705175976</v>
      </c>
      <c r="V143" s="3">
        <v>7.11304323944614</v>
      </c>
      <c r="W143" s="3">
        <v>14.4728971052339</v>
      </c>
      <c r="X143" s="3">
        <v>6.56300466961096</v>
      </c>
    </row>
    <row r="144">
      <c r="A144" s="3" t="s">
        <v>168</v>
      </c>
      <c r="J144" s="3">
        <v>1.67589873858626</v>
      </c>
      <c r="K144" s="3">
        <v>0.111631905692907</v>
      </c>
      <c r="L144" s="3">
        <v>0.018100012953925</v>
      </c>
      <c r="M144" s="3">
        <v>13.3921481544957</v>
      </c>
      <c r="N144" s="3">
        <v>0.590686907840376</v>
      </c>
      <c r="O144" s="3">
        <v>0.366995351248678</v>
      </c>
      <c r="P144" s="3">
        <v>0.142339957088494</v>
      </c>
      <c r="Q144" s="3">
        <v>1.73081108174476</v>
      </c>
      <c r="T144" s="3">
        <v>7.78744182624342</v>
      </c>
      <c r="U144" s="3">
        <v>0.995504698129583</v>
      </c>
      <c r="V144" s="3">
        <v>0.408516889943297</v>
      </c>
      <c r="W144" s="3">
        <v>2.52770719769816</v>
      </c>
      <c r="X144" s="3">
        <v>1.08927909562843</v>
      </c>
    </row>
    <row r="145">
      <c r="A145" s="3" t="s">
        <v>169</v>
      </c>
    </row>
    <row r="146">
      <c r="A146" s="3" t="s">
        <v>170</v>
      </c>
      <c r="B146" s="3">
        <v>12.0441803469867</v>
      </c>
      <c r="C146" s="3">
        <v>10.6430008225593</v>
      </c>
      <c r="D146" s="3">
        <v>11.4357916746077</v>
      </c>
      <c r="E146" s="3">
        <v>10.9166855383403</v>
      </c>
      <c r="F146" s="3">
        <v>12.4133118413365</v>
      </c>
      <c r="G146" s="3">
        <v>14.697064213854</v>
      </c>
      <c r="H146" s="3">
        <v>14.5773588557171</v>
      </c>
      <c r="I146" s="3">
        <v>13.5354636651761</v>
      </c>
      <c r="J146" s="3">
        <v>14.0972808272722</v>
      </c>
      <c r="K146" s="3">
        <v>14.5619764700377</v>
      </c>
      <c r="L146" s="3">
        <v>15.6787936367567</v>
      </c>
      <c r="M146" s="3">
        <v>15.682828597937</v>
      </c>
      <c r="N146" s="3">
        <v>16.7636804222937</v>
      </c>
      <c r="O146" s="3">
        <v>18.1921844443603</v>
      </c>
      <c r="P146" s="3">
        <v>20.6367178497508</v>
      </c>
      <c r="Q146" s="3">
        <v>16.8323869222904</v>
      </c>
      <c r="R146" s="3">
        <v>17.4359133611738</v>
      </c>
      <c r="S146" s="3">
        <v>16.0943341880265</v>
      </c>
      <c r="T146" s="3">
        <v>17.2178691295564</v>
      </c>
      <c r="U146" s="3">
        <v>14.729748092695</v>
      </c>
      <c r="V146" s="3">
        <v>14.8498836691152</v>
      </c>
      <c r="W146" s="3">
        <v>15.8027631106306</v>
      </c>
      <c r="X146" s="3">
        <v>16.0805220921712</v>
      </c>
    </row>
    <row r="147">
      <c r="A147" s="3" t="s">
        <v>171</v>
      </c>
      <c r="B147" s="3">
        <v>3.56068275615289</v>
      </c>
      <c r="C147" s="3">
        <v>14.1464107002338</v>
      </c>
      <c r="D147" s="3">
        <v>14.7427321274375</v>
      </c>
      <c r="E147" s="3">
        <v>12.2292735368397</v>
      </c>
      <c r="F147" s="3">
        <v>4.45749665524722</v>
      </c>
      <c r="G147" s="3">
        <v>6.75589692637929</v>
      </c>
      <c r="H147" s="3">
        <v>6.27119225925324</v>
      </c>
      <c r="I147" s="3">
        <v>4.49388184042554</v>
      </c>
      <c r="J147" s="3">
        <v>5.46550720958623</v>
      </c>
      <c r="K147" s="3">
        <v>8.50375224634604</v>
      </c>
      <c r="L147" s="3">
        <v>8.54264133189245</v>
      </c>
      <c r="M147" s="3">
        <v>9.64373750746745</v>
      </c>
      <c r="N147" s="3">
        <v>3.1171784433719</v>
      </c>
      <c r="O147" s="3">
        <v>3.10047777137369</v>
      </c>
      <c r="P147" s="3">
        <v>2.16721050090278</v>
      </c>
      <c r="Q147" s="3">
        <v>5.74278832484447</v>
      </c>
      <c r="R147" s="3">
        <v>0.678341541235947</v>
      </c>
      <c r="S147" s="3">
        <v>0.275351027600177</v>
      </c>
      <c r="T147" s="3">
        <v>0.305531446860344</v>
      </c>
      <c r="U147" s="3">
        <v>0.455952345425918</v>
      </c>
      <c r="V147" s="3">
        <v>0.735322394863153</v>
      </c>
      <c r="W147" s="3">
        <v>0.295084339504832</v>
      </c>
      <c r="X147" s="3">
        <v>0.584341718766803</v>
      </c>
    </row>
    <row r="148">
      <c r="A148" s="3" t="s">
        <v>172</v>
      </c>
      <c r="D148" s="3">
        <v>0.071649495375324</v>
      </c>
      <c r="E148" s="3">
        <v>0.024563037826778</v>
      </c>
      <c r="F148" s="3">
        <v>0.033875108269484</v>
      </c>
      <c r="G148" s="3">
        <v>0.070946772397331</v>
      </c>
      <c r="I148" s="3">
        <v>0.041146951410093</v>
      </c>
      <c r="J148" s="3">
        <v>0.032507521685917</v>
      </c>
      <c r="K148" s="3">
        <v>0.087873570737721</v>
      </c>
      <c r="L148" s="3">
        <v>0.114242417991787</v>
      </c>
      <c r="M148" s="3">
        <v>0.313561019200339</v>
      </c>
      <c r="N148" s="3">
        <v>0.387903060022941</v>
      </c>
      <c r="O148" s="3">
        <v>0.297177201334883</v>
      </c>
      <c r="P148" s="3">
        <v>0.674505047647479</v>
      </c>
      <c r="Q148" s="3">
        <v>1.21153630057117</v>
      </c>
      <c r="R148" s="3">
        <v>1.09276699212238</v>
      </c>
      <c r="S148" s="3">
        <v>1.38030720503903</v>
      </c>
      <c r="T148" s="3">
        <v>1.44745517225521</v>
      </c>
      <c r="U148" s="3">
        <v>1.38315900502764</v>
      </c>
      <c r="V148" s="3">
        <v>1.85117133503668</v>
      </c>
      <c r="W148" s="3">
        <v>1.71466316981501</v>
      </c>
      <c r="X148" s="3">
        <v>1.68522380208633</v>
      </c>
    </row>
    <row r="149">
      <c r="A149" s="3" t="s">
        <v>173</v>
      </c>
    </row>
    <row r="150">
      <c r="A150" s="3" t="s">
        <v>174</v>
      </c>
      <c r="I150" s="3">
        <v>2.76605417071228</v>
      </c>
      <c r="J150" s="3">
        <v>2.60368694049416</v>
      </c>
      <c r="K150" s="3">
        <v>3.01551062951098</v>
      </c>
      <c r="L150" s="3">
        <v>1.89593987597756</v>
      </c>
      <c r="M150" s="3">
        <v>1.36350223666845</v>
      </c>
      <c r="N150" s="3">
        <v>1.22861723168937</v>
      </c>
      <c r="O150" s="3">
        <v>2.18083409471187</v>
      </c>
      <c r="P150" s="3">
        <v>1.90217156702744</v>
      </c>
      <c r="Q150" s="3">
        <v>1.35336500672664</v>
      </c>
      <c r="R150" s="3">
        <v>2.31679581682139</v>
      </c>
      <c r="S150" s="3">
        <v>0.983148004974233</v>
      </c>
      <c r="T150" s="3">
        <v>1.34300538992381</v>
      </c>
      <c r="U150" s="3">
        <v>2.55821664707988</v>
      </c>
      <c r="V150" s="3">
        <v>1.23426716896987</v>
      </c>
      <c r="W150" s="3">
        <v>1.37445567591723</v>
      </c>
      <c r="X150" s="3">
        <v>0.82604565769546</v>
      </c>
    </row>
    <row r="151">
      <c r="A151" s="3" t="s">
        <v>175</v>
      </c>
      <c r="L151" s="3">
        <v>41.5595709550784</v>
      </c>
      <c r="N151" s="3">
        <v>19.0275463871262</v>
      </c>
      <c r="O151" s="3">
        <v>46.2731428981358</v>
      </c>
      <c r="P151" s="3">
        <v>16.9522101595941</v>
      </c>
      <c r="Q151" s="3">
        <v>40.1653918848918</v>
      </c>
      <c r="R151" s="3">
        <v>60.858764328413</v>
      </c>
    </row>
    <row r="152">
      <c r="A152" s="3" t="s">
        <v>176</v>
      </c>
      <c r="C152" s="3">
        <v>0.101805848870156</v>
      </c>
      <c r="D152" s="3">
        <v>0.195469096674464</v>
      </c>
      <c r="E152" s="3">
        <v>0.845767948412435</v>
      </c>
      <c r="F152" s="3">
        <v>1.06258204246314</v>
      </c>
      <c r="G152" s="3">
        <v>0.848481007965515</v>
      </c>
      <c r="H152" s="3">
        <v>1.073186713882</v>
      </c>
      <c r="I152" s="3">
        <v>2.09559987580956</v>
      </c>
      <c r="J152" s="3">
        <v>1.2699837306147</v>
      </c>
      <c r="K152" s="3">
        <v>2.17716869716574</v>
      </c>
      <c r="L152" s="3">
        <v>3.54934793120112</v>
      </c>
      <c r="M152" s="3">
        <v>2.84674299430444</v>
      </c>
      <c r="N152" s="3">
        <v>2.94119530685522</v>
      </c>
      <c r="O152" s="3">
        <v>4.13118993531398</v>
      </c>
      <c r="P152" s="3">
        <v>3.23209426396975</v>
      </c>
      <c r="Q152" s="3">
        <v>5.66242075188491</v>
      </c>
      <c r="R152" s="3">
        <v>6.74638545851368</v>
      </c>
      <c r="S152" s="3">
        <v>7.15638744421863</v>
      </c>
      <c r="T152" s="3">
        <v>8.2907128526615</v>
      </c>
      <c r="U152" s="3">
        <v>6.43825980463729</v>
      </c>
      <c r="V152" s="3">
        <v>6.53840363782587</v>
      </c>
      <c r="W152" s="3">
        <v>10.9678842533597</v>
      </c>
      <c r="X152" s="3">
        <v>6.61176543014156</v>
      </c>
    </row>
    <row r="153">
      <c r="A153" s="3" t="s">
        <v>177</v>
      </c>
      <c r="F153" s="3">
        <v>1.34738405889548</v>
      </c>
      <c r="G153" s="3">
        <v>1.43334220298476</v>
      </c>
      <c r="H153" s="3">
        <v>2.48777677948306</v>
      </c>
      <c r="I153" s="3">
        <v>2.41054571459412</v>
      </c>
      <c r="J153" s="3">
        <v>5.82421311590086</v>
      </c>
      <c r="K153" s="3">
        <v>4.54853485116438</v>
      </c>
      <c r="L153" s="3">
        <v>4.04488344032865</v>
      </c>
      <c r="M153" s="3">
        <v>4.4921261083555</v>
      </c>
      <c r="N153" s="3">
        <v>4.37692251320074</v>
      </c>
      <c r="O153" s="3">
        <v>4.28602637398557</v>
      </c>
      <c r="P153" s="3">
        <v>2.60523122166799</v>
      </c>
      <c r="Q153" s="3">
        <v>2.63867446273333</v>
      </c>
      <c r="R153" s="3">
        <v>2.89357986167268</v>
      </c>
      <c r="S153" s="3">
        <v>3.23224141617705</v>
      </c>
      <c r="T153" s="3">
        <v>2.71748719282938</v>
      </c>
      <c r="U153" s="3">
        <v>2.50898343966235</v>
      </c>
      <c r="V153" s="3">
        <v>2.7472799260996</v>
      </c>
      <c r="W153" s="3">
        <v>3.46490187551227</v>
      </c>
      <c r="X153" s="3">
        <v>6.58716943300092</v>
      </c>
    </row>
    <row r="154">
      <c r="A154" s="3" t="s">
        <v>178</v>
      </c>
      <c r="E154" s="3">
        <v>32.462734273764</v>
      </c>
      <c r="F154" s="3">
        <v>27.491161409624</v>
      </c>
      <c r="G154" s="3">
        <v>30.2862292595238</v>
      </c>
      <c r="H154" s="3">
        <v>31.538449367707</v>
      </c>
      <c r="I154" s="3">
        <v>35.0283790249559</v>
      </c>
      <c r="J154" s="3">
        <v>58.4638212245706</v>
      </c>
      <c r="K154" s="3">
        <v>66.5070706766884</v>
      </c>
      <c r="L154" s="3">
        <v>71.9656267346211</v>
      </c>
      <c r="M154" s="3">
        <v>74.9946144072818</v>
      </c>
      <c r="N154" s="3">
        <v>72.6268624651215</v>
      </c>
      <c r="O154" s="3">
        <v>71.8998537585059</v>
      </c>
      <c r="P154" s="3">
        <v>74.178459319334</v>
      </c>
      <c r="Q154" s="3">
        <v>73.637315398249</v>
      </c>
      <c r="R154" s="3">
        <v>72.6333214517765</v>
      </c>
      <c r="S154" s="3">
        <v>70.7854320693505</v>
      </c>
      <c r="T154" s="3">
        <v>67.7099186643875</v>
      </c>
      <c r="U154" s="3">
        <v>68.8997973895903</v>
      </c>
      <c r="V154" s="3">
        <v>66.3095967624976</v>
      </c>
      <c r="W154" s="3">
        <v>65.533029737784</v>
      </c>
      <c r="X154" s="3">
        <v>67.8227718291916</v>
      </c>
    </row>
    <row r="155">
      <c r="A155" s="3" t="s">
        <v>179</v>
      </c>
      <c r="F155" s="3">
        <v>3.48409552235112</v>
      </c>
      <c r="G155" s="3">
        <v>2.77495427873971</v>
      </c>
      <c r="H155" s="3">
        <v>2.44128250020207</v>
      </c>
      <c r="I155" s="3">
        <v>2.57589345630237</v>
      </c>
      <c r="J155" s="3">
        <v>2.91559258332391</v>
      </c>
      <c r="K155" s="3">
        <v>2.61827602739809</v>
      </c>
      <c r="L155" s="3">
        <v>2.94865924349733</v>
      </c>
      <c r="M155" s="3">
        <v>2.64937748084751</v>
      </c>
      <c r="N155" s="3">
        <v>3.36054049635396</v>
      </c>
      <c r="O155" s="3">
        <v>3.17171842502751</v>
      </c>
      <c r="P155" s="3">
        <v>2.87856402771049</v>
      </c>
      <c r="Q155" s="3">
        <v>3.07391976770022</v>
      </c>
      <c r="R155" s="3">
        <v>3.33711759358771</v>
      </c>
      <c r="S155" s="3">
        <v>3.78951552674</v>
      </c>
      <c r="T155" s="3">
        <v>3.74076335644489</v>
      </c>
      <c r="U155" s="3">
        <v>3.0364712695913</v>
      </c>
      <c r="V155" s="3">
        <v>4.31612121929463</v>
      </c>
      <c r="W155" s="3">
        <v>6.10116279094308</v>
      </c>
      <c r="X155" s="3">
        <v>6.74425118773318</v>
      </c>
    </row>
    <row r="156">
      <c r="A156" s="3" t="s">
        <v>180</v>
      </c>
      <c r="B156" s="3">
        <v>3.96829803288395</v>
      </c>
      <c r="C156" s="3">
        <v>4.47511885447084</v>
      </c>
      <c r="D156" s="3">
        <v>4.1238361864907</v>
      </c>
      <c r="E156" s="3">
        <v>3.66404382771496</v>
      </c>
      <c r="F156" s="3">
        <v>3.53016613612146</v>
      </c>
      <c r="G156" s="3">
        <v>2.64165113158522</v>
      </c>
      <c r="H156" s="3">
        <v>3.62652207440024</v>
      </c>
      <c r="I156" s="3">
        <v>5.12678094101491</v>
      </c>
      <c r="J156" s="3">
        <v>4.09966488015774</v>
      </c>
      <c r="K156" s="3">
        <v>4.05826756808458</v>
      </c>
      <c r="L156" s="3">
        <v>3.93443594200797</v>
      </c>
      <c r="M156" s="3">
        <v>4.79728669419389</v>
      </c>
      <c r="N156" s="3">
        <v>6.2290944251493</v>
      </c>
      <c r="O156" s="3">
        <v>7.80106975611838</v>
      </c>
      <c r="P156" s="3">
        <v>7.2043628892834</v>
      </c>
      <c r="Q156" s="3">
        <v>8.50007308845238</v>
      </c>
      <c r="R156" s="3">
        <v>8.68351454649284</v>
      </c>
      <c r="S156" s="3">
        <v>8.87974863936344</v>
      </c>
      <c r="T156" s="3">
        <v>9.27617808592585</v>
      </c>
      <c r="U156" s="3">
        <v>8.35351518200375</v>
      </c>
      <c r="V156" s="3">
        <v>8.14410123783971</v>
      </c>
      <c r="W156" s="3">
        <v>3.76828269284568</v>
      </c>
      <c r="X156" s="3">
        <v>3.3905996251066</v>
      </c>
    </row>
    <row r="157">
      <c r="A157" s="3" t="s">
        <v>181</v>
      </c>
    </row>
    <row r="158">
      <c r="A158" s="3" t="s">
        <v>182</v>
      </c>
      <c r="E158" s="3">
        <v>0.003520513380336</v>
      </c>
      <c r="F158" s="3">
        <v>0.003449109271315</v>
      </c>
      <c r="G158" s="3">
        <v>9.74249848242E-4</v>
      </c>
      <c r="H158" s="3">
        <v>0.0</v>
      </c>
      <c r="I158" s="3">
        <v>0.00418834796501</v>
      </c>
      <c r="J158" s="3">
        <v>0.002420720226734</v>
      </c>
      <c r="L158" s="3">
        <v>0.0</v>
      </c>
      <c r="M158" s="3">
        <v>0.011219260018338</v>
      </c>
      <c r="N158" s="3">
        <v>7.3610162302E-5</v>
      </c>
      <c r="O158" s="3">
        <v>0.009625575313866</v>
      </c>
      <c r="P158" s="3">
        <v>1.94749544885E-4</v>
      </c>
      <c r="Q158" s="3">
        <v>0.002467068832859</v>
      </c>
      <c r="R158" s="3">
        <v>0.020320358450131</v>
      </c>
      <c r="S158" s="3">
        <v>0.007111413213914</v>
      </c>
      <c r="T158" s="3">
        <v>0.01322244136454</v>
      </c>
      <c r="U158" s="3">
        <v>0.075343709455083</v>
      </c>
      <c r="V158" s="3">
        <v>0.012504525301991</v>
      </c>
      <c r="W158" s="3">
        <v>0.03347603922454</v>
      </c>
    </row>
    <row r="159">
      <c r="A159" s="3" t="s">
        <v>183</v>
      </c>
      <c r="C159" s="3">
        <v>2.85082158365157</v>
      </c>
      <c r="D159" s="3">
        <v>3.28632695681475</v>
      </c>
      <c r="E159" s="3">
        <v>1.52979098478155</v>
      </c>
      <c r="F159" s="3">
        <v>1.44769225555602</v>
      </c>
      <c r="G159" s="3">
        <v>1.06551601278377</v>
      </c>
      <c r="H159" s="3">
        <v>1.61873316418046</v>
      </c>
      <c r="I159" s="3">
        <v>1.28868459077696</v>
      </c>
      <c r="J159" s="3">
        <v>1.23693738548149</v>
      </c>
      <c r="K159" s="3">
        <v>1.2056730492055</v>
      </c>
      <c r="L159" s="3">
        <v>1.80612774344681</v>
      </c>
      <c r="M159" s="3">
        <v>3.54543345760789</v>
      </c>
      <c r="N159" s="3">
        <v>5.87019285287008</v>
      </c>
      <c r="O159" s="3">
        <v>6.14251539360229</v>
      </c>
      <c r="P159" s="3">
        <v>3.80073674826586</v>
      </c>
      <c r="Q159" s="3">
        <v>3.96817712469605</v>
      </c>
      <c r="R159" s="3">
        <v>3.72474565997035</v>
      </c>
      <c r="S159" s="3">
        <v>3.84222259067828</v>
      </c>
      <c r="T159" s="3">
        <v>4.82748591683237</v>
      </c>
      <c r="U159" s="3">
        <v>3.47980265968192</v>
      </c>
      <c r="V159" s="3">
        <v>6.6874027792849</v>
      </c>
      <c r="W159" s="3">
        <v>9.10875720138769</v>
      </c>
      <c r="X159" s="3">
        <v>10.9467792219552</v>
      </c>
    </row>
    <row r="160">
      <c r="A160" s="3" t="s">
        <v>184</v>
      </c>
      <c r="J160" s="3">
        <v>9.66453674708806</v>
      </c>
      <c r="K160" s="3">
        <v>9.34426991013211</v>
      </c>
      <c r="L160" s="3">
        <v>11.9779555590667</v>
      </c>
      <c r="M160" s="3">
        <v>12.3368390302914</v>
      </c>
      <c r="N160" s="3">
        <v>16.0669301202892</v>
      </c>
      <c r="O160" s="3">
        <v>14.0375557885175</v>
      </c>
      <c r="P160" s="3">
        <v>19.1567422293919</v>
      </c>
      <c r="Q160" s="3">
        <v>18.9782319882053</v>
      </c>
      <c r="R160" s="3">
        <v>12.924528911798</v>
      </c>
      <c r="S160" s="3">
        <v>8.43750973534916</v>
      </c>
      <c r="T160" s="3">
        <v>7.77732319167406</v>
      </c>
      <c r="U160" s="3">
        <v>6.87840591796636</v>
      </c>
      <c r="V160" s="3">
        <v>6.4748509995141</v>
      </c>
      <c r="W160" s="3">
        <v>9.22872737838927</v>
      </c>
      <c r="X160" s="3">
        <v>8.8478750906391</v>
      </c>
    </row>
    <row r="161">
      <c r="A161" s="3" t="s">
        <v>185</v>
      </c>
      <c r="J161" s="3">
        <v>0.598880870859806</v>
      </c>
      <c r="K161" s="3">
        <v>3.09684891341139</v>
      </c>
      <c r="L161" s="3">
        <v>2.16697568859244</v>
      </c>
      <c r="M161" s="3">
        <v>0.601955146351042</v>
      </c>
      <c r="O161" s="3">
        <v>1.52314172586375</v>
      </c>
      <c r="P161" s="3">
        <v>83.6402557540004</v>
      </c>
      <c r="Q161" s="3">
        <v>27.0041361606323</v>
      </c>
      <c r="R161" s="3">
        <v>19.8899257538189</v>
      </c>
      <c r="S161" s="3">
        <v>25.9701989335081</v>
      </c>
      <c r="T161" s="3">
        <v>16.3165020408265</v>
      </c>
      <c r="U161" s="3">
        <v>16.3557867099736</v>
      </c>
      <c r="V161" s="3">
        <v>6.88825362877766</v>
      </c>
      <c r="W161" s="3">
        <v>11.6387397908226</v>
      </c>
      <c r="X161" s="3">
        <v>5.94352737346178</v>
      </c>
    </row>
    <row r="162">
      <c r="A162" s="3" t="s">
        <v>186</v>
      </c>
      <c r="G162" s="3">
        <v>5.32801240316269</v>
      </c>
      <c r="H162" s="3">
        <v>6.19368945157354</v>
      </c>
      <c r="I162" s="3">
        <v>0.299890024985955</v>
      </c>
      <c r="J162" s="3">
        <v>0.748298800332128</v>
      </c>
      <c r="K162" s="3">
        <v>1.32978683831187</v>
      </c>
      <c r="M162" s="3">
        <v>0.176571387288905</v>
      </c>
      <c r="N162" s="3">
        <v>0.640465724522716</v>
      </c>
      <c r="O162" s="3">
        <v>0.217966598651169</v>
      </c>
      <c r="P162" s="3">
        <v>0.065969491520675</v>
      </c>
      <c r="Q162" s="3">
        <v>0.703921885849166</v>
      </c>
      <c r="R162" s="3">
        <v>0.075721631870189</v>
      </c>
      <c r="S162" s="3">
        <v>0.681417718989597</v>
      </c>
      <c r="T162" s="3">
        <v>0.33252240330322</v>
      </c>
      <c r="U162" s="3">
        <v>1.02376401788464</v>
      </c>
      <c r="V162" s="3">
        <v>0.451769582470493</v>
      </c>
    </row>
    <row r="163">
      <c r="A163" s="3" t="s">
        <v>187</v>
      </c>
      <c r="E163" s="3">
        <v>1.30149849611682</v>
      </c>
      <c r="F163" s="3">
        <v>3.7005508067745</v>
      </c>
      <c r="G163" s="3">
        <v>3.19927661409167</v>
      </c>
      <c r="H163" s="3">
        <v>6.80405624561723</v>
      </c>
      <c r="I163" s="3">
        <v>4.91183597085138</v>
      </c>
      <c r="J163" s="3">
        <v>7.28803105772574</v>
      </c>
      <c r="K163" s="3">
        <v>3.61433536967486</v>
      </c>
      <c r="L163" s="3">
        <v>5.18101248038313</v>
      </c>
      <c r="M163" s="3">
        <v>5.06435415840661</v>
      </c>
      <c r="N163" s="3">
        <v>5.52406306598544</v>
      </c>
      <c r="O163" s="3">
        <v>5.1994736915147</v>
      </c>
      <c r="P163" s="3">
        <v>7.80354489112136</v>
      </c>
      <c r="Q163" s="3">
        <v>8.40913176775549</v>
      </c>
      <c r="R163" s="3">
        <v>7.31947291739077</v>
      </c>
      <c r="S163" s="3">
        <v>8.50023284999872</v>
      </c>
      <c r="T163" s="3">
        <v>11.2333164567871</v>
      </c>
      <c r="U163" s="3">
        <v>14.8235276529251</v>
      </c>
      <c r="V163" s="3">
        <v>16.8783306390878</v>
      </c>
    </row>
    <row r="164">
      <c r="A164" s="3" t="s">
        <v>188</v>
      </c>
    </row>
    <row r="165">
      <c r="A165" s="3" t="s">
        <v>189</v>
      </c>
      <c r="G165" s="3">
        <v>0.014036237513933</v>
      </c>
      <c r="H165" s="3">
        <v>17.3070420485246</v>
      </c>
      <c r="J165" s="3">
        <v>0.026149364150875</v>
      </c>
      <c r="K165" s="3">
        <v>0.0</v>
      </c>
      <c r="L165" s="3">
        <v>0.0</v>
      </c>
      <c r="M165" s="3">
        <v>0.0</v>
      </c>
      <c r="N165" s="3">
        <v>0.00855196826222</v>
      </c>
      <c r="O165" s="3">
        <v>0.004237642878331</v>
      </c>
      <c r="P165" s="3">
        <v>0.003062850294549</v>
      </c>
      <c r="Q165" s="3">
        <v>0.0</v>
      </c>
      <c r="R165" s="3">
        <v>0.0</v>
      </c>
      <c r="S165" s="3">
        <v>0.053587964389746</v>
      </c>
      <c r="T165" s="3">
        <v>0.027431275790683</v>
      </c>
      <c r="U165" s="3">
        <v>0.208783984590041</v>
      </c>
      <c r="V165" s="3">
        <v>0.007072873057198</v>
      </c>
      <c r="W165" s="3">
        <v>0.772991048275674</v>
      </c>
      <c r="X165" s="3">
        <v>0.155883559782335</v>
      </c>
    </row>
    <row r="166">
      <c r="A166" s="3" t="s">
        <v>190</v>
      </c>
      <c r="O166" s="3">
        <v>0.508135133272659</v>
      </c>
      <c r="P166" s="3">
        <v>0.151725410573003</v>
      </c>
      <c r="Q166" s="3">
        <v>0.145876020682581</v>
      </c>
      <c r="R166" s="3">
        <v>0.08313448638011</v>
      </c>
      <c r="S166" s="3">
        <v>8.73679903427155</v>
      </c>
      <c r="T166" s="3">
        <v>0.049737615374767</v>
      </c>
      <c r="U166" s="3">
        <v>0.072531618585769</v>
      </c>
      <c r="V166" s="3">
        <v>0.577182649267778</v>
      </c>
      <c r="W166" s="3">
        <v>0.314032253050427</v>
      </c>
      <c r="X166" s="3">
        <v>0.201235435563348</v>
      </c>
    </row>
    <row r="167">
      <c r="A167" s="3" t="s">
        <v>191</v>
      </c>
    </row>
    <row r="168">
      <c r="A168" s="3" t="s">
        <v>192</v>
      </c>
      <c r="P168" s="3">
        <v>1.07871149026998</v>
      </c>
      <c r="S168" s="3">
        <v>7.68197742312184</v>
      </c>
      <c r="T168" s="3">
        <v>1.27771316707626</v>
      </c>
      <c r="U168" s="3">
        <v>0.255673517093601</v>
      </c>
      <c r="V168" s="3">
        <v>0.044979682905942</v>
      </c>
      <c r="W168" s="3">
        <v>15.563165360423</v>
      </c>
      <c r="X168" s="3">
        <v>14.0259635542654</v>
      </c>
    </row>
    <row r="169">
      <c r="A169" s="3" t="s">
        <v>193</v>
      </c>
      <c r="E169" s="3">
        <v>0.373211507997606</v>
      </c>
      <c r="F169" s="3">
        <v>0.351576203391507</v>
      </c>
      <c r="G169" s="3">
        <v>0.169333417259596</v>
      </c>
      <c r="H169" s="3">
        <v>0.096369507958677</v>
      </c>
      <c r="I169" s="3">
        <v>0.197337117374975</v>
      </c>
      <c r="J169" s="3">
        <v>0.749585674066621</v>
      </c>
      <c r="L169" s="3">
        <v>0.357561994368732</v>
      </c>
      <c r="M169" s="3">
        <v>0.987304119163418</v>
      </c>
      <c r="N169" s="3">
        <v>0.425608571954772</v>
      </c>
      <c r="O169" s="3">
        <v>0.469934573549148</v>
      </c>
      <c r="P169" s="3">
        <v>0.3753882148844</v>
      </c>
      <c r="Q169" s="3">
        <v>1.37135499515494</v>
      </c>
      <c r="R169" s="3">
        <v>0.360288007054367</v>
      </c>
      <c r="S169" s="3">
        <v>0.668897031615736</v>
      </c>
      <c r="T169" s="3">
        <v>0.938558985865093</v>
      </c>
      <c r="U169" s="3">
        <v>0.656645502785828</v>
      </c>
      <c r="V169" s="3">
        <v>0.461193838261328</v>
      </c>
      <c r="W169" s="3">
        <v>0.264831104688348</v>
      </c>
      <c r="X169" s="3">
        <v>0.732879977738611</v>
      </c>
    </row>
    <row r="170">
      <c r="A170" s="3" t="s">
        <v>194</v>
      </c>
      <c r="J170" s="3">
        <v>1.46264392501256</v>
      </c>
      <c r="K170" s="3">
        <v>1.71189413852309</v>
      </c>
      <c r="L170" s="3">
        <v>5.76638426878645</v>
      </c>
      <c r="M170" s="3">
        <v>12.2912144018135</v>
      </c>
      <c r="N170" s="3">
        <v>7.28603556532038</v>
      </c>
      <c r="O170" s="3">
        <v>4.46008586975042</v>
      </c>
      <c r="P170" s="3">
        <v>4.26087763346271</v>
      </c>
      <c r="Q170" s="3">
        <v>4.90210176470044</v>
      </c>
      <c r="R170" s="3">
        <v>5.81650140858172</v>
      </c>
      <c r="S170" s="3">
        <v>8.27094619150637</v>
      </c>
      <c r="T170" s="3">
        <v>5.84735853167769</v>
      </c>
      <c r="U170" s="3">
        <v>4.47299909281472</v>
      </c>
      <c r="V170" s="3">
        <v>5.26153331142703</v>
      </c>
      <c r="W170" s="3">
        <v>11.8578439022268</v>
      </c>
      <c r="X170" s="3">
        <v>1.18908006060773</v>
      </c>
    </row>
    <row r="171">
      <c r="A171" s="3" t="s">
        <v>195</v>
      </c>
    </row>
    <row r="172">
      <c r="A172" s="3" t="s">
        <v>196</v>
      </c>
      <c r="F172" s="3">
        <v>1.04008221993834</v>
      </c>
      <c r="G172" s="3">
        <v>0.0</v>
      </c>
      <c r="H172" s="3">
        <v>0.025980528774616</v>
      </c>
      <c r="I172" s="3">
        <v>0.0</v>
      </c>
      <c r="J172" s="3">
        <v>0.0</v>
      </c>
      <c r="K172" s="3">
        <v>0.0</v>
      </c>
      <c r="L172" s="3">
        <v>0.0</v>
      </c>
      <c r="M172" s="3">
        <v>0.0</v>
      </c>
      <c r="N172" s="3">
        <v>2.0885329371407</v>
      </c>
      <c r="O172" s="3">
        <v>0.824633464950683</v>
      </c>
      <c r="P172" s="3">
        <v>22.5252007938422</v>
      </c>
      <c r="Q172" s="3">
        <v>0.0</v>
      </c>
      <c r="R172" s="3">
        <v>0.0</v>
      </c>
      <c r="S172" s="3">
        <v>19.1765843896447</v>
      </c>
      <c r="T172" s="3">
        <v>3.14502347329674</v>
      </c>
      <c r="U172" s="3">
        <v>0.0</v>
      </c>
      <c r="V172" s="3">
        <v>3.35080468848692</v>
      </c>
    </row>
    <row r="173">
      <c r="A173" s="3" t="s">
        <v>197</v>
      </c>
      <c r="N173" s="3">
        <v>27.6481666604117</v>
      </c>
      <c r="P173" s="3">
        <v>31.0793222397408</v>
      </c>
    </row>
    <row r="174">
      <c r="A174" s="3" t="s">
        <v>198</v>
      </c>
      <c r="C174" s="3">
        <v>36.4446585037199</v>
      </c>
      <c r="D174" s="3">
        <v>39.8938862492921</v>
      </c>
      <c r="E174" s="3">
        <v>40.5417707511922</v>
      </c>
      <c r="F174" s="3">
        <v>44.7965177173432</v>
      </c>
      <c r="G174" s="3">
        <v>47.5031068506181</v>
      </c>
      <c r="H174" s="3">
        <v>50.6589758682585</v>
      </c>
      <c r="I174" s="3">
        <v>54.1470447534394</v>
      </c>
      <c r="J174" s="3">
        <v>55.7143715915021</v>
      </c>
      <c r="K174" s="3">
        <v>57.0165886820874</v>
      </c>
      <c r="L174" s="3">
        <v>59.067059344751</v>
      </c>
      <c r="M174" s="3">
        <v>60.8993785342945</v>
      </c>
      <c r="N174" s="3">
        <v>62.7949457883433</v>
      </c>
      <c r="O174" s="3">
        <v>60.9492971185736</v>
      </c>
      <c r="P174" s="3">
        <v>60.6266403589088</v>
      </c>
      <c r="Q174" s="3">
        <v>56.5432642916467</v>
      </c>
      <c r="R174" s="3">
        <v>56.8761485245438</v>
      </c>
      <c r="S174" s="3">
        <v>56.8933112340213</v>
      </c>
      <c r="T174" s="3">
        <v>58.0708168359108</v>
      </c>
      <c r="U174" s="3">
        <v>45.2103343064531</v>
      </c>
      <c r="V174" s="3">
        <v>49.3840352803798</v>
      </c>
      <c r="W174" s="3">
        <v>48.1419988233682</v>
      </c>
      <c r="X174" s="3">
        <v>49.9086554626224</v>
      </c>
    </row>
    <row r="175">
      <c r="A175" s="3" t="s">
        <v>199</v>
      </c>
      <c r="H175" s="3">
        <v>4.06062837825302</v>
      </c>
      <c r="I175" s="3">
        <v>3.1212890908398</v>
      </c>
      <c r="J175" s="3">
        <v>3.17337879134603</v>
      </c>
      <c r="K175" s="3">
        <v>3.61390180241176</v>
      </c>
      <c r="L175" s="3">
        <v>3.56063048211115</v>
      </c>
      <c r="M175" s="3">
        <v>4.28424816108625</v>
      </c>
      <c r="N175" s="3">
        <v>3.63341481577405</v>
      </c>
      <c r="O175" s="3">
        <v>3.86198736171373</v>
      </c>
      <c r="P175" s="3">
        <v>3.21252432297849</v>
      </c>
      <c r="Q175" s="3">
        <v>3.80198907751915</v>
      </c>
      <c r="R175" s="3">
        <v>5.47906848450867</v>
      </c>
      <c r="S175" s="3">
        <v>7.43755623173168</v>
      </c>
      <c r="T175" s="3">
        <v>6.71976494524099</v>
      </c>
      <c r="U175" s="3">
        <v>5.35422959882713</v>
      </c>
      <c r="V175" s="3">
        <v>5.2643584339696</v>
      </c>
      <c r="W175" s="3">
        <v>5.7039504573679</v>
      </c>
      <c r="X175" s="3">
        <v>7.09399929431584</v>
      </c>
    </row>
    <row r="176">
      <c r="A176" s="3" t="s">
        <v>200</v>
      </c>
      <c r="F176" s="3">
        <v>3.33468791955754</v>
      </c>
      <c r="G176" s="3">
        <v>3.43338988728149</v>
      </c>
      <c r="I176" s="3">
        <v>3.61922590553228</v>
      </c>
      <c r="J176" s="3">
        <v>4.50708708778255</v>
      </c>
      <c r="K176" s="3">
        <v>4.32272856115758</v>
      </c>
      <c r="L176" s="3">
        <v>4.51173397237362</v>
      </c>
      <c r="M176" s="3">
        <v>4.13094240535705</v>
      </c>
      <c r="N176" s="3">
        <v>4.9054643086147</v>
      </c>
      <c r="O176" s="3">
        <v>5.3359680878311</v>
      </c>
      <c r="P176" s="3">
        <v>5.42166925128149</v>
      </c>
      <c r="Q176" s="3">
        <v>6.4219754502375</v>
      </c>
      <c r="R176" s="3">
        <v>5.73241318511084</v>
      </c>
      <c r="S176" s="3">
        <v>4.92886004413232</v>
      </c>
      <c r="T176" s="3">
        <v>5.50651238528453</v>
      </c>
      <c r="U176" s="3">
        <v>5.01300107432865</v>
      </c>
      <c r="V176" s="3">
        <v>5.82097652594857</v>
      </c>
      <c r="W176" s="3">
        <v>6.39870282676878</v>
      </c>
      <c r="X176" s="3">
        <v>5.48711250437521</v>
      </c>
    </row>
    <row r="177">
      <c r="A177" s="3" t="s">
        <v>201</v>
      </c>
    </row>
    <row r="178">
      <c r="A178" s="3" t="s">
        <v>202</v>
      </c>
    </row>
    <row r="179">
      <c r="A179" s="3" t="s">
        <v>203</v>
      </c>
      <c r="F179" s="3">
        <v>6.96800465985473</v>
      </c>
      <c r="G179" s="3">
        <v>4.72784550466537</v>
      </c>
      <c r="H179" s="3">
        <v>4.87668317867391</v>
      </c>
      <c r="I179" s="3">
        <v>5.71090989694808</v>
      </c>
      <c r="J179" s="3">
        <v>5.65081765447384</v>
      </c>
      <c r="K179" s="3">
        <v>7.53141006585803</v>
      </c>
      <c r="L179" s="3">
        <v>8.74901604235407</v>
      </c>
      <c r="M179" s="3">
        <v>7.14698510071395</v>
      </c>
      <c r="N179" s="3">
        <v>7.00087587595807</v>
      </c>
      <c r="O179" s="3">
        <v>6.46041090866082</v>
      </c>
      <c r="P179" s="3">
        <v>5.16379000939952</v>
      </c>
      <c r="Q179" s="3">
        <v>4.82906725565859</v>
      </c>
      <c r="R179" s="3">
        <v>5.53799157654733</v>
      </c>
      <c r="S179" s="3">
        <v>6.65622176330843</v>
      </c>
      <c r="T179" s="3">
        <v>6.45864030345448</v>
      </c>
      <c r="U179" s="3">
        <v>5.58076284886966</v>
      </c>
      <c r="V179" s="3">
        <v>5.12338536854397</v>
      </c>
      <c r="W179" s="3">
        <v>5.35494931890575</v>
      </c>
      <c r="X179" s="3">
        <v>4.2812086844729</v>
      </c>
    </row>
    <row r="180">
      <c r="A180" s="3" t="s">
        <v>204</v>
      </c>
      <c r="B180" s="3">
        <v>6.8030030358084</v>
      </c>
      <c r="C180" s="3">
        <v>6.90691853774376</v>
      </c>
      <c r="D180" s="3">
        <v>6.71762793399437</v>
      </c>
      <c r="E180" s="3">
        <v>7.80972751140531</v>
      </c>
      <c r="F180" s="3">
        <v>7.44537144943028</v>
      </c>
      <c r="G180" s="3">
        <v>8.309750461226</v>
      </c>
      <c r="H180" s="3">
        <v>8.40185084372874</v>
      </c>
      <c r="I180" s="3">
        <v>7.27111893270837</v>
      </c>
      <c r="J180" s="3">
        <v>7.60405876391101</v>
      </c>
      <c r="K180" s="3">
        <v>7.00884465366658</v>
      </c>
      <c r="L180" s="3">
        <v>6.95735248327599</v>
      </c>
      <c r="M180" s="3">
        <v>7.86560938377318</v>
      </c>
      <c r="N180" s="3">
        <v>7.98652365594971</v>
      </c>
      <c r="O180" s="3">
        <v>7.76530097386371</v>
      </c>
      <c r="P180" s="3">
        <v>7.21659124688494</v>
      </c>
      <c r="Q180" s="3">
        <v>7.48900423066609</v>
      </c>
      <c r="R180" s="3">
        <v>7.2592302100699</v>
      </c>
      <c r="S180" s="3">
        <v>7.26108649644659</v>
      </c>
      <c r="T180" s="3">
        <v>6.38245128502991</v>
      </c>
      <c r="U180" s="3">
        <v>5.10733161441856</v>
      </c>
      <c r="V180" s="3">
        <v>5.30598878258966</v>
      </c>
      <c r="W180" s="3">
        <v>6.23127691903458</v>
      </c>
      <c r="X180" s="3">
        <v>6.35735111792714</v>
      </c>
    </row>
    <row r="181">
      <c r="A181" s="3" t="s">
        <v>205</v>
      </c>
      <c r="D181" s="3">
        <v>0.597690529466652</v>
      </c>
      <c r="E181" s="3">
        <v>0.667119902461078</v>
      </c>
      <c r="F181" s="3">
        <v>1.05244212780523</v>
      </c>
      <c r="G181" s="3">
        <v>1.1267291480806</v>
      </c>
      <c r="H181" s="3">
        <v>1.2051141543028</v>
      </c>
      <c r="M181" s="3">
        <v>3.23907850748843</v>
      </c>
      <c r="O181" s="3">
        <v>2.17125330154662</v>
      </c>
      <c r="P181" s="3">
        <v>0.554772779798323</v>
      </c>
      <c r="Q181" s="3">
        <v>0.68479643454009</v>
      </c>
      <c r="R181" s="3">
        <v>1.52915830046805</v>
      </c>
      <c r="S181" s="3">
        <v>2.30785766722289</v>
      </c>
      <c r="T181" s="3">
        <v>1.49480733758378</v>
      </c>
      <c r="U181" s="3">
        <v>2.08435183858971</v>
      </c>
      <c r="V181" s="3">
        <v>1.86254536084885</v>
      </c>
      <c r="W181" s="3">
        <v>0.949291395207807</v>
      </c>
      <c r="X181" s="3">
        <v>1.02595127154623</v>
      </c>
    </row>
    <row r="182">
      <c r="A182" s="3" t="s">
        <v>206</v>
      </c>
      <c r="J182" s="3">
        <v>0.500051602879992</v>
      </c>
      <c r="K182" s="3">
        <v>9.5372559193E-5</v>
      </c>
      <c r="L182" s="3">
        <v>0.089093067050379</v>
      </c>
      <c r="M182" s="3">
        <v>8.64657858476297</v>
      </c>
      <c r="N182" s="3">
        <v>3.80071047004694</v>
      </c>
      <c r="O182" s="3">
        <v>2.54221297648202</v>
      </c>
      <c r="P182" s="3">
        <v>8.84213002117047</v>
      </c>
      <c r="Q182" s="3">
        <v>0.041828147533379</v>
      </c>
      <c r="R182" s="3">
        <v>0.0</v>
      </c>
      <c r="S182" s="3">
        <v>0.578268894431153</v>
      </c>
      <c r="T182" s="3">
        <v>0.605706109268802</v>
      </c>
      <c r="V182" s="3">
        <v>0.102401247296523</v>
      </c>
      <c r="W182" s="3">
        <v>29.3692320462187</v>
      </c>
    </row>
    <row r="183">
      <c r="A183" s="3" t="s">
        <v>207</v>
      </c>
      <c r="H183" s="3">
        <v>0.038303202664499</v>
      </c>
      <c r="I183" s="3">
        <v>0.025336268261091</v>
      </c>
      <c r="J183" s="3">
        <v>0.426412863441939</v>
      </c>
      <c r="K183" s="3">
        <v>0.221138822592607</v>
      </c>
      <c r="L183" s="3">
        <v>0.585161114147028</v>
      </c>
      <c r="M183" s="3">
        <v>0.204958716670078</v>
      </c>
      <c r="N183" s="3">
        <v>8.16636075629429</v>
      </c>
      <c r="O183" s="3">
        <v>6.34649832744176</v>
      </c>
      <c r="P183" s="3">
        <v>10.6887486034447</v>
      </c>
      <c r="Q183" s="3">
        <v>10.9423497273683</v>
      </c>
      <c r="R183" s="3">
        <v>8.01445378648931</v>
      </c>
      <c r="S183" s="3">
        <v>13.6987325286699</v>
      </c>
      <c r="T183" s="3">
        <v>6.21904345155247</v>
      </c>
      <c r="U183" s="3">
        <v>8.69827588386913</v>
      </c>
      <c r="V183" s="3">
        <v>5.45833550205697</v>
      </c>
      <c r="W183" s="3">
        <v>13.9197188475848</v>
      </c>
      <c r="X183" s="3">
        <v>12.1413841904205</v>
      </c>
    </row>
    <row r="184">
      <c r="A184" s="3" t="s">
        <v>208</v>
      </c>
      <c r="N184" s="3">
        <v>0.402915773945759</v>
      </c>
      <c r="O184" s="3">
        <v>0.786125918626538</v>
      </c>
      <c r="P184" s="3">
        <v>0.485227241946621</v>
      </c>
      <c r="Q184" s="3">
        <v>0.298991271326748</v>
      </c>
      <c r="R184" s="3">
        <v>0.103682508655046</v>
      </c>
      <c r="S184" s="3">
        <v>0.076493349692876</v>
      </c>
      <c r="T184" s="3">
        <v>0.134238287621556</v>
      </c>
      <c r="U184" s="3">
        <v>0.115640868053804</v>
      </c>
    </row>
    <row r="185">
      <c r="A185" s="3" t="s">
        <v>209</v>
      </c>
      <c r="B185" s="3">
        <v>12.3432197515215</v>
      </c>
      <c r="C185" s="3">
        <v>12.7071635740472</v>
      </c>
      <c r="D185" s="3">
        <v>12.9040557067914</v>
      </c>
      <c r="E185" s="3">
        <v>13.2860992885937</v>
      </c>
      <c r="F185" s="3">
        <v>13.3078993820846</v>
      </c>
      <c r="G185" s="3">
        <v>12.9711040756859</v>
      </c>
      <c r="H185" s="3">
        <v>12.8281392236455</v>
      </c>
      <c r="I185" s="3">
        <v>16.4056853164925</v>
      </c>
      <c r="J185" s="3">
        <v>17.9386784463779</v>
      </c>
      <c r="K185" s="3">
        <v>19.4447468731518</v>
      </c>
      <c r="L185" s="3">
        <v>19.8214432996618</v>
      </c>
      <c r="M185" s="3">
        <v>21.5375883412118</v>
      </c>
      <c r="N185" s="3">
        <v>22.774507258279</v>
      </c>
      <c r="O185" s="3">
        <v>17.3946206827876</v>
      </c>
      <c r="P185" s="3">
        <v>18.1686325830444</v>
      </c>
      <c r="Q185" s="3">
        <v>16.258061170871</v>
      </c>
      <c r="R185" s="3">
        <v>17.406210700232</v>
      </c>
      <c r="S185" s="3">
        <v>16.9375142946181</v>
      </c>
      <c r="T185" s="3">
        <v>16.1037675242213</v>
      </c>
      <c r="U185" s="3">
        <v>11.5283445608438</v>
      </c>
      <c r="V185" s="3">
        <v>11.197867922564</v>
      </c>
      <c r="W185" s="3">
        <v>12.913403179114</v>
      </c>
      <c r="X185" s="3">
        <v>13.9267398431614</v>
      </c>
    </row>
    <row r="186">
      <c r="A186" s="3" t="s">
        <v>210</v>
      </c>
      <c r="B186" s="3">
        <v>16.0588534654983</v>
      </c>
      <c r="C186" s="3">
        <v>15.7716165159403</v>
      </c>
      <c r="D186" s="3">
        <v>15.5767170556089</v>
      </c>
      <c r="E186" s="3">
        <v>15.5477612890199</v>
      </c>
      <c r="F186" s="3">
        <v>15.9293424051733</v>
      </c>
      <c r="G186" s="3">
        <v>15.6099065213253</v>
      </c>
      <c r="H186" s="3">
        <v>15.7729495103025</v>
      </c>
      <c r="I186" s="3">
        <v>17.1413534347082</v>
      </c>
      <c r="J186" s="3">
        <v>17.7751268005803</v>
      </c>
      <c r="K186" s="3">
        <v>18.0126354267776</v>
      </c>
      <c r="L186" s="3">
        <v>19.2912798921278</v>
      </c>
      <c r="M186" s="3">
        <v>21.8314163871268</v>
      </c>
      <c r="N186" s="3">
        <v>21.8628206965949</v>
      </c>
      <c r="O186" s="3">
        <v>22.7353710330878</v>
      </c>
      <c r="P186" s="3">
        <v>23.5846117954677</v>
      </c>
      <c r="Q186" s="3">
        <v>24.1032357373653</v>
      </c>
      <c r="R186" s="3">
        <v>23.7379527999045</v>
      </c>
      <c r="S186" s="3">
        <v>23.5944229462835</v>
      </c>
      <c r="T186" s="3">
        <v>23.3446866137204</v>
      </c>
      <c r="U186" s="3">
        <v>22.7546357637749</v>
      </c>
      <c r="V186" s="3">
        <v>23.8877958432168</v>
      </c>
      <c r="W186" s="3">
        <v>25.5358979073818</v>
      </c>
      <c r="X186" s="3">
        <v>24.8448060680792</v>
      </c>
    </row>
    <row r="187">
      <c r="A187" s="3" t="s">
        <v>245</v>
      </c>
      <c r="N187" s="3">
        <v>0.531688776283232</v>
      </c>
      <c r="O187" s="3">
        <v>0.405977505801632</v>
      </c>
      <c r="P187" s="3">
        <v>0.614257365842216</v>
      </c>
      <c r="Q187" s="3">
        <v>0.797067051116855</v>
      </c>
      <c r="R187" s="3">
        <v>1.02400228410702</v>
      </c>
      <c r="S187" s="3">
        <v>2.08208587396645</v>
      </c>
      <c r="T187" s="3">
        <v>0.804813407367902</v>
      </c>
      <c r="U187" s="3">
        <v>1.27095427419597</v>
      </c>
      <c r="V187" s="3">
        <v>1.80688037212788</v>
      </c>
    </row>
    <row r="188">
      <c r="A188" s="3" t="s">
        <v>246</v>
      </c>
      <c r="N188" s="3">
        <v>41.7450495049505</v>
      </c>
    </row>
    <row r="189">
      <c r="A189" s="3" t="s">
        <v>247</v>
      </c>
      <c r="K189" s="3">
        <v>0.180448985842906</v>
      </c>
      <c r="L189" s="3">
        <v>3.45197052536979</v>
      </c>
      <c r="M189" s="3">
        <v>5.9234752108438</v>
      </c>
      <c r="N189" s="3">
        <v>1.16754988470712</v>
      </c>
      <c r="O189" s="3">
        <v>1.59082022392751</v>
      </c>
      <c r="P189" s="3">
        <v>0.741255826498304</v>
      </c>
      <c r="Q189" s="3">
        <v>1.40928950112547</v>
      </c>
      <c r="R189" s="3">
        <v>0.820967118849806</v>
      </c>
      <c r="S189" s="3">
        <v>1.10500811037606</v>
      </c>
      <c r="T189" s="3">
        <v>0.563501540145283</v>
      </c>
      <c r="U189" s="3">
        <v>1.50182309272276</v>
      </c>
      <c r="V189" s="3">
        <v>1.53491819015074</v>
      </c>
      <c r="W189" s="3">
        <v>3.04226811154122</v>
      </c>
      <c r="X189" s="3">
        <v>3.47834914652814</v>
      </c>
    </row>
    <row r="190">
      <c r="A190" s="3" t="s">
        <v>248</v>
      </c>
      <c r="C190" s="3">
        <v>18.9502990511619</v>
      </c>
      <c r="D190" s="3">
        <v>20.8711786557834</v>
      </c>
      <c r="E190" s="3">
        <v>20.8393563085463</v>
      </c>
      <c r="F190" s="3">
        <v>22.0381799471553</v>
      </c>
      <c r="G190" s="3">
        <v>20.6533361533395</v>
      </c>
      <c r="H190" s="3">
        <v>23.7207783484659</v>
      </c>
      <c r="I190" s="3">
        <v>24.540882878967</v>
      </c>
      <c r="J190" s="3">
        <v>29.1522904450597</v>
      </c>
      <c r="K190" s="3">
        <v>30.7646207531796</v>
      </c>
      <c r="L190" s="3">
        <v>34.4186421806473</v>
      </c>
      <c r="M190" s="3">
        <v>32.4002108952355</v>
      </c>
      <c r="N190" s="3">
        <v>33.3591286378655</v>
      </c>
      <c r="O190" s="3">
        <v>31.5113937614115</v>
      </c>
      <c r="P190" s="3">
        <v>30.7773591150541</v>
      </c>
      <c r="Q190" s="3">
        <v>30.3081362142757</v>
      </c>
      <c r="R190" s="3">
        <v>28.1318444167968</v>
      </c>
      <c r="S190" s="3">
        <v>26.671771735203</v>
      </c>
      <c r="T190" s="3">
        <v>27.3916131919635</v>
      </c>
      <c r="U190" s="3">
        <v>25.9579200436226</v>
      </c>
      <c r="V190" s="3">
        <v>24.5543740228396</v>
      </c>
      <c r="W190" s="3">
        <v>25.3403836741784</v>
      </c>
      <c r="X190" s="3">
        <v>24.0166045290998</v>
      </c>
    </row>
    <row r="191">
      <c r="A191" s="3" t="s">
        <v>249</v>
      </c>
      <c r="R191" s="3">
        <v>0.0</v>
      </c>
      <c r="S191" s="3">
        <v>0.0</v>
      </c>
    </row>
    <row r="192">
      <c r="A192" s="3" t="s">
        <v>250</v>
      </c>
      <c r="B192" s="3">
        <v>1.81004881062628</v>
      </c>
      <c r="E192" s="3">
        <v>0.589815227304241</v>
      </c>
      <c r="H192" s="3">
        <v>1.7987081271092</v>
      </c>
      <c r="I192" s="3">
        <v>4.99286745397316</v>
      </c>
      <c r="J192" s="3">
        <v>5.28801931863205</v>
      </c>
      <c r="K192" s="3">
        <v>2.01866445607515</v>
      </c>
      <c r="L192" s="3">
        <v>0.592026736146504</v>
      </c>
      <c r="M192" s="3">
        <v>0.665542436513699</v>
      </c>
      <c r="N192" s="3">
        <v>0.601634503342949</v>
      </c>
      <c r="O192" s="3">
        <v>0.623211735007568</v>
      </c>
      <c r="P192" s="3">
        <v>0.657607489348507</v>
      </c>
      <c r="Q192" s="3">
        <v>1.01387307820126</v>
      </c>
      <c r="R192" s="3">
        <v>0.026536125030774</v>
      </c>
      <c r="S192" s="3">
        <v>0.093467743408441</v>
      </c>
      <c r="U192" s="3">
        <v>0.057997818205485</v>
      </c>
    </row>
    <row r="193">
      <c r="A193" s="3" t="s">
        <v>251</v>
      </c>
      <c r="N193" s="3">
        <v>0.0</v>
      </c>
      <c r="O193" s="3">
        <v>0.0</v>
      </c>
      <c r="V193" s="3">
        <v>0.0</v>
      </c>
      <c r="W193" s="3">
        <v>0.106306151616308</v>
      </c>
      <c r="X193" s="3">
        <v>0.038764594789846</v>
      </c>
    </row>
    <row r="194">
      <c r="A194" s="3" t="s">
        <v>252</v>
      </c>
      <c r="E194" s="3">
        <v>0.146453678303275</v>
      </c>
      <c r="F194" s="3">
        <v>0.248541474065513</v>
      </c>
      <c r="G194" s="3">
        <v>3.92966215619794</v>
      </c>
      <c r="H194" s="3">
        <v>1.20558908461229</v>
      </c>
      <c r="I194" s="3">
        <v>3.19670275180621</v>
      </c>
      <c r="J194" s="3">
        <v>0.310223282623902</v>
      </c>
      <c r="K194" s="3">
        <v>0.241435739714842</v>
      </c>
      <c r="L194" s="3">
        <v>1.36182439629521</v>
      </c>
      <c r="M194" s="3">
        <v>1.96988862307409</v>
      </c>
      <c r="N194" s="3">
        <v>0.913346863441264</v>
      </c>
      <c r="O194" s="3">
        <v>3.226377270066</v>
      </c>
      <c r="P194" s="3">
        <v>1.99336596809692</v>
      </c>
      <c r="Q194" s="3">
        <v>0.244690944802122</v>
      </c>
      <c r="R194" s="3">
        <v>1.1487178902852</v>
      </c>
      <c r="S194" s="3">
        <v>1.34706173987132</v>
      </c>
      <c r="T194" s="3">
        <v>1.0301941892748</v>
      </c>
      <c r="U194" s="3">
        <v>1.56335395306943</v>
      </c>
      <c r="V194" s="3">
        <v>0.748551909305092</v>
      </c>
      <c r="W194" s="3">
        <v>0.24331607871591</v>
      </c>
    </row>
    <row r="195">
      <c r="A195" s="3" t="s">
        <v>253</v>
      </c>
      <c r="D195" s="3">
        <v>2.12081384797485</v>
      </c>
      <c r="E195" s="3">
        <v>1.84867111993556</v>
      </c>
      <c r="F195" s="3">
        <v>1.64437277322391</v>
      </c>
      <c r="G195" s="3">
        <v>2.84083745768777</v>
      </c>
      <c r="H195" s="3">
        <v>1.54422296181013</v>
      </c>
      <c r="I195" s="3">
        <v>1.60899757935321</v>
      </c>
      <c r="J195" s="3">
        <v>1.63940867397611</v>
      </c>
      <c r="K195" s="3">
        <v>1.65349770660457</v>
      </c>
      <c r="L195" s="3">
        <v>2.05818003901407</v>
      </c>
      <c r="M195" s="3">
        <v>2.7010161179644</v>
      </c>
      <c r="N195" s="3">
        <v>3.42706872700311</v>
      </c>
      <c r="O195" s="3">
        <v>3.31357375056929</v>
      </c>
      <c r="P195" s="3">
        <v>3.70876227663929</v>
      </c>
      <c r="Q195" s="3">
        <v>3.80532237415122</v>
      </c>
      <c r="R195" s="3">
        <v>5.02315152604415</v>
      </c>
      <c r="S195" s="3">
        <v>4.51072019636945</v>
      </c>
      <c r="T195" s="3">
        <v>6.680848185094</v>
      </c>
      <c r="U195" s="3">
        <v>5.41679698211625</v>
      </c>
      <c r="V195" s="3">
        <v>4.54378971576266</v>
      </c>
      <c r="W195" s="3">
        <v>4.09791169577594</v>
      </c>
      <c r="X195" s="3">
        <v>4.8942275031461</v>
      </c>
    </row>
    <row r="196">
      <c r="A196" s="3" t="s">
        <v>254</v>
      </c>
      <c r="C196" s="3">
        <v>1.7492539097522</v>
      </c>
      <c r="D196" s="3">
        <v>1.21396963220848</v>
      </c>
      <c r="E196" s="3">
        <v>0.999972331463367</v>
      </c>
      <c r="F196" s="3">
        <v>1.17522065799046</v>
      </c>
      <c r="G196" s="3">
        <v>1.33929927456042</v>
      </c>
      <c r="H196" s="3">
        <v>1.65549701711019</v>
      </c>
      <c r="I196" s="3">
        <v>1.20581173428862</v>
      </c>
      <c r="J196" s="3">
        <v>1.6073655632391</v>
      </c>
      <c r="K196" s="3">
        <v>2.1446794505466</v>
      </c>
      <c r="L196" s="3">
        <v>2.1825608347999</v>
      </c>
      <c r="M196" s="3">
        <v>4.14051378076162</v>
      </c>
      <c r="N196" s="3">
        <v>4.82574572151897</v>
      </c>
      <c r="O196" s="3">
        <v>3.87127475676248</v>
      </c>
      <c r="P196" s="3">
        <v>1.78985753689828</v>
      </c>
      <c r="Q196" s="3">
        <v>1.93246393809154</v>
      </c>
      <c r="R196" s="3">
        <v>1.89681360873056</v>
      </c>
      <c r="S196" s="3">
        <v>1.47404295480715</v>
      </c>
      <c r="T196" s="3">
        <v>1.85398932911453</v>
      </c>
      <c r="U196" s="3">
        <v>1.893321919803</v>
      </c>
      <c r="V196" s="3">
        <v>1.61597004033355</v>
      </c>
      <c r="W196" s="3">
        <v>1.73772986786626</v>
      </c>
      <c r="X196" s="3">
        <v>1.93410242946747</v>
      </c>
    </row>
    <row r="197">
      <c r="A197" s="3" t="s">
        <v>255</v>
      </c>
      <c r="L197" s="3">
        <v>0.00123674253066</v>
      </c>
      <c r="M197" s="3">
        <v>11.6624648409208</v>
      </c>
      <c r="N197" s="3">
        <v>4.95214741080909</v>
      </c>
    </row>
    <row r="198">
      <c r="A198" s="3" t="s">
        <v>256</v>
      </c>
      <c r="M198" s="3">
        <v>14.9031307852821</v>
      </c>
      <c r="N198" s="3">
        <v>19.5714227515933</v>
      </c>
      <c r="O198" s="3">
        <v>7.69765101649544</v>
      </c>
      <c r="P198" s="3">
        <v>3.33062504972321</v>
      </c>
      <c r="Q198" s="3">
        <v>5.81817350994444</v>
      </c>
      <c r="R198" s="3">
        <v>9.20731140918446</v>
      </c>
    </row>
    <row r="199">
      <c r="A199" s="3" t="s">
        <v>257</v>
      </c>
      <c r="P199" s="3">
        <v>27.8159453677802</v>
      </c>
      <c r="Q199" s="3">
        <v>17.6859144194824</v>
      </c>
      <c r="R199" s="3">
        <v>4.24964886375914</v>
      </c>
      <c r="S199" s="3">
        <v>14.9803635774728</v>
      </c>
    </row>
    <row r="200">
      <c r="A200" s="3" t="s">
        <v>258</v>
      </c>
      <c r="H200" s="3">
        <v>10.9909986270671</v>
      </c>
      <c r="I200" s="3">
        <v>2.10710131732951</v>
      </c>
      <c r="J200" s="3">
        <v>0.249929637442639</v>
      </c>
      <c r="K200" s="3">
        <v>1.29192959149784</v>
      </c>
      <c r="L200" s="3">
        <v>4.58832490769372</v>
      </c>
      <c r="M200" s="3">
        <v>10.7119597327002</v>
      </c>
      <c r="N200" s="3">
        <v>4.35693212882084</v>
      </c>
      <c r="O200" s="3">
        <v>12.8670295356104</v>
      </c>
      <c r="P200" s="3">
        <v>15.3220299738245</v>
      </c>
      <c r="Q200" s="3">
        <v>6.30119086555715</v>
      </c>
      <c r="R200" s="3">
        <v>3.28154659421135</v>
      </c>
      <c r="S200" s="3">
        <v>12.4981994455844</v>
      </c>
      <c r="T200" s="3">
        <v>33.7562437765026</v>
      </c>
      <c r="U200" s="3">
        <v>10.4894177879803</v>
      </c>
      <c r="V200" s="3">
        <v>1.25553984666815</v>
      </c>
      <c r="W200" s="3">
        <v>1.08231554128367</v>
      </c>
      <c r="X200" s="3">
        <v>2.37090443834005</v>
      </c>
    </row>
    <row r="201">
      <c r="A201" s="3" t="s">
        <v>259</v>
      </c>
      <c r="J201" s="3">
        <v>3.89147584034948</v>
      </c>
      <c r="K201" s="3">
        <v>4.37015887453749</v>
      </c>
      <c r="L201" s="3">
        <v>5.10090346856446</v>
      </c>
      <c r="M201" s="3">
        <v>4.37866846638176</v>
      </c>
      <c r="N201" s="3">
        <v>5.22724086514289</v>
      </c>
      <c r="O201" s="3">
        <v>4.65814868465731</v>
      </c>
      <c r="P201" s="3">
        <v>4.86130603299298</v>
      </c>
      <c r="Q201" s="3">
        <v>6.91831517950922</v>
      </c>
      <c r="R201" s="3">
        <v>6.29699783630123</v>
      </c>
      <c r="S201" s="3">
        <v>3.72453092549511</v>
      </c>
      <c r="T201" s="3">
        <v>3.39753540853455</v>
      </c>
      <c r="U201" s="3">
        <v>3.65382552582231</v>
      </c>
      <c r="V201" s="3">
        <v>3.28703372144671</v>
      </c>
      <c r="W201" s="3">
        <v>5.55073818397403</v>
      </c>
      <c r="X201" s="3">
        <v>4.33627219137202</v>
      </c>
    </row>
    <row r="202">
      <c r="A202" s="3" t="s">
        <v>260</v>
      </c>
      <c r="E202" s="3">
        <v>0.026478637837193</v>
      </c>
      <c r="F202" s="3">
        <v>0.151992165621186</v>
      </c>
      <c r="G202" s="3">
        <v>0.03164552066756</v>
      </c>
      <c r="M202" s="3">
        <v>1.12098329514486</v>
      </c>
      <c r="N202" s="3">
        <v>0.708440058371848</v>
      </c>
      <c r="O202" s="3">
        <v>1.96507194450091</v>
      </c>
      <c r="S202" s="3">
        <v>1.87148890208996</v>
      </c>
      <c r="U202" s="3">
        <v>1.0703835678953</v>
      </c>
      <c r="V202" s="3">
        <v>3.20278543864225</v>
      </c>
    </row>
    <row r="203">
      <c r="A203" s="3" t="s">
        <v>261</v>
      </c>
      <c r="B203" s="3">
        <v>24.7407918952166</v>
      </c>
      <c r="C203" s="3">
        <v>25.2016518846045</v>
      </c>
      <c r="D203" s="3">
        <v>23.6093713570674</v>
      </c>
      <c r="E203" s="3">
        <v>24.6532668116537</v>
      </c>
      <c r="F203" s="3">
        <v>23.592492666871</v>
      </c>
      <c r="G203" s="3">
        <v>25.9658493442838</v>
      </c>
      <c r="H203" s="3">
        <v>25.7035724787937</v>
      </c>
      <c r="I203" s="3">
        <v>27.0330454064353</v>
      </c>
      <c r="J203" s="3">
        <v>26.6894694121274</v>
      </c>
      <c r="K203" s="3">
        <v>27.0924543669364</v>
      </c>
      <c r="L203" s="3">
        <v>28.6815625522104</v>
      </c>
      <c r="M203" s="3">
        <v>29.9183739751072</v>
      </c>
      <c r="N203" s="3">
        <v>32.3338705399204</v>
      </c>
      <c r="O203" s="3">
        <v>34.0801280025924</v>
      </c>
      <c r="P203" s="3">
        <v>31.7434364318627</v>
      </c>
      <c r="Q203" s="3">
        <v>26.2791204424275</v>
      </c>
      <c r="R203" s="3">
        <v>24.4868489742195</v>
      </c>
      <c r="S203" s="3">
        <v>28.305631577105</v>
      </c>
      <c r="T203" s="3">
        <v>33.8803058234484</v>
      </c>
      <c r="U203" s="3">
        <v>18.9188521141554</v>
      </c>
      <c r="V203" s="3">
        <v>18.5007093446573</v>
      </c>
      <c r="W203" s="3">
        <v>21.7861976367752</v>
      </c>
      <c r="X203" s="3">
        <v>20.9003248781699</v>
      </c>
    </row>
    <row r="204">
      <c r="A204" s="3" t="s">
        <v>262</v>
      </c>
      <c r="C204" s="3">
        <v>32.1623895661818</v>
      </c>
      <c r="D204" s="3">
        <v>32.5299673313318</v>
      </c>
      <c r="E204" s="3">
        <v>32.401504390299</v>
      </c>
      <c r="F204" s="3">
        <v>32.5632876325168</v>
      </c>
      <c r="G204" s="3">
        <v>31.4651344985749</v>
      </c>
      <c r="H204" s="3">
        <v>30.9990910136055</v>
      </c>
      <c r="I204" s="3">
        <v>30.3006375796517</v>
      </c>
      <c r="J204" s="3">
        <v>30.7587896774797</v>
      </c>
      <c r="K204" s="3">
        <v>31.7287482910113</v>
      </c>
      <c r="L204" s="3">
        <v>33.2158902332519</v>
      </c>
      <c r="M204" s="3">
        <v>34.2582305414499</v>
      </c>
      <c r="N204" s="3">
        <v>33.7876105780024</v>
      </c>
      <c r="O204" s="3">
        <v>32.5915242027295</v>
      </c>
      <c r="P204" s="3">
        <v>31.7594520430432</v>
      </c>
      <c r="Q204" s="3">
        <v>30.8205213452542</v>
      </c>
      <c r="R204" s="3">
        <v>30.2762671292506</v>
      </c>
      <c r="S204" s="3">
        <v>29.901988546043</v>
      </c>
      <c r="T204" s="3">
        <v>30.0569992880515</v>
      </c>
      <c r="U204" s="3">
        <v>27.222664596901</v>
      </c>
      <c r="V204" s="3">
        <v>25.9203321683644</v>
      </c>
      <c r="W204" s="3">
        <v>21.4876897855956</v>
      </c>
      <c r="X204" s="3">
        <v>19.9343859606027</v>
      </c>
    </row>
    <row r="205">
      <c r="A205" s="3" t="s">
        <v>263</v>
      </c>
      <c r="G205" s="3">
        <v>2.71281627502089</v>
      </c>
      <c r="H205" s="3">
        <v>1.92041983945172</v>
      </c>
      <c r="I205" s="3">
        <v>2.62552598074085</v>
      </c>
      <c r="J205" s="3">
        <v>2.65565149922975</v>
      </c>
      <c r="K205" s="3">
        <v>2.18888024356265</v>
      </c>
      <c r="L205" s="3">
        <v>2.10634854318866</v>
      </c>
      <c r="M205" s="3">
        <v>2.42938972861679</v>
      </c>
      <c r="N205" s="3">
        <v>2.22275249574183</v>
      </c>
      <c r="O205" s="3">
        <v>2.19661870394523</v>
      </c>
      <c r="P205" s="3">
        <v>3.10777577000279</v>
      </c>
      <c r="Q205" s="3">
        <v>2.64393678119455</v>
      </c>
      <c r="R205" s="3">
        <v>2.92252137528832</v>
      </c>
      <c r="S205" s="3">
        <v>2.71538266427151</v>
      </c>
      <c r="T205" s="3">
        <v>3.404114509756</v>
      </c>
      <c r="U205" s="3">
        <v>3.41529364777465</v>
      </c>
      <c r="V205" s="3">
        <v>4.59392039622393</v>
      </c>
      <c r="W205" s="3">
        <v>5.79957251256142</v>
      </c>
    </row>
    <row r="206">
      <c r="A206" s="3" t="s">
        <v>264</v>
      </c>
    </row>
    <row r="207">
      <c r="A207" s="3" t="s">
        <v>265</v>
      </c>
      <c r="D207" s="3">
        <v>19.8323982148418</v>
      </c>
      <c r="E207" s="3">
        <v>12.7000349656698</v>
      </c>
      <c r="H207" s="3">
        <v>4.94491529256402</v>
      </c>
      <c r="N207" s="3">
        <v>0.355693162708219</v>
      </c>
      <c r="T207" s="3">
        <v>7.65690386865688</v>
      </c>
      <c r="U207" s="3">
        <v>2.01735635730699</v>
      </c>
    </row>
    <row r="208">
      <c r="A208" s="3" t="s">
        <v>266</v>
      </c>
      <c r="D208" s="3">
        <v>3.93872519716892</v>
      </c>
      <c r="E208" s="3">
        <v>1.49085759526725</v>
      </c>
      <c r="F208" s="3">
        <v>2.20143649904115</v>
      </c>
      <c r="G208" s="3">
        <v>2.56724728330688</v>
      </c>
      <c r="H208" s="3">
        <v>2.39119483574451</v>
      </c>
      <c r="I208" s="3">
        <v>2.72269989391388</v>
      </c>
      <c r="J208" s="3">
        <v>2.52164211315272</v>
      </c>
      <c r="K208" s="3">
        <v>2.54690878686039</v>
      </c>
      <c r="L208" s="3">
        <v>2.60344791984714</v>
      </c>
      <c r="M208" s="3">
        <v>3.01817746114028</v>
      </c>
      <c r="N208" s="3">
        <v>2.89096578604343</v>
      </c>
      <c r="O208" s="3">
        <v>3.37760817553705</v>
      </c>
      <c r="P208" s="3">
        <v>3.42949152604287</v>
      </c>
      <c r="Q208" s="3">
        <v>4.21951394826795</v>
      </c>
      <c r="R208" s="3">
        <v>2.43764248269294</v>
      </c>
      <c r="S208" s="3">
        <v>2.30198609605912</v>
      </c>
      <c r="T208" s="3">
        <v>2.4137913425398</v>
      </c>
      <c r="V208" s="3">
        <v>3.47136767359514</v>
      </c>
      <c r="W208" s="3">
        <v>4.17760988355386</v>
      </c>
      <c r="X208" s="3">
        <v>5.05221964133165</v>
      </c>
    </row>
    <row r="209">
      <c r="A209" s="3" t="s">
        <v>267</v>
      </c>
      <c r="K209" s="3">
        <v>0.13575968717084</v>
      </c>
      <c r="L209" s="3">
        <v>0.102063987746263</v>
      </c>
      <c r="M209" s="3">
        <v>0.173917606182156</v>
      </c>
      <c r="N209" s="3">
        <v>11.0689447818075</v>
      </c>
      <c r="O209" s="3">
        <v>8.5075029090422</v>
      </c>
      <c r="P209" s="3">
        <v>5.85778762251229</v>
      </c>
      <c r="Q209" s="3">
        <v>5.56673818558887</v>
      </c>
      <c r="R209" s="3">
        <v>4.48001264804974</v>
      </c>
      <c r="S209" s="3">
        <v>5.36319167272547</v>
      </c>
      <c r="T209" s="3">
        <v>6.2178780525489</v>
      </c>
      <c r="U209" s="3">
        <v>8.94933927582378</v>
      </c>
      <c r="V209" s="3">
        <v>4.78983983871057</v>
      </c>
      <c r="W209" s="3">
        <v>6.21247845995018</v>
      </c>
    </row>
    <row r="210">
      <c r="A210" s="3" t="s">
        <v>268</v>
      </c>
    </row>
    <row r="211">
      <c r="A211" s="3" t="s">
        <v>269</v>
      </c>
    </row>
    <row r="212">
      <c r="A212" s="3" t="s">
        <v>270</v>
      </c>
      <c r="O212" s="3">
        <v>0.00264011431486</v>
      </c>
      <c r="P212" s="3">
        <v>0.010913653612398</v>
      </c>
      <c r="Q212" s="3">
        <v>0.52145086433032</v>
      </c>
      <c r="R212" s="3">
        <v>0.25903344588146</v>
      </c>
      <c r="S212" s="3">
        <v>0.239194560530172</v>
      </c>
      <c r="T212" s="3">
        <v>0.509999037918455</v>
      </c>
      <c r="U212" s="3">
        <v>0.382328701253467</v>
      </c>
      <c r="V212" s="3">
        <v>0.275284567676287</v>
      </c>
      <c r="W212" s="3">
        <v>0.374468144548375</v>
      </c>
    </row>
    <row r="213">
      <c r="A213" s="3" t="s">
        <v>271</v>
      </c>
      <c r="G213" s="3">
        <v>2.48039163152718</v>
      </c>
      <c r="I213" s="3">
        <v>2.16254053837233</v>
      </c>
      <c r="J213" s="3">
        <v>2.04581083269308</v>
      </c>
      <c r="K213" s="3">
        <v>25.0897320908972</v>
      </c>
      <c r="L213" s="3">
        <v>4.02342058025137</v>
      </c>
      <c r="M213" s="3">
        <v>1.1126900986593</v>
      </c>
      <c r="N213" s="3">
        <v>0.316156043386866</v>
      </c>
      <c r="O213" s="3">
        <v>0.136770623825519</v>
      </c>
      <c r="P213" s="3">
        <v>0.400658895400206</v>
      </c>
      <c r="Q213" s="3">
        <v>0.505136645738727</v>
      </c>
      <c r="R213" s="3">
        <v>0.756466512861635</v>
      </c>
      <c r="S213" s="3">
        <v>1.09050563429898</v>
      </c>
      <c r="T213" s="3">
        <v>1.86851801115818</v>
      </c>
      <c r="U213" s="3">
        <v>2.9458757723418</v>
      </c>
      <c r="V213" s="3">
        <v>2.54399741298111</v>
      </c>
      <c r="W213" s="3">
        <v>1.49943395326898</v>
      </c>
      <c r="X213" s="3">
        <v>0.955027105097218</v>
      </c>
    </row>
    <row r="214">
      <c r="A214" s="3" t="s">
        <v>272</v>
      </c>
      <c r="D214" s="3">
        <v>1.48833644605684</v>
      </c>
      <c r="E214" s="3">
        <v>0.87947686678887</v>
      </c>
      <c r="F214" s="3">
        <v>0.894181398320927</v>
      </c>
      <c r="G214" s="3">
        <v>0.670965806695076</v>
      </c>
      <c r="H214" s="3">
        <v>1.13300896596742</v>
      </c>
      <c r="I214" s="3">
        <v>1.16342970144128</v>
      </c>
      <c r="J214" s="3">
        <v>2.10784377754161</v>
      </c>
      <c r="K214" s="3">
        <v>2.02554446513339</v>
      </c>
      <c r="M214" s="3">
        <v>1.94548571432599</v>
      </c>
      <c r="N214" s="3">
        <v>1.68415484653562</v>
      </c>
      <c r="O214" s="3">
        <v>0.544358823547935</v>
      </c>
      <c r="P214" s="3">
        <v>2.68622867863532</v>
      </c>
      <c r="R214" s="3">
        <v>0.902913727620273</v>
      </c>
      <c r="S214" s="3">
        <v>1.54876585941158</v>
      </c>
      <c r="T214" s="3">
        <v>13.4912865821537</v>
      </c>
      <c r="U214" s="3">
        <v>3.0918652763625</v>
      </c>
      <c r="V214" s="3">
        <v>12.211308968738</v>
      </c>
      <c r="W214" s="3">
        <v>0.984378272000958</v>
      </c>
      <c r="X214" s="3">
        <v>0.843400923569476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6.0" customHeight="1">
      <c r="A1" s="1"/>
      <c r="B1" s="6" t="str">
        <f>C4</f>
        <v>High-technology exports (% of manufactured exports)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11" t="s">
        <v>213</v>
      </c>
      <c r="C3" s="8"/>
      <c r="D3" s="8"/>
      <c r="E3" s="9"/>
    </row>
    <row r="4">
      <c r="A4" s="1"/>
      <c r="B4" s="12" t="s">
        <v>214</v>
      </c>
      <c r="C4" s="13" t="s">
        <v>1</v>
      </c>
      <c r="D4" s="8"/>
      <c r="E4" s="9"/>
    </row>
    <row r="5">
      <c r="A5" s="1"/>
      <c r="B5" s="12" t="s">
        <v>215</v>
      </c>
      <c r="C5" s="14" t="s">
        <v>1</v>
      </c>
      <c r="D5" s="8"/>
      <c r="E5" s="9"/>
    </row>
    <row r="6">
      <c r="A6" s="1"/>
      <c r="B6" s="12" t="s">
        <v>217</v>
      </c>
      <c r="C6" s="21"/>
      <c r="D6" s="8"/>
      <c r="E6" s="9"/>
    </row>
    <row r="7">
      <c r="A7" s="1"/>
      <c r="B7" s="23"/>
      <c r="C7" s="10"/>
      <c r="D7" s="10"/>
      <c r="E7" s="9"/>
    </row>
    <row r="8">
      <c r="A8" s="1"/>
      <c r="B8" s="25" t="s">
        <v>225</v>
      </c>
      <c r="C8" s="1"/>
      <c r="D8" s="1"/>
      <c r="E8" s="9"/>
    </row>
    <row r="9">
      <c r="A9" s="1"/>
      <c r="B9" s="26" t="s">
        <v>227</v>
      </c>
      <c r="C9" s="14" t="s">
        <v>219</v>
      </c>
      <c r="D9" s="1"/>
      <c r="E9" s="9"/>
    </row>
    <row r="10">
      <c r="A10" s="1"/>
      <c r="B10" s="26" t="s">
        <v>228</v>
      </c>
      <c r="C10" s="27" t="str">
        <f>HYPERLINK("http://data.worldbank.org/indicator/TX.VAL.TECH.MF.ZS","http://data.worldbank.org/indicator/TX.VAL.TECH.MF.ZS")</f>
        <v>http://data.worldbank.org/indicator/TX.VAL.TECH.MF.ZS</v>
      </c>
      <c r="D10" s="1"/>
      <c r="E10" s="9"/>
    </row>
    <row r="11">
      <c r="A11" s="1"/>
      <c r="B11" s="26" t="s">
        <v>229</v>
      </c>
      <c r="C11" s="28"/>
      <c r="D11" s="1"/>
      <c r="E11" s="9"/>
    </row>
    <row r="12">
      <c r="A12" s="1"/>
      <c r="B12" s="26" t="s">
        <v>230</v>
      </c>
      <c r="C12" s="29"/>
      <c r="D12" s="1"/>
      <c r="E12" s="9"/>
    </row>
    <row r="13">
      <c r="A13" s="1"/>
      <c r="B13" s="1"/>
      <c r="C13" s="1"/>
      <c r="D13" s="1"/>
      <c r="E13" s="9"/>
    </row>
    <row r="14">
      <c r="A14" s="1"/>
      <c r="B14" s="25" t="s">
        <v>231</v>
      </c>
      <c r="C14" s="1"/>
      <c r="D14" s="1"/>
      <c r="E14" s="9"/>
    </row>
    <row r="15">
      <c r="A15" s="1"/>
      <c r="B15" s="26" t="s">
        <v>232</v>
      </c>
      <c r="C15" s="30" t="s">
        <v>233</v>
      </c>
      <c r="D15" s="1"/>
      <c r="E15" s="9"/>
    </row>
    <row r="16">
      <c r="A16" s="1"/>
      <c r="B16" s="26" t="s">
        <v>235</v>
      </c>
      <c r="C16" s="32">
        <v>41059.0</v>
      </c>
      <c r="D16" s="1"/>
      <c r="E16" s="9"/>
    </row>
    <row r="17">
      <c r="A17" s="1"/>
      <c r="B17" s="1"/>
      <c r="C17" s="34"/>
      <c r="D17" s="1"/>
      <c r="E17" s="9"/>
    </row>
    <row r="18">
      <c r="A18" s="1"/>
      <c r="B18" s="1"/>
      <c r="C18" s="34"/>
      <c r="D18" s="1"/>
      <c r="E18" s="9"/>
    </row>
    <row r="19">
      <c r="A19" s="1"/>
      <c r="B19" s="1"/>
      <c r="C19" s="34"/>
      <c r="D19" s="1"/>
      <c r="E19" s="9"/>
    </row>
    <row r="20">
      <c r="A20" s="1"/>
      <c r="B20" s="1"/>
      <c r="C20" s="34"/>
      <c r="D20" s="1"/>
      <c r="E20" s="9"/>
    </row>
    <row r="21">
      <c r="A21" s="1"/>
      <c r="B21" s="1"/>
      <c r="C21" s="34"/>
      <c r="D21" s="1"/>
      <c r="E21" s="9"/>
    </row>
    <row r="22">
      <c r="A22" s="1"/>
      <c r="B22" s="1"/>
      <c r="C22" s="34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4" t="s">
        <v>0</v>
      </c>
      <c r="B1" s="4" t="s">
        <v>211</v>
      </c>
      <c r="C1" s="4" t="s">
        <v>212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6.5" customHeight="1">
      <c r="A1" s="15" t="s">
        <v>216</v>
      </c>
      <c r="B1" s="16"/>
      <c r="C1" s="16"/>
      <c r="D1" s="16"/>
      <c r="E1" s="9"/>
    </row>
    <row r="2">
      <c r="A2" s="1"/>
      <c r="B2" s="1"/>
      <c r="C2" s="8"/>
      <c r="D2" s="17"/>
      <c r="E2" s="9"/>
    </row>
    <row r="3" ht="38.25" customHeight="1">
      <c r="A3" s="11" t="s">
        <v>218</v>
      </c>
      <c r="B3" s="18" t="s">
        <v>219</v>
      </c>
      <c r="C3" s="19"/>
      <c r="D3" s="20" t="s">
        <v>220</v>
      </c>
      <c r="E3" s="9"/>
    </row>
    <row r="4" ht="51.0" customHeight="1">
      <c r="A4" s="11" t="s">
        <v>221</v>
      </c>
      <c r="B4" s="22" t="str">
        <f>HYPERLINK("http://data.worldbank.org/indicator/TX.VAL.TECH.MF.ZS","http://data.worldbank.org/indicator/TX.VAL.TECH.MF.ZS")</f>
        <v>http://data.worldbank.org/indicator/TX.VAL.TECH.MF.ZS</v>
      </c>
      <c r="C4" s="19"/>
      <c r="D4" s="20" t="s">
        <v>222</v>
      </c>
      <c r="E4" s="9"/>
    </row>
    <row r="5" ht="25.5" customHeight="1">
      <c r="A5" s="11" t="s">
        <v>223</v>
      </c>
      <c r="B5" s="24" t="s">
        <v>224</v>
      </c>
      <c r="C5" s="19"/>
      <c r="D5" s="20" t="s">
        <v>226</v>
      </c>
      <c r="E5" s="9"/>
    </row>
    <row r="6">
      <c r="A6" s="8"/>
      <c r="B6" s="8"/>
      <c r="C6" s="17"/>
      <c r="D6" s="17"/>
      <c r="E6" s="9"/>
    </row>
    <row r="7">
      <c r="A7" s="5"/>
      <c r="B7" s="5"/>
      <c r="C7" s="5"/>
      <c r="D7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>
      <c r="A1" s="1"/>
      <c r="B1" s="31" t="s">
        <v>234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33" t="s">
        <v>236</v>
      </c>
      <c r="C3" s="16"/>
      <c r="D3" s="8"/>
      <c r="E3" s="9"/>
    </row>
    <row r="4">
      <c r="A4" s="35"/>
      <c r="B4" s="36" t="s">
        <v>237</v>
      </c>
      <c r="C4" s="37" t="s">
        <v>238</v>
      </c>
      <c r="D4" s="38"/>
      <c r="E4" s="9"/>
    </row>
    <row r="5">
      <c r="A5" s="35"/>
      <c r="B5" s="36" t="s">
        <v>239</v>
      </c>
      <c r="C5" s="37" t="s">
        <v>242</v>
      </c>
      <c r="D5" s="38"/>
      <c r="E5" s="9"/>
    </row>
    <row r="6">
      <c r="A6" s="35"/>
      <c r="B6" s="36" t="s">
        <v>243</v>
      </c>
      <c r="C6" s="37" t="s">
        <v>244</v>
      </c>
      <c r="D6" s="38"/>
      <c r="E6" s="9"/>
    </row>
    <row r="7">
      <c r="A7" s="35"/>
      <c r="B7" s="40"/>
      <c r="C7" s="40"/>
      <c r="D7" s="38"/>
      <c r="E7" s="9"/>
    </row>
    <row r="8">
      <c r="A8" s="1"/>
      <c r="B8" s="10"/>
      <c r="C8" s="10"/>
      <c r="D8" s="8"/>
      <c r="E8" s="9"/>
    </row>
    <row r="9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9" t="s">
        <v>240</v>
      </c>
      <c r="B1" s="39" t="s">
        <v>241</v>
      </c>
    </row>
  </sheetData>
  <drawing r:id="rId1"/>
</worksheet>
</file>