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<sst xmlns="http://schemas.openxmlformats.org/spreadsheetml/2006/main" count="215" uniqueCount="214">
  <si>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service workers (%)</t>
  </si>
  <si>
    <t>Country</t>
  </si>
  <si>
    <t>Year(s)</t>
  </si>
  <si>
    <t>Footnote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</si>
  <si>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</si>
  <si>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</si>
  <si>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</si>
  <si>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</si>
  <si>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</si>
  <si>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</si>
  <si>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</si>
  <si>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</si>
  <si>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</si>
  <si>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Definition and explanations</t>
  </si>
  <si>
    <t>Austria</t>
  </si>
  <si>
    <t>Azerbaijan</t>
  </si>
  <si>
    <t>Bahamas</t>
  </si>
  <si>
    <t>Bahrain</t>
  </si>
  <si>
    <t>Bangladesh</t>
  </si>
  <si>
    <t>Barbados</t>
  </si>
  <si>
    <t>Belgium</t>
  </si>
  <si>
    <t>Indicator name</t>
  </si>
  <si>
    <t>Belize</t>
  </si>
  <si>
    <t>Bermuda</t>
  </si>
  <si>
    <t>Bhutan</t>
  </si>
  <si>
    <t>Bolivia</t>
  </si>
  <si>
    <t>Service workers (% total labor force)</t>
  </si>
  <si>
    <t>Botswana</t>
  </si>
  <si>
    <t>Brazil</t>
  </si>
  <si>
    <t>British Virgin Islands</t>
  </si>
  <si>
    <t>Brunei</t>
  </si>
  <si>
    <t>Definition of indicator</t>
  </si>
  <si>
    <t>Bulgaria</t>
  </si>
  <si>
    <t>Burkina Faso</t>
  </si>
  <si>
    <t xml:space="preserve">Percentage of all labor force that works in service sector. </t>
  </si>
  <si>
    <t>Cambodia</t>
  </si>
  <si>
    <t>Cameroon</t>
  </si>
  <si>
    <t>Unit of measurement</t>
  </si>
  <si>
    <t>Canada</t>
  </si>
  <si>
    <t>Cayman Islands</t>
  </si>
  <si>
    <t>Chad</t>
  </si>
  <si>
    <t>Chile</t>
  </si>
  <si>
    <t>China</t>
  </si>
  <si>
    <t>Colombia</t>
  </si>
  <si>
    <t>Costa Rica</t>
  </si>
  <si>
    <t xml:space="preserve">Data source </t>
  </si>
  <si>
    <t>Croatia</t>
  </si>
  <si>
    <t>Cuba</t>
  </si>
  <si>
    <t>Cyprus</t>
  </si>
  <si>
    <t>Czech Rep.</t>
  </si>
  <si>
    <t>Denmark</t>
  </si>
  <si>
    <t>Source organization(s)</t>
  </si>
  <si>
    <t>Dominica</t>
  </si>
  <si>
    <t>International Labour Organization</t>
  </si>
  <si>
    <t>Dominican Rep.</t>
  </si>
  <si>
    <t>Ecuador</t>
  </si>
  <si>
    <t>Egypt</t>
  </si>
  <si>
    <t>Link to source organization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</si>
  <si>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</si>
  <si>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</si>
  <si>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</si>
  <si>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</si>
  <si>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</si>
  <si>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</si>
  <si>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</si>
  <si>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Complete reference</t>
  </si>
  <si>
    <t>Key Indicators of the Labour Market Programme</t>
  </si>
  <si>
    <t>Gabon</t>
  </si>
  <si>
    <t>Gambia</t>
  </si>
  <si>
    <t>Link to complete reference</t>
  </si>
  <si>
    <t>Georgia</t>
  </si>
  <si>
    <t>Germany</t>
  </si>
  <si>
    <t>East Germany</t>
  </si>
  <si>
    <t>Ghana</t>
  </si>
  <si>
    <t>Gibraltar</t>
  </si>
  <si>
    <t>Greece</t>
  </si>
  <si>
    <t>Specific information about this indicator</t>
  </si>
  <si>
    <t>Uploader</t>
  </si>
  <si>
    <t>Gapminder</t>
  </si>
  <si>
    <t>Grenada</t>
  </si>
  <si>
    <t>Guadeloupe</t>
  </si>
  <si>
    <t>[Add other fields as required]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</si>
  <si>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</si>
  <si>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</si>
  <si>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</si>
  <si>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</si>
  <si>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</si>
  <si>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</si>
  <si>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</si>
  <si>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</si>
  <si>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</si>
  <si>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</si>
  <si>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</si>
  <si>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</si>
  <si>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</si>
  <si>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</si>
  <si>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</si>
  <si>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</si>
  <si>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</si>
  <si>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</si>
  <si>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</si>
  <si>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</si>
  <si>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</si>
  <si>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</si>
  <si>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</si>
  <si>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</si>
  <si>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</si>
  <si>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Indicator-settings in the graph</t>
  </si>
  <si>
    <t>Lesotho</t>
  </si>
  <si>
    <t>Libya</t>
  </si>
  <si>
    <t>Lithuania</t>
  </si>
  <si>
    <t>Luxembourg</t>
  </si>
  <si>
    <t>Macao, China</t>
  </si>
  <si>
    <t>Madagascar</t>
  </si>
  <si>
    <t>Malaysia</t>
  </si>
  <si>
    <t>Download (coming soon)</t>
  </si>
  <si>
    <t>Maldives</t>
  </si>
  <si>
    <t>Mali</t>
  </si>
  <si>
    <t>Malta</t>
  </si>
  <si>
    <t>Marshall Islands</t>
  </si>
  <si>
    <t>Martinique</t>
  </si>
  <si>
    <t>Mauritius</t>
  </si>
  <si>
    <t>Dowload this indicator including the data</t>
  </si>
  <si>
    <t>Mexico</t>
  </si>
  <si>
    <t>Mongolia</t>
  </si>
  <si>
    <t>Montenegro</t>
  </si>
  <si>
    <t>Montserrat</t>
  </si>
  <si>
    <t>Morocco</t>
  </si>
  <si>
    <t>Myanmar</t>
  </si>
  <si>
    <t>Source name</t>
  </si>
  <si>
    <t>Namibia</t>
  </si>
  <si>
    <t>Nepal</t>
  </si>
  <si>
    <t>Netherlands</t>
  </si>
  <si>
    <t>Netherlands Antilles</t>
  </si>
  <si>
    <t>New Caledonia</t>
  </si>
  <si>
    <t>New Zealand</t>
  </si>
  <si>
    <t>As XLS (Excel-file)</t>
  </si>
  <si>
    <t>Nicaragua</t>
  </si>
  <si>
    <t>Nigeria</t>
  </si>
  <si>
    <t>Niue</t>
  </si>
  <si>
    <t>Required! Text that will be shown next to the axis in the graph (preferably the same as in  the "Source organization(s)" field in the About-Sheet).</t>
  </si>
  <si>
    <t>Northern Mariana Islands</t>
  </si>
  <si>
    <t>Norway</t>
  </si>
  <si>
    <t>[Download xls]  Not available yet!</t>
  </si>
  <si>
    <t>Oman</t>
  </si>
  <si>
    <t>Pakistan</t>
  </si>
  <si>
    <t>Source link</t>
  </si>
  <si>
    <t>Panama</t>
  </si>
  <si>
    <t>Papua New Guinea</t>
  </si>
  <si>
    <t>Paraguay</t>
  </si>
  <si>
    <t>Peru</t>
  </si>
  <si>
    <t>Philippines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</si>
  <si>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</si>
  <si>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</si>
  <si>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</si>
  <si>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Poland</t>
  </si>
  <si>
    <t>Portugal</t>
  </si>
  <si>
    <t>Puerto Rico</t>
  </si>
  <si>
    <t>Required! Type "lin" for linear scale or "log" for logarithmic scale. Users will be able to change it in the graph.</t>
  </si>
  <si>
    <t>Qatar</t>
  </si>
  <si>
    <t>Moldova</t>
  </si>
  <si>
    <t>Romania</t>
  </si>
  <si>
    <t>Russia</t>
  </si>
  <si>
    <t>Rwanda</t>
  </si>
  <si>
    <t>Saint Kitts and Nevis</t>
  </si>
  <si>
    <t>As CSV (comma separeted file)</t>
  </si>
  <si>
    <t>Saint Lucia</t>
  </si>
  <si>
    <t>Saint Vincent and the Grenadines</t>
  </si>
  <si>
    <t>San Marino</t>
  </si>
  <si>
    <t>Sao Tome and Principe</t>
  </si>
  <si>
    <t>[Download csv]  Not available yet!</t>
  </si>
  <si>
    <t>Saudi Arabia</t>
  </si>
  <si>
    <t>Senegal</t>
  </si>
  <si>
    <t>Serbia</t>
  </si>
  <si>
    <t>As PDF</t>
  </si>
  <si>
    <t>Sierra Leone</t>
  </si>
  <si>
    <t>[Download pdf]  Not available yet!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</si>
  <si>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</si>
  <si>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</si>
  <si>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</si>
  <si>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</si>
  <si>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</si>
  <si>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</si>
  <si>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</si>
  <si>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</si>
  <si>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</si>
  <si>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</si>
  <si>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</si>
  <si>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</si>
  <si>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</si>
  <si>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</si>
  <si>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</si>
  <si>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</si>
  <si>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VERSION</t>
  </si>
  <si>
    <t>Macedonia, FYR</t>
  </si>
  <si>
    <t>INDICATOR_V2_EN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</si>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</sst>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vertical="bottom" wrapText="0"/>
    </xf>
    <xf borderId="3" fillId="3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5" fillId="3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8" fillId="3" fontId="6" numFmtId="0" xfId="0" applyAlignment="1" applyBorder="1" applyFont="1">
      <alignment shrinkToFit="0" vertical="top" wrapText="1"/>
    </xf>
    <xf borderId="9" fillId="3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3" fontId="3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9" fillId="3" fontId="6" numFmtId="0" xfId="0" applyAlignment="1" applyBorder="1" applyFont="1">
      <alignment shrinkToFit="0" vertical="top" wrapText="1"/>
    </xf>
    <xf borderId="10" fillId="3" fontId="1" numFmtId="0" xfId="0" applyAlignment="1" applyBorder="1" applyFont="1">
      <alignment readingOrder="0" shrinkToFit="0" vertical="bottom" wrapText="0"/>
    </xf>
    <xf borderId="10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3" fillId="3" fontId="4" numFmtId="0" xfId="0" applyAlignment="1" applyBorder="1" applyFont="1">
      <alignment readingOrder="0" shrinkToFit="0" vertical="top" wrapText="1"/>
    </xf>
    <xf borderId="8" fillId="3" fontId="6" numFmtId="0" xfId="0" applyAlignment="1" applyBorder="1" applyFont="1">
      <alignment shrinkToFit="0" vertical="bottom" wrapText="0"/>
    </xf>
    <xf borderId="24" fillId="3" fontId="3" numFmtId="0" xfId="0" applyAlignment="1" applyBorder="1" applyFont="1">
      <alignment readingOrder="0" shrinkToFit="0" vertical="top" wrapText="1"/>
    </xf>
    <xf borderId="9" fillId="3" fontId="6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horizontal="left" shrinkToFit="0" vertical="center" wrapText="0"/>
    </xf>
    <xf borderId="7" fillId="3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9" fillId="3" fontId="9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horizontal="left" shrinkToFit="0" vertical="center" wrapText="0"/>
    </xf>
    <xf borderId="19" fillId="3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left" shrinkToFit="0" vertical="center" wrapText="0"/>
    </xf>
    <xf borderId="28" fillId="3" fontId="6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10" fillId="3" fontId="6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20" fillId="3" fontId="6" numFmtId="0" xfId="0" applyAlignment="1" applyBorder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0" fillId="3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6"/>
    </row>
    <row r="2">
      <c r="A2" s="9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">
        <v>54.5</v>
      </c>
      <c r="X2" s="6"/>
      <c r="Y2" s="3">
        <v>54.7999992370606</v>
      </c>
      <c r="Z2" s="3">
        <v>53.0</v>
      </c>
      <c r="AA2" s="6"/>
      <c r="AB2" s="6"/>
      <c r="AC2" s="6"/>
      <c r="AD2" s="6"/>
    </row>
    <row r="3">
      <c r="A3" s="9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3">
        <v>40.7000007629394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9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3">
        <v>66.5999984741211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9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3">
        <v>67.5</v>
      </c>
      <c r="V5" s="6"/>
      <c r="W5" s="3">
        <v>76.6999969482422</v>
      </c>
      <c r="X5" s="6"/>
      <c r="Y5" s="6"/>
      <c r="Z5" s="6"/>
      <c r="AA5" s="6"/>
      <c r="AB5" s="6"/>
      <c r="AC5" s="6"/>
      <c r="AD5" s="6"/>
    </row>
    <row r="6">
      <c r="A6" s="9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>
        <v>74.5999984741211</v>
      </c>
      <c r="X6" s="6"/>
      <c r="Y6" s="6"/>
      <c r="Z6" s="6"/>
      <c r="AA6" s="6"/>
      <c r="AB6" s="6"/>
      <c r="AC6" s="6"/>
      <c r="AD6" s="6"/>
    </row>
    <row r="7">
      <c r="A7" s="9" t="s">
        <v>9</v>
      </c>
      <c r="B7" s="6"/>
      <c r="C7" s="6"/>
      <c r="D7" s="3">
        <v>59.5</v>
      </c>
      <c r="E7" s="3">
        <v>58.5</v>
      </c>
      <c r="F7" s="3">
        <v>56.5999984741211</v>
      </c>
      <c r="G7" s="6"/>
      <c r="H7" s="6"/>
      <c r="I7" s="6"/>
      <c r="J7" s="6"/>
      <c r="K7" s="6"/>
      <c r="L7" s="3">
        <v>67.5999984741211</v>
      </c>
      <c r="M7" s="3">
        <v>66.1999969482422</v>
      </c>
      <c r="N7" s="3">
        <v>66.6999969482422</v>
      </c>
      <c r="O7" s="3">
        <v>69.3000030517578</v>
      </c>
      <c r="P7" s="3">
        <v>70.5</v>
      </c>
      <c r="Q7" s="3">
        <v>71.9000015258789</v>
      </c>
      <c r="R7" s="3">
        <v>73.9000015258789</v>
      </c>
      <c r="S7" s="3">
        <v>73.1999969482422</v>
      </c>
      <c r="T7" s="3">
        <v>74.0</v>
      </c>
      <c r="U7" s="3">
        <v>75.3000030517578</v>
      </c>
      <c r="V7" s="3">
        <v>76.1999969482422</v>
      </c>
      <c r="W7" s="3">
        <v>76.9000015258789</v>
      </c>
      <c r="X7" s="3">
        <v>78.5</v>
      </c>
      <c r="Y7" s="3">
        <v>76.3000030517578</v>
      </c>
      <c r="Z7" s="3">
        <v>75.5</v>
      </c>
      <c r="AA7" s="3">
        <v>75.0999984741211</v>
      </c>
      <c r="AB7" s="3">
        <v>75.1999969482422</v>
      </c>
      <c r="AC7" s="6"/>
      <c r="AD7" s="6"/>
    </row>
    <row r="8">
      <c r="A8" s="9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3">
        <v>68.4000015258789</v>
      </c>
      <c r="X8" s="3">
        <v>37.7999992370606</v>
      </c>
      <c r="Y8" s="3">
        <v>37.5</v>
      </c>
      <c r="Z8" s="3">
        <v>37.0999984741211</v>
      </c>
      <c r="AA8" s="3">
        <v>37.7999992370606</v>
      </c>
      <c r="AB8" s="3">
        <v>38.2000007629394</v>
      </c>
      <c r="AC8" s="6"/>
      <c r="AD8" s="6"/>
    </row>
    <row r="9">
      <c r="A9" s="9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>
        <v>81.1999969482422</v>
      </c>
      <c r="Q9" s="6"/>
      <c r="R9" s="6"/>
      <c r="S9" s="3">
        <v>82.9000015258789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9" t="s">
        <v>12</v>
      </c>
      <c r="B10" s="3">
        <v>62.4000015258789</v>
      </c>
      <c r="C10" s="3">
        <v>62.7000007629394</v>
      </c>
      <c r="D10" s="3">
        <v>63.7000007629394</v>
      </c>
      <c r="E10" s="3">
        <v>64.8000030517578</v>
      </c>
      <c r="F10" s="3">
        <v>65.5</v>
      </c>
      <c r="G10" s="3">
        <v>66.6999969482422</v>
      </c>
      <c r="H10" s="3">
        <v>67.4000015258789</v>
      </c>
      <c r="I10" s="3">
        <v>68.3000030517578</v>
      </c>
      <c r="J10" s="3">
        <v>68.0</v>
      </c>
      <c r="K10" s="3">
        <v>68.4000015258789</v>
      </c>
      <c r="L10" s="3">
        <v>69.5</v>
      </c>
      <c r="M10" s="3">
        <v>71.3000030517578</v>
      </c>
      <c r="N10" s="3">
        <v>71.3000030517578</v>
      </c>
      <c r="O10" s="3">
        <v>71.0999984741211</v>
      </c>
      <c r="P10" s="3">
        <v>71.3000030517578</v>
      </c>
      <c r="Q10" s="3">
        <v>72.1999969482422</v>
      </c>
      <c r="R10" s="3">
        <v>72.5</v>
      </c>
      <c r="S10" s="3">
        <v>72.6999969482422</v>
      </c>
      <c r="T10" s="3">
        <v>73.3000030517578</v>
      </c>
      <c r="U10" s="3">
        <v>73.6999969482422</v>
      </c>
      <c r="V10" s="3">
        <v>73.3000030517578</v>
      </c>
      <c r="W10" s="3">
        <v>74.1999969482422</v>
      </c>
      <c r="X10" s="3">
        <v>74.5</v>
      </c>
      <c r="Y10" s="3">
        <v>75.0</v>
      </c>
      <c r="Z10" s="3">
        <v>74.8000030517578</v>
      </c>
      <c r="AA10" s="3">
        <v>75.0</v>
      </c>
      <c r="AB10" s="3">
        <v>75.0</v>
      </c>
      <c r="AC10" s="3">
        <v>75.0999984741211</v>
      </c>
      <c r="AD10" s="6"/>
    </row>
    <row r="11">
      <c r="A11" s="9" t="s">
        <v>14</v>
      </c>
      <c r="B11" s="6"/>
      <c r="C11" s="6"/>
      <c r="D11" s="6"/>
      <c r="E11" s="3">
        <v>51.2000007629394</v>
      </c>
      <c r="F11" s="3">
        <v>52.2000007629394</v>
      </c>
      <c r="G11" s="3">
        <v>52.5999984741211</v>
      </c>
      <c r="H11" s="3">
        <v>53.2000007629394</v>
      </c>
      <c r="I11" s="3">
        <v>53.4000015258789</v>
      </c>
      <c r="J11" s="3">
        <v>54.0</v>
      </c>
      <c r="K11" s="3">
        <v>54.7000007629394</v>
      </c>
      <c r="L11" s="3">
        <v>54.9000015258789</v>
      </c>
      <c r="M11" s="3">
        <v>55.2000007629394</v>
      </c>
      <c r="N11" s="3">
        <v>56.7999992370606</v>
      </c>
      <c r="O11" s="3">
        <v>57.5</v>
      </c>
      <c r="P11" s="3">
        <v>60.2000007629394</v>
      </c>
      <c r="Q11" s="3">
        <v>60.5</v>
      </c>
      <c r="R11" s="3">
        <v>61.7000007629394</v>
      </c>
      <c r="S11" s="3">
        <v>63.0999984741211</v>
      </c>
      <c r="T11" s="3">
        <v>62.9000015258789</v>
      </c>
      <c r="U11" s="3">
        <v>63.0999984741211</v>
      </c>
      <c r="V11" s="3">
        <v>63.4000015258789</v>
      </c>
      <c r="W11" s="3">
        <v>64.3000030517578</v>
      </c>
      <c r="X11" s="3">
        <v>64.5</v>
      </c>
      <c r="Y11" s="3">
        <v>64.6999969482422</v>
      </c>
      <c r="Z11" s="3">
        <v>67.0</v>
      </c>
      <c r="AA11" s="3">
        <v>66.6999969482422</v>
      </c>
      <c r="AB11" s="3">
        <v>66.0999984741211</v>
      </c>
      <c r="AC11" s="3">
        <v>66.8000030517578</v>
      </c>
      <c r="AD11" s="6"/>
    </row>
    <row r="12">
      <c r="A12" s="9" t="s">
        <v>15</v>
      </c>
      <c r="B12" s="6"/>
      <c r="C12" s="6"/>
      <c r="D12" s="6"/>
      <c r="E12" s="3">
        <v>33.5</v>
      </c>
      <c r="F12" s="3">
        <v>33.5</v>
      </c>
      <c r="G12" s="3">
        <v>33.7000007629394</v>
      </c>
      <c r="H12" s="3">
        <v>33.7000007629394</v>
      </c>
      <c r="I12" s="3">
        <v>33.2000007629394</v>
      </c>
      <c r="J12" s="3">
        <v>34.0</v>
      </c>
      <c r="K12" s="3">
        <v>35.4000015258789</v>
      </c>
      <c r="L12" s="3">
        <v>31.1000003814697</v>
      </c>
      <c r="M12" s="3">
        <v>32.2000007629394</v>
      </c>
      <c r="N12" s="3">
        <v>31.1000003814697</v>
      </c>
      <c r="O12" s="3">
        <v>34.0</v>
      </c>
      <c r="P12" s="3">
        <v>35.4000015258789</v>
      </c>
      <c r="Q12" s="3">
        <v>35.7999992370606</v>
      </c>
      <c r="R12" s="3">
        <v>37.7000007629394</v>
      </c>
      <c r="S12" s="3">
        <v>42.2999992370606</v>
      </c>
      <c r="T12" s="3">
        <v>46.5999984741211</v>
      </c>
      <c r="U12" s="3">
        <v>46.5</v>
      </c>
      <c r="V12" s="3">
        <v>48.0999984741211</v>
      </c>
      <c r="W12" s="3">
        <v>49.2000007629394</v>
      </c>
      <c r="X12" s="3">
        <v>48.2999992370606</v>
      </c>
      <c r="Y12" s="3">
        <v>48.7000007629394</v>
      </c>
      <c r="Z12" s="3">
        <v>48.5</v>
      </c>
      <c r="AA12" s="3">
        <v>48.5999984741211</v>
      </c>
      <c r="AB12" s="3">
        <v>47.9000015258789</v>
      </c>
      <c r="AC12" s="3">
        <v>48.7999992370606</v>
      </c>
      <c r="AD12" s="6"/>
    </row>
    <row r="13">
      <c r="A13" s="9" t="s">
        <v>16</v>
      </c>
      <c r="B13" s="6"/>
      <c r="C13" s="6"/>
      <c r="D13" s="6"/>
      <c r="E13" s="6"/>
      <c r="F13" s="6"/>
      <c r="G13" s="6"/>
      <c r="H13" s="3">
        <v>79.4000015258789</v>
      </c>
      <c r="I13" s="6"/>
      <c r="J13" s="6"/>
      <c r="K13" s="3">
        <v>79.5999984741211</v>
      </c>
      <c r="L13" s="6"/>
      <c r="M13" s="3">
        <v>78.5999984741211</v>
      </c>
      <c r="N13" s="3">
        <v>79.3000030517578</v>
      </c>
      <c r="O13" s="3">
        <v>81.5999984741211</v>
      </c>
      <c r="P13" s="3">
        <v>81.3000030517578</v>
      </c>
      <c r="Q13" s="3">
        <v>81.1999969482422</v>
      </c>
      <c r="R13" s="3">
        <v>79.8000030517578</v>
      </c>
      <c r="S13" s="3">
        <v>81.1999969482422</v>
      </c>
      <c r="T13" s="3">
        <v>80.9000015258789</v>
      </c>
      <c r="U13" s="3">
        <v>78.9000015258789</v>
      </c>
      <c r="V13" s="6"/>
      <c r="W13" s="3">
        <v>78.4000015258789</v>
      </c>
      <c r="X13" s="3">
        <v>79.1999969482422</v>
      </c>
      <c r="Y13" s="3">
        <v>80.9000015258789</v>
      </c>
      <c r="Z13" s="3">
        <v>79.4000015258789</v>
      </c>
      <c r="AA13" s="3">
        <v>78.4000015258789</v>
      </c>
      <c r="AB13" s="3">
        <v>79.5</v>
      </c>
      <c r="AC13" s="3">
        <v>79.5999984741211</v>
      </c>
      <c r="AD13" s="6"/>
    </row>
    <row r="14">
      <c r="A14" s="9" t="s">
        <v>17</v>
      </c>
      <c r="B14" s="6"/>
      <c r="C14" s="3">
        <v>61.0999984741211</v>
      </c>
      <c r="D14" s="3">
        <v>61.5</v>
      </c>
      <c r="E14" s="6"/>
      <c r="F14" s="6"/>
      <c r="G14" s="6"/>
      <c r="H14" s="6"/>
      <c r="I14" s="6"/>
      <c r="J14" s="6"/>
      <c r="K14" s="6"/>
      <c r="L14" s="6"/>
      <c r="M14" s="3">
        <v>68.5999984741211</v>
      </c>
      <c r="N14" s="6"/>
      <c r="O14" s="6"/>
      <c r="P14" s="6"/>
      <c r="Q14" s="6"/>
      <c r="R14" s="6"/>
      <c r="S14" s="6"/>
      <c r="T14" s="6"/>
      <c r="U14" s="6"/>
      <c r="V14" s="6"/>
      <c r="W14" s="3">
        <v>67.8000030517578</v>
      </c>
      <c r="X14" s="6"/>
      <c r="Y14" s="6"/>
      <c r="Z14" s="6"/>
      <c r="AA14" s="6"/>
      <c r="AB14" s="6"/>
      <c r="AC14" s="6"/>
      <c r="AD14" s="6"/>
    </row>
    <row r="15">
      <c r="A15" s="9" t="s">
        <v>18</v>
      </c>
      <c r="B15" s="6"/>
      <c r="C15" s="6"/>
      <c r="D15" s="6"/>
      <c r="E15" s="6"/>
      <c r="F15" s="3">
        <v>24.2000007629395</v>
      </c>
      <c r="G15" s="3">
        <v>26.0</v>
      </c>
      <c r="H15" s="3">
        <v>26.5</v>
      </c>
      <c r="I15" s="6"/>
      <c r="J15" s="6"/>
      <c r="K15" s="3">
        <v>14.8000001907349</v>
      </c>
      <c r="L15" s="6"/>
      <c r="M15" s="3">
        <v>16.2000007629395</v>
      </c>
      <c r="N15" s="6"/>
      <c r="O15" s="6"/>
      <c r="P15" s="6"/>
      <c r="Q15" s="6"/>
      <c r="R15" s="3">
        <v>25.0</v>
      </c>
      <c r="S15" s="6"/>
      <c r="T15" s="6"/>
      <c r="U15" s="6"/>
      <c r="V15" s="3">
        <v>23.5</v>
      </c>
      <c r="W15" s="6"/>
      <c r="X15" s="6"/>
      <c r="Y15" s="3">
        <v>34.5999984741211</v>
      </c>
      <c r="Z15" s="6"/>
      <c r="AA15" s="3">
        <v>37.4000015258789</v>
      </c>
      <c r="AB15" s="6"/>
      <c r="AC15" s="6"/>
      <c r="AD15" s="6"/>
    </row>
    <row r="16">
      <c r="A16" s="9" t="s">
        <v>19</v>
      </c>
      <c r="B16" s="6"/>
      <c r="C16" s="3">
        <v>69.0999984741211</v>
      </c>
      <c r="D16" s="3">
        <v>67.6999969482422</v>
      </c>
      <c r="E16" s="3">
        <v>68.5</v>
      </c>
      <c r="F16" s="3">
        <v>68.0999984741211</v>
      </c>
      <c r="G16" s="3">
        <v>68.3000030517578</v>
      </c>
      <c r="H16" s="3">
        <v>69.5</v>
      </c>
      <c r="I16" s="3">
        <v>69.6999969482422</v>
      </c>
      <c r="J16" s="3">
        <v>69.5</v>
      </c>
      <c r="K16" s="3">
        <v>60.9000015258789</v>
      </c>
      <c r="L16" s="3">
        <v>62.0</v>
      </c>
      <c r="M16" s="3">
        <v>65.5999984741211</v>
      </c>
      <c r="N16" s="3">
        <v>64.0999984741211</v>
      </c>
      <c r="O16" s="3">
        <v>65.5999984741211</v>
      </c>
      <c r="P16" s="3">
        <v>65.1999969482422</v>
      </c>
      <c r="Q16" s="3">
        <v>65.0999984741211</v>
      </c>
      <c r="R16" s="3">
        <v>62.7000007629394</v>
      </c>
      <c r="S16" s="3">
        <v>64.3000030517578</v>
      </c>
      <c r="T16" s="3">
        <v>62.7999992370606</v>
      </c>
      <c r="U16" s="3">
        <v>64.0</v>
      </c>
      <c r="V16" s="3">
        <v>64.4000015258789</v>
      </c>
      <c r="W16" s="3">
        <v>65.5</v>
      </c>
      <c r="X16" s="3">
        <v>65.9000015258789</v>
      </c>
      <c r="Y16" s="3">
        <v>66.8000030517578</v>
      </c>
      <c r="Z16" s="3">
        <v>69.6999969482422</v>
      </c>
      <c r="AA16" s="6"/>
      <c r="AB16" s="6"/>
      <c r="AC16" s="6"/>
      <c r="AD16" s="6"/>
    </row>
    <row r="17">
      <c r="A17" s="9" t="s">
        <v>20</v>
      </c>
      <c r="B17" s="3">
        <v>62.5999984741211</v>
      </c>
      <c r="C17" s="3">
        <v>64.0</v>
      </c>
      <c r="D17" s="3">
        <v>65.0999984741211</v>
      </c>
      <c r="E17" s="3">
        <v>65.9000015258789</v>
      </c>
      <c r="F17" s="3">
        <v>66.5</v>
      </c>
      <c r="G17" s="3">
        <v>67.0999984741211</v>
      </c>
      <c r="H17" s="3">
        <v>67.8000030517578</v>
      </c>
      <c r="I17" s="3">
        <v>68.5999984741211</v>
      </c>
      <c r="J17" s="6"/>
      <c r="K17" s="6"/>
      <c r="L17" s="6"/>
      <c r="M17" s="6"/>
      <c r="N17" s="6"/>
      <c r="O17" s="3">
        <v>66.3000030517578</v>
      </c>
      <c r="P17" s="3">
        <v>66.5999984741211</v>
      </c>
      <c r="Q17" s="3">
        <v>67.0</v>
      </c>
      <c r="R17" s="3">
        <v>67.3000030517578</v>
      </c>
      <c r="S17" s="3">
        <v>67.8000030517578</v>
      </c>
      <c r="T17" s="3">
        <v>67.9000015258789</v>
      </c>
      <c r="U17" s="3">
        <v>70.8000030517578</v>
      </c>
      <c r="V17" s="3">
        <v>71.4000015258789</v>
      </c>
      <c r="W17" s="3">
        <v>71.9000015258789</v>
      </c>
      <c r="X17" s="3">
        <v>72.5999984741211</v>
      </c>
      <c r="Y17" s="3">
        <v>73.1999969482422</v>
      </c>
      <c r="Z17" s="3">
        <v>72.8000030517578</v>
      </c>
      <c r="AA17" s="3">
        <v>72.5999984741211</v>
      </c>
      <c r="AB17" s="3">
        <v>72.8000030517578</v>
      </c>
      <c r="AC17" s="6"/>
      <c r="AD17" s="6"/>
    </row>
    <row r="18">
      <c r="A18" s="9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3">
        <v>53.5999984741211</v>
      </c>
      <c r="P18" s="3">
        <v>53.0999984741211</v>
      </c>
      <c r="Q18" s="3">
        <v>54.5</v>
      </c>
      <c r="R18" s="3">
        <v>53.0</v>
      </c>
      <c r="S18" s="3">
        <v>51.4000015258789</v>
      </c>
      <c r="T18" s="3">
        <v>56.5</v>
      </c>
      <c r="U18" s="3">
        <v>55.2999992370606</v>
      </c>
      <c r="V18" s="6"/>
      <c r="W18" s="6"/>
      <c r="X18" s="6"/>
      <c r="Y18" s="6"/>
      <c r="Z18" s="6"/>
      <c r="AA18" s="3">
        <v>61.9000015258789</v>
      </c>
      <c r="AB18" s="6"/>
      <c r="AC18" s="6"/>
      <c r="AD18" s="6"/>
    </row>
    <row r="19">
      <c r="A19" s="9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">
        <v>74.9000015258789</v>
      </c>
      <c r="W19" s="6"/>
      <c r="X19" s="6"/>
      <c r="Y19" s="6"/>
      <c r="Z19" s="6"/>
      <c r="AA19" s="6"/>
      <c r="AB19" s="6"/>
      <c r="AC19" s="6"/>
      <c r="AD19" s="6"/>
    </row>
    <row r="20">
      <c r="A20" s="9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3">
        <v>39.2000007629394</v>
      </c>
      <c r="AB20" s="6"/>
      <c r="AC20" s="6"/>
      <c r="AD20" s="6"/>
    </row>
    <row r="21">
      <c r="A21" s="9" t="s">
        <v>25</v>
      </c>
      <c r="B21" s="3">
        <v>32.9000015258789</v>
      </c>
      <c r="C21" s="3">
        <v>33.9000015258789</v>
      </c>
      <c r="D21" s="3">
        <v>36.2999992370606</v>
      </c>
      <c r="E21" s="3">
        <v>35.2000007629394</v>
      </c>
      <c r="F21" s="3">
        <v>36.0</v>
      </c>
      <c r="G21" s="3">
        <v>36.5</v>
      </c>
      <c r="H21" s="3">
        <v>39.9000015258789</v>
      </c>
      <c r="I21" s="3">
        <v>39.7999992370606</v>
      </c>
      <c r="J21" s="3">
        <v>39.7999992370606</v>
      </c>
      <c r="K21" s="3">
        <v>72.3000030517578</v>
      </c>
      <c r="L21" s="3">
        <v>72.8000030517578</v>
      </c>
      <c r="M21" s="3">
        <v>68.5</v>
      </c>
      <c r="N21" s="3">
        <v>65.8000030517578</v>
      </c>
      <c r="O21" s="3">
        <v>69.8000030517578</v>
      </c>
      <c r="P21" s="3">
        <v>68.5999984741211</v>
      </c>
      <c r="Q21" s="3">
        <v>68.6999969482422</v>
      </c>
      <c r="R21" s="3">
        <v>66.4000015258789</v>
      </c>
      <c r="S21" s="3">
        <v>64.5</v>
      </c>
      <c r="T21" s="6"/>
      <c r="U21" s="3">
        <v>67.9000015258789</v>
      </c>
      <c r="V21" s="3">
        <v>67.0</v>
      </c>
      <c r="W21" s="3">
        <v>41.7999992370606</v>
      </c>
      <c r="X21" s="3">
        <v>41.5</v>
      </c>
      <c r="Y21" s="6"/>
      <c r="Z21" s="6"/>
      <c r="AA21" s="6"/>
      <c r="AB21" s="6"/>
      <c r="AC21" s="6"/>
      <c r="AD21" s="6"/>
    </row>
    <row r="22">
      <c r="A22" s="9" t="s">
        <v>27</v>
      </c>
      <c r="B22" s="6"/>
      <c r="C22" s="6"/>
      <c r="D22" s="6"/>
      <c r="E22" s="6"/>
      <c r="F22" s="6"/>
      <c r="G22" s="3">
        <v>31.3999996185303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3">
        <v>58.5999984741211</v>
      </c>
      <c r="S22" s="6"/>
      <c r="T22" s="3">
        <v>55.9000015258789</v>
      </c>
      <c r="U22" s="6"/>
      <c r="V22" s="3">
        <v>58.0999984741211</v>
      </c>
      <c r="W22" s="3">
        <v>61.2999992370606</v>
      </c>
      <c r="X22" s="6"/>
      <c r="Y22" s="3">
        <v>56.0999984741211</v>
      </c>
      <c r="Z22" s="6"/>
      <c r="AA22" s="3">
        <v>54.7000007629394</v>
      </c>
      <c r="AB22" s="6"/>
      <c r="AC22" s="6"/>
      <c r="AD22" s="6"/>
    </row>
    <row r="23">
      <c r="A23" s="9" t="s">
        <v>28</v>
      </c>
      <c r="B23" s="6"/>
      <c r="C23" s="3">
        <v>46.0999984741211</v>
      </c>
      <c r="D23" s="3">
        <v>47.0999984741211</v>
      </c>
      <c r="E23" s="3">
        <v>47.5999984741211</v>
      </c>
      <c r="F23" s="3">
        <v>48.4000015258789</v>
      </c>
      <c r="G23" s="3">
        <v>49.2999992370606</v>
      </c>
      <c r="H23" s="3">
        <v>50.0</v>
      </c>
      <c r="I23" s="3">
        <v>51.5999984741211</v>
      </c>
      <c r="J23" s="3">
        <v>52.4000015258789</v>
      </c>
      <c r="K23" s="3">
        <v>53.2000007629394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3">
        <v>59.0999984741211</v>
      </c>
      <c r="W23" s="6"/>
      <c r="X23" s="3">
        <v>57.7999992370606</v>
      </c>
      <c r="Y23" s="3">
        <v>58.2000007629394</v>
      </c>
      <c r="Z23" s="3">
        <v>57.7999992370606</v>
      </c>
      <c r="AA23" s="3">
        <v>57.9000015258789</v>
      </c>
      <c r="AB23" s="3">
        <v>59.0999984741211</v>
      </c>
      <c r="AC23" s="6"/>
      <c r="AD23" s="6"/>
    </row>
    <row r="24">
      <c r="A24" s="9" t="s">
        <v>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3">
        <v>76.0999984741211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9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3">
        <v>77.1999969482422</v>
      </c>
      <c r="X25" s="6"/>
      <c r="Y25" s="6"/>
      <c r="Z25" s="6"/>
      <c r="AA25" s="6"/>
      <c r="AB25" s="6"/>
      <c r="AC25" s="6"/>
      <c r="AD25" s="6"/>
    </row>
    <row r="26">
      <c r="A26" s="9" t="s">
        <v>32</v>
      </c>
      <c r="B26" s="3">
        <v>32.9000015258789</v>
      </c>
      <c r="C26" s="3">
        <v>33.0999984741211</v>
      </c>
      <c r="D26" s="3">
        <v>33.2999992370606</v>
      </c>
      <c r="E26" s="3">
        <v>33.5</v>
      </c>
      <c r="F26" s="3">
        <v>33.7000007629394</v>
      </c>
      <c r="G26" s="3">
        <v>34.0</v>
      </c>
      <c r="H26" s="3">
        <v>34.2000007629394</v>
      </c>
      <c r="I26" s="3">
        <v>34.5</v>
      </c>
      <c r="J26" s="3">
        <v>35.0</v>
      </c>
      <c r="K26" s="3">
        <v>36.0</v>
      </c>
      <c r="L26" s="3">
        <v>37.2999992370606</v>
      </c>
      <c r="M26" s="3">
        <v>39.2999992370606</v>
      </c>
      <c r="N26" s="3">
        <v>40.2999992370606</v>
      </c>
      <c r="O26" s="3">
        <v>41.2999992370606</v>
      </c>
      <c r="P26" s="3">
        <v>42.0</v>
      </c>
      <c r="Q26" s="3">
        <v>42.5999984741211</v>
      </c>
      <c r="R26" s="3">
        <v>43.0999984741211</v>
      </c>
      <c r="S26" s="3">
        <v>42.5999984741211</v>
      </c>
      <c r="T26" s="3">
        <v>43.2000007629394</v>
      </c>
      <c r="U26" s="3">
        <v>45.4000015258789</v>
      </c>
      <c r="V26" s="3">
        <v>45.5</v>
      </c>
      <c r="W26" s="6"/>
      <c r="X26" s="3">
        <v>46.2999992370606</v>
      </c>
      <c r="Y26" s="3">
        <v>57.0999984741211</v>
      </c>
      <c r="Z26" s="3">
        <v>57.0999984741211</v>
      </c>
      <c r="AA26" s="3">
        <v>56.7999992370606</v>
      </c>
      <c r="AB26" s="3">
        <v>57.4000015258789</v>
      </c>
      <c r="AC26" s="3">
        <v>57.0</v>
      </c>
      <c r="AD26" s="6"/>
    </row>
    <row r="27">
      <c r="A27" s="9" t="s">
        <v>33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3">
        <v>7.5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9" t="s">
        <v>35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3">
        <v>18.0</v>
      </c>
      <c r="U28" s="6"/>
      <c r="V28" s="3">
        <v>17.7000007629395</v>
      </c>
      <c r="W28" s="3">
        <v>19.1000003814697</v>
      </c>
      <c r="X28" s="6"/>
      <c r="Y28" s="6"/>
      <c r="Z28" s="3">
        <v>8.60000038146973</v>
      </c>
      <c r="AA28" s="6"/>
      <c r="AB28" s="6"/>
      <c r="AC28" s="6"/>
      <c r="AD28" s="6"/>
    </row>
    <row r="29">
      <c r="A29" s="9" t="s">
        <v>36</v>
      </c>
      <c r="B29" s="6"/>
      <c r="C29" s="6"/>
      <c r="D29" s="6"/>
      <c r="E29" s="6"/>
      <c r="F29" s="6"/>
      <c r="G29" s="6"/>
      <c r="H29" s="3">
        <v>14.0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>
        <v>23.1000003814697</v>
      </c>
      <c r="X29" s="6"/>
      <c r="Y29" s="6"/>
      <c r="Z29" s="6"/>
      <c r="AA29" s="6"/>
      <c r="AB29" s="6"/>
      <c r="AC29" s="6"/>
      <c r="AD29" s="6"/>
    </row>
    <row r="30">
      <c r="A30" s="9" t="s">
        <v>38</v>
      </c>
      <c r="B30" s="3">
        <v>66.0</v>
      </c>
      <c r="C30" s="3">
        <v>66.3000030517578</v>
      </c>
      <c r="D30" s="3">
        <v>68.1999969482422</v>
      </c>
      <c r="E30" s="3">
        <v>68.9000015258789</v>
      </c>
      <c r="F30" s="3">
        <v>68.9000015258789</v>
      </c>
      <c r="G30" s="3">
        <v>69.5</v>
      </c>
      <c r="H30" s="3">
        <v>69.8000030517578</v>
      </c>
      <c r="I30" s="3">
        <v>70.5999984741211</v>
      </c>
      <c r="J30" s="3">
        <v>70.5999984741211</v>
      </c>
      <c r="K30" s="3">
        <v>70.6999969482422</v>
      </c>
      <c r="L30" s="3">
        <v>71.4000015258789</v>
      </c>
      <c r="M30" s="3">
        <v>72.6999969482422</v>
      </c>
      <c r="N30" s="3">
        <v>73.4000015258789</v>
      </c>
      <c r="O30" s="3">
        <v>74.0</v>
      </c>
      <c r="P30" s="3">
        <v>74.0</v>
      </c>
      <c r="Q30" s="3">
        <v>74.0</v>
      </c>
      <c r="R30" s="3">
        <v>74.0999984741211</v>
      </c>
      <c r="S30" s="3">
        <v>74.0999984741211</v>
      </c>
      <c r="T30" s="3">
        <v>74.0</v>
      </c>
      <c r="U30" s="3">
        <v>74.0999984741211</v>
      </c>
      <c r="V30" s="3">
        <v>74.0999984741211</v>
      </c>
      <c r="W30" s="3">
        <v>74.6999969482422</v>
      </c>
      <c r="X30" s="3">
        <v>74.6999969482422</v>
      </c>
      <c r="Y30" s="3">
        <v>75.0</v>
      </c>
      <c r="Z30" s="3">
        <v>75.0</v>
      </c>
      <c r="AA30" s="3">
        <v>75.3000030517578</v>
      </c>
      <c r="AB30" s="3">
        <v>75.3000030517578</v>
      </c>
      <c r="AC30" s="3">
        <v>75.9000015258789</v>
      </c>
      <c r="AD30" s="6"/>
    </row>
    <row r="31">
      <c r="A31" s="9" t="s">
        <v>39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3">
        <v>80.1999969482422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3">
        <v>75.5</v>
      </c>
      <c r="AB31" s="3">
        <v>76.4000015258789</v>
      </c>
      <c r="AC31" s="3">
        <v>76.4000015258789</v>
      </c>
      <c r="AD31" s="6"/>
    </row>
    <row r="32">
      <c r="A32" s="9" t="s">
        <v>40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3">
        <v>14.5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9" t="s">
        <v>41</v>
      </c>
      <c r="B33" s="3">
        <v>59.7999992370606</v>
      </c>
      <c r="C33" s="3">
        <v>60.7000007629394</v>
      </c>
      <c r="D33" s="3">
        <v>65.4000015258789</v>
      </c>
      <c r="E33" s="3">
        <v>66.0</v>
      </c>
      <c r="F33" s="3">
        <v>63.7000007629394</v>
      </c>
      <c r="G33" s="3">
        <v>59.5999984741211</v>
      </c>
      <c r="H33" s="3">
        <v>58.2000007629394</v>
      </c>
      <c r="I33" s="3">
        <v>56.0</v>
      </c>
      <c r="J33" s="3">
        <v>54.7999992370606</v>
      </c>
      <c r="K33" s="3">
        <v>54.0999984741211</v>
      </c>
      <c r="L33" s="6"/>
      <c r="M33" s="3">
        <v>54.5999984741211</v>
      </c>
      <c r="N33" s="6"/>
      <c r="O33" s="3">
        <v>56.2000007629394</v>
      </c>
      <c r="P33" s="6"/>
      <c r="Q33" s="3">
        <v>58.2000007629394</v>
      </c>
      <c r="R33" s="6"/>
      <c r="S33" s="3">
        <v>58.2999992370606</v>
      </c>
      <c r="T33" s="6"/>
      <c r="U33" s="3">
        <v>62.0999984741211</v>
      </c>
      <c r="V33" s="6"/>
      <c r="W33" s="3">
        <v>62.5</v>
      </c>
      <c r="X33" s="3">
        <v>67.1999969482422</v>
      </c>
      <c r="Y33" s="3">
        <v>63.0</v>
      </c>
      <c r="Z33" s="3">
        <v>63.0</v>
      </c>
      <c r="AA33" s="3">
        <v>63.9000015258789</v>
      </c>
      <c r="AB33" s="3">
        <v>63.9000015258789</v>
      </c>
      <c r="AC33" s="3">
        <v>64.3000030517578</v>
      </c>
      <c r="AD33" s="6"/>
    </row>
    <row r="34">
      <c r="A34" s="9" t="s">
        <v>42</v>
      </c>
      <c r="B34" s="6"/>
      <c r="C34" s="6"/>
      <c r="D34" s="6"/>
      <c r="E34" s="6"/>
      <c r="F34" s="6"/>
      <c r="G34" s="6"/>
      <c r="H34" s="6"/>
      <c r="I34" s="3">
        <v>10.6999998092651</v>
      </c>
      <c r="J34" s="3">
        <v>11.1000003814697</v>
      </c>
      <c r="K34" s="3">
        <v>10.8999996185303</v>
      </c>
      <c r="L34" s="3">
        <v>9.89999961853027</v>
      </c>
      <c r="M34" s="3">
        <v>10.1999998092651</v>
      </c>
      <c r="N34" s="3">
        <v>10.6000003814697</v>
      </c>
      <c r="O34" s="3">
        <v>10.6000003814697</v>
      </c>
      <c r="P34" s="3">
        <v>11.5</v>
      </c>
      <c r="Q34" s="3">
        <v>12.1999998092651</v>
      </c>
      <c r="R34" s="3">
        <v>12.6999998092651</v>
      </c>
      <c r="S34" s="3">
        <v>13.1000003814697</v>
      </c>
      <c r="T34" s="3">
        <v>12.8000001907349</v>
      </c>
      <c r="U34" s="3">
        <v>12.8999996185303</v>
      </c>
      <c r="V34" s="3">
        <v>12.6999998092651</v>
      </c>
      <c r="W34" s="3">
        <v>12.6999998092651</v>
      </c>
      <c r="X34" s="3">
        <v>16.1000003814697</v>
      </c>
      <c r="Y34" s="6"/>
      <c r="Z34" s="6"/>
      <c r="AA34" s="6"/>
      <c r="AB34" s="6"/>
      <c r="AC34" s="6"/>
      <c r="AD34" s="6"/>
    </row>
    <row r="35">
      <c r="A35" s="9" t="s">
        <v>43</v>
      </c>
      <c r="B35" s="3">
        <v>64.5999984741211</v>
      </c>
      <c r="C35" s="6"/>
      <c r="D35" s="6"/>
      <c r="E35" s="6"/>
      <c r="F35" s="6"/>
      <c r="G35" s="3">
        <v>69.1999969482422</v>
      </c>
      <c r="H35" s="3">
        <v>69.5</v>
      </c>
      <c r="I35" s="3">
        <v>68.5999984741211</v>
      </c>
      <c r="J35" s="3">
        <v>68.5999984741211</v>
      </c>
      <c r="K35" s="3">
        <v>68.8000030517578</v>
      </c>
      <c r="L35" s="3">
        <v>67.6999969482422</v>
      </c>
      <c r="M35" s="3">
        <v>68.0</v>
      </c>
      <c r="N35" s="3">
        <v>67.4000015258789</v>
      </c>
      <c r="O35" s="6"/>
      <c r="P35" s="3">
        <v>67.1999969482422</v>
      </c>
      <c r="Q35" s="3">
        <v>67.4000015258789</v>
      </c>
      <c r="R35" s="3">
        <v>68.9000015258789</v>
      </c>
      <c r="S35" s="3">
        <v>71.0999984741211</v>
      </c>
      <c r="T35" s="3">
        <v>72.3000030517578</v>
      </c>
      <c r="U35" s="3">
        <v>74.5</v>
      </c>
      <c r="V35" s="3">
        <v>73.3000030517578</v>
      </c>
      <c r="W35" s="3">
        <v>59.2999992370606</v>
      </c>
      <c r="X35" s="3">
        <v>59.5999984741211</v>
      </c>
      <c r="Y35" s="3">
        <v>60.2000007629394</v>
      </c>
      <c r="Z35" s="3">
        <v>60.0999984741211</v>
      </c>
      <c r="AA35" s="3">
        <v>58.7999992370606</v>
      </c>
      <c r="AB35" s="3">
        <v>61.0</v>
      </c>
      <c r="AC35" s="3">
        <v>61.9000015258789</v>
      </c>
      <c r="AD35" s="6"/>
    </row>
    <row r="36">
      <c r="A36" s="9" t="s">
        <v>44</v>
      </c>
      <c r="B36" s="3">
        <v>48.2999992370606</v>
      </c>
      <c r="C36" s="3">
        <v>49.4000015258789</v>
      </c>
      <c r="D36" s="3">
        <v>48.2000007629394</v>
      </c>
      <c r="E36" s="3">
        <v>49.5999984741211</v>
      </c>
      <c r="F36" s="3">
        <v>49.2000007629394</v>
      </c>
      <c r="G36" s="3">
        <v>51.0</v>
      </c>
      <c r="H36" s="3">
        <v>49.2999992370606</v>
      </c>
      <c r="I36" s="3">
        <v>46.4000015258789</v>
      </c>
      <c r="J36" s="3">
        <v>47.0999984741211</v>
      </c>
      <c r="K36" s="3">
        <v>46.5999984741211</v>
      </c>
      <c r="L36" s="3">
        <v>47.5</v>
      </c>
      <c r="M36" s="3">
        <v>47.2999992370606</v>
      </c>
      <c r="N36" s="3">
        <v>48.9000015258789</v>
      </c>
      <c r="O36" s="3">
        <v>50.5</v>
      </c>
      <c r="P36" s="3">
        <v>51.5999984741211</v>
      </c>
      <c r="Q36" s="3">
        <v>53.5</v>
      </c>
      <c r="R36" s="3">
        <v>54.0</v>
      </c>
      <c r="S36" s="3">
        <v>55.0</v>
      </c>
      <c r="T36" s="3">
        <v>55.9000015258789</v>
      </c>
      <c r="U36" s="3">
        <v>56.2999992370606</v>
      </c>
      <c r="V36" s="3">
        <v>56.5</v>
      </c>
      <c r="W36" s="3">
        <v>60.5</v>
      </c>
      <c r="X36" s="3">
        <v>61.0999984741211</v>
      </c>
      <c r="Y36" s="3">
        <v>62.0999984741211</v>
      </c>
      <c r="Z36" s="3">
        <v>62.5999984741211</v>
      </c>
      <c r="AA36" s="3">
        <v>62.7999992370606</v>
      </c>
      <c r="AB36" s="3">
        <v>63.9000015258789</v>
      </c>
      <c r="AC36" s="3">
        <v>64.1999969482422</v>
      </c>
      <c r="AD36" s="6"/>
    </row>
    <row r="37">
      <c r="A37" s="9" t="s">
        <v>46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3">
        <v>50.9000015258789</v>
      </c>
      <c r="S37" s="3">
        <v>52.2999992370606</v>
      </c>
      <c r="T37" s="3">
        <v>53.4000015258789</v>
      </c>
      <c r="U37" s="3">
        <v>52.7999992370606</v>
      </c>
      <c r="V37" s="3">
        <v>56.5</v>
      </c>
      <c r="W37" s="3">
        <v>54.2999992370606</v>
      </c>
      <c r="X37" s="3">
        <v>55.0</v>
      </c>
      <c r="Y37" s="3">
        <v>53.2999992370606</v>
      </c>
      <c r="Z37" s="3">
        <v>53.7000007629394</v>
      </c>
      <c r="AA37" s="3">
        <v>54.0</v>
      </c>
      <c r="AB37" s="3">
        <v>56.2999992370606</v>
      </c>
      <c r="AC37" s="3">
        <v>56.2999992370606</v>
      </c>
      <c r="AD37" s="6"/>
    </row>
    <row r="38">
      <c r="A38" s="9" t="s">
        <v>47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">
        <v>45.7999992370606</v>
      </c>
      <c r="N38" s="3">
        <v>45.7999992370606</v>
      </c>
      <c r="O38" s="3">
        <v>46.5999984741211</v>
      </c>
      <c r="P38" s="3">
        <v>48.9000015258789</v>
      </c>
      <c r="Q38" s="3">
        <v>52.0</v>
      </c>
      <c r="R38" s="3">
        <v>52.0</v>
      </c>
      <c r="S38" s="3">
        <v>52.0</v>
      </c>
      <c r="T38" s="3">
        <v>57.2000007629394</v>
      </c>
      <c r="U38" s="3">
        <v>53.7999992370606</v>
      </c>
      <c r="V38" s="3">
        <v>53.7999992370606</v>
      </c>
      <c r="W38" s="3">
        <v>58.0999984741211</v>
      </c>
      <c r="X38" s="3">
        <v>58.0999984741211</v>
      </c>
      <c r="Y38" s="3">
        <v>58.0999984741211</v>
      </c>
      <c r="Z38" s="3">
        <v>59.4000015258789</v>
      </c>
      <c r="AA38" s="3">
        <v>60.5999984741211</v>
      </c>
      <c r="AB38" s="3">
        <v>61.7999992370606</v>
      </c>
      <c r="AC38" s="3">
        <v>63.2000007629394</v>
      </c>
      <c r="AD38" s="6"/>
    </row>
    <row r="39">
      <c r="A39" s="9" t="s">
        <v>48</v>
      </c>
      <c r="B39" s="3">
        <v>44.7000007629394</v>
      </c>
      <c r="C39" s="3">
        <v>46.0999984741211</v>
      </c>
      <c r="D39" s="3">
        <v>47.4000015258789</v>
      </c>
      <c r="E39" s="3">
        <v>48.7000007629394</v>
      </c>
      <c r="F39" s="3">
        <v>49.4000015258789</v>
      </c>
      <c r="G39" s="3">
        <v>50.9000015258789</v>
      </c>
      <c r="H39" s="3">
        <v>52.0</v>
      </c>
      <c r="I39" s="3">
        <v>53.0</v>
      </c>
      <c r="J39" s="3">
        <v>53.9000015258789</v>
      </c>
      <c r="K39" s="3">
        <v>55.2000007629394</v>
      </c>
      <c r="L39" s="3">
        <v>56.2999992370606</v>
      </c>
      <c r="M39" s="3">
        <v>57.2000007629394</v>
      </c>
      <c r="N39" s="3">
        <v>58.5</v>
      </c>
      <c r="O39" s="3">
        <v>60.2000007629394</v>
      </c>
      <c r="P39" s="3">
        <v>62.0</v>
      </c>
      <c r="Q39" s="3">
        <v>63.0</v>
      </c>
      <c r="R39" s="6"/>
      <c r="S39" s="6"/>
      <c r="T39" s="6"/>
      <c r="U39" s="3">
        <v>67.5999984741211</v>
      </c>
      <c r="V39" s="3">
        <v>67.4000015258789</v>
      </c>
      <c r="W39" s="3">
        <v>70.5999984741211</v>
      </c>
      <c r="X39" s="3">
        <v>70.5999984741211</v>
      </c>
      <c r="Y39" s="3">
        <v>71.0</v>
      </c>
      <c r="Z39" s="3">
        <v>70.5999984741211</v>
      </c>
      <c r="AA39" s="3">
        <v>70.3000030517578</v>
      </c>
      <c r="AB39" s="3">
        <v>72.3000030517578</v>
      </c>
      <c r="AC39" s="3">
        <v>72.4000015258789</v>
      </c>
      <c r="AD39" s="6"/>
    </row>
    <row r="40">
      <c r="A40" s="9" t="s">
        <v>49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3">
        <v>48.5999984741211</v>
      </c>
      <c r="P40" s="3">
        <v>50.2999992370606</v>
      </c>
      <c r="Q40" s="3">
        <v>51.0999984741211</v>
      </c>
      <c r="R40" s="3">
        <v>51.7000007629394</v>
      </c>
      <c r="S40" s="3">
        <v>52.5</v>
      </c>
      <c r="T40" s="3">
        <v>53.0999984741211</v>
      </c>
      <c r="U40" s="3">
        <v>54.0999984741211</v>
      </c>
      <c r="V40" s="3">
        <v>54.7999992370606</v>
      </c>
      <c r="W40" s="3">
        <v>54.7000007629394</v>
      </c>
      <c r="X40" s="3">
        <v>55.2000007629394</v>
      </c>
      <c r="Y40" s="3">
        <v>55.7000007629394</v>
      </c>
      <c r="Z40" s="3">
        <v>56.2999992370606</v>
      </c>
      <c r="AA40" s="3">
        <v>56.4000015258789</v>
      </c>
      <c r="AB40" s="3">
        <v>56.0999984741211</v>
      </c>
      <c r="AC40" s="3">
        <v>56.2000007629394</v>
      </c>
      <c r="AD40" s="6"/>
    </row>
    <row r="41">
      <c r="A41" s="9" t="s">
        <v>50</v>
      </c>
      <c r="B41" s="6"/>
      <c r="C41" s="3">
        <v>62.5</v>
      </c>
      <c r="D41" s="6"/>
      <c r="E41" s="3">
        <v>63.5</v>
      </c>
      <c r="F41" s="3">
        <v>66.4000015258789</v>
      </c>
      <c r="G41" s="3">
        <v>65.4000015258789</v>
      </c>
      <c r="H41" s="3">
        <v>65.5999984741211</v>
      </c>
      <c r="I41" s="3">
        <v>65.9000015258789</v>
      </c>
      <c r="J41" s="3">
        <v>66.8000030517578</v>
      </c>
      <c r="K41" s="3">
        <v>66.5</v>
      </c>
      <c r="L41" s="3">
        <v>66.5999984741211</v>
      </c>
      <c r="M41" s="3">
        <v>66.3000030517578</v>
      </c>
      <c r="N41" s="3">
        <v>67.4000015258789</v>
      </c>
      <c r="O41" s="3">
        <v>68.6999969482422</v>
      </c>
      <c r="P41" s="3">
        <v>68.4000015258789</v>
      </c>
      <c r="Q41" s="3">
        <v>67.9000015258789</v>
      </c>
      <c r="R41" s="3">
        <v>68.6999969482422</v>
      </c>
      <c r="S41" s="3">
        <v>69.3000030517578</v>
      </c>
      <c r="T41" s="3">
        <v>69.1999969482422</v>
      </c>
      <c r="U41" s="3">
        <v>69.6999969482422</v>
      </c>
      <c r="V41" s="3">
        <v>69.9000015258789</v>
      </c>
      <c r="W41" s="3">
        <v>71.0</v>
      </c>
      <c r="X41" s="3">
        <v>72.0</v>
      </c>
      <c r="Y41" s="3">
        <v>72.5999984741211</v>
      </c>
      <c r="Z41" s="3">
        <v>72.9000015258789</v>
      </c>
      <c r="AA41" s="3">
        <v>72.5999984741211</v>
      </c>
      <c r="AB41" s="3">
        <v>73.3000030517578</v>
      </c>
      <c r="AC41" s="3">
        <v>73.8000030517578</v>
      </c>
      <c r="AD41" s="6"/>
    </row>
    <row r="42">
      <c r="A42" s="9" t="s">
        <v>52</v>
      </c>
      <c r="B42" s="6"/>
      <c r="C42" s="6"/>
      <c r="D42" s="6"/>
      <c r="E42" s="6"/>
      <c r="F42" s="6"/>
      <c r="G42" s="6"/>
      <c r="H42" s="6"/>
      <c r="I42" s="6"/>
      <c r="J42" s="6"/>
      <c r="K42" s="3">
        <v>39.9000015258789</v>
      </c>
      <c r="L42" s="6"/>
      <c r="M42" s="3">
        <v>44.7000007629394</v>
      </c>
      <c r="N42" s="6"/>
      <c r="O42" s="6"/>
      <c r="P42" s="6"/>
      <c r="Q42" s="6"/>
      <c r="R42" s="6"/>
      <c r="S42" s="3">
        <v>53.7999992370606</v>
      </c>
      <c r="T42" s="6"/>
      <c r="U42" s="3">
        <v>54.0</v>
      </c>
      <c r="V42" s="6"/>
      <c r="W42" s="3">
        <v>58.7999992370606</v>
      </c>
      <c r="X42" s="6"/>
      <c r="Y42" s="6"/>
      <c r="Z42" s="6"/>
      <c r="AA42" s="6"/>
      <c r="AB42" s="6"/>
      <c r="AC42" s="6"/>
      <c r="AD42" s="6"/>
    </row>
    <row r="43">
      <c r="A43" s="9" t="s">
        <v>54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3">
        <v>54.0</v>
      </c>
      <c r="S43" s="3">
        <v>54.4000015258789</v>
      </c>
      <c r="T43" s="6"/>
      <c r="U43" s="6"/>
      <c r="V43" s="3">
        <v>60.2000007629394</v>
      </c>
      <c r="W43" s="6"/>
      <c r="X43" s="6"/>
      <c r="Y43" s="3">
        <v>63.2999992370606</v>
      </c>
      <c r="Z43" s="3">
        <v>62.0999984741211</v>
      </c>
      <c r="AA43" s="3">
        <v>63.0999984741211</v>
      </c>
      <c r="AB43" s="6"/>
      <c r="AC43" s="6"/>
      <c r="AD43" s="6"/>
    </row>
    <row r="44">
      <c r="A44" s="9" t="s">
        <v>55</v>
      </c>
      <c r="B44" s="6"/>
      <c r="C44" s="6"/>
      <c r="D44" s="6"/>
      <c r="E44" s="6"/>
      <c r="F44" s="6"/>
      <c r="G44" s="6"/>
      <c r="H44" s="6"/>
      <c r="I44" s="6"/>
      <c r="J44" s="3">
        <v>68.5999984741211</v>
      </c>
      <c r="K44" s="3">
        <v>68.9000015258789</v>
      </c>
      <c r="L44" s="6"/>
      <c r="M44" s="6"/>
      <c r="N44" s="3">
        <v>69.0999984741211</v>
      </c>
      <c r="O44" s="3">
        <v>67.6999969482422</v>
      </c>
      <c r="P44" s="6"/>
      <c r="Q44" s="6"/>
      <c r="R44" s="3">
        <v>71.8000030517578</v>
      </c>
      <c r="S44" s="3">
        <v>70.8000030517578</v>
      </c>
      <c r="T44" s="6"/>
      <c r="U44" s="3">
        <v>69.0999984741211</v>
      </c>
      <c r="V44" s="3">
        <v>67.5999984741211</v>
      </c>
      <c r="W44" s="3">
        <v>67.5</v>
      </c>
      <c r="X44" s="3">
        <v>68.9000015258789</v>
      </c>
      <c r="Y44" s="3">
        <v>69.1999969482422</v>
      </c>
      <c r="Z44" s="3">
        <v>69.3000030517578</v>
      </c>
      <c r="AA44" s="3">
        <v>70.4000015258789</v>
      </c>
      <c r="AB44" s="3">
        <v>69.8000030517578</v>
      </c>
      <c r="AC44" s="6"/>
      <c r="AD44" s="6"/>
    </row>
    <row r="45">
      <c r="A45" s="9" t="s">
        <v>56</v>
      </c>
      <c r="B45" s="3">
        <v>35.7000007629394</v>
      </c>
      <c r="C45" s="3">
        <v>36.0</v>
      </c>
      <c r="D45" s="3">
        <v>37.5999984741211</v>
      </c>
      <c r="E45" s="3">
        <v>36.2000007629394</v>
      </c>
      <c r="F45" s="3">
        <v>36.2000007629394</v>
      </c>
      <c r="G45" s="6"/>
      <c r="H45" s="6"/>
      <c r="I45" s="6"/>
      <c r="J45" s="6"/>
      <c r="K45" s="3">
        <v>36.7999992370606</v>
      </c>
      <c r="L45" s="3">
        <v>40.0999984741211</v>
      </c>
      <c r="M45" s="3">
        <v>43.7999992370606</v>
      </c>
      <c r="N45" s="3">
        <v>40.0999984741211</v>
      </c>
      <c r="O45" s="3">
        <v>43.0</v>
      </c>
      <c r="P45" s="3">
        <v>43.2999992370606</v>
      </c>
      <c r="Q45" s="3">
        <v>44.0999984741211</v>
      </c>
      <c r="R45" s="3">
        <v>44.7999992370606</v>
      </c>
      <c r="S45" s="3">
        <v>46.2000007629394</v>
      </c>
      <c r="T45" s="3">
        <v>47.9000015258789</v>
      </c>
      <c r="U45" s="3">
        <v>48.7000007629394</v>
      </c>
      <c r="V45" s="3">
        <v>49.0999984741211</v>
      </c>
      <c r="W45" s="3">
        <v>50.2000007629394</v>
      </c>
      <c r="X45" s="3">
        <v>51.9000015258789</v>
      </c>
      <c r="Y45" s="3">
        <v>50.4000015258789</v>
      </c>
      <c r="Z45" s="3">
        <v>48.2000007629394</v>
      </c>
      <c r="AA45" s="3">
        <v>47.5</v>
      </c>
      <c r="AB45" s="3">
        <v>46.5999984741211</v>
      </c>
      <c r="AC45" s="6"/>
      <c r="AD45" s="6"/>
    </row>
    <row r="46">
      <c r="A46" s="9" t="s">
        <v>58</v>
      </c>
      <c r="B46" s="3">
        <v>41.5</v>
      </c>
      <c r="C46" s="6"/>
      <c r="D46" s="6"/>
      <c r="E46" s="6"/>
      <c r="F46" s="6"/>
      <c r="G46" s="3">
        <v>44.4000015258789</v>
      </c>
      <c r="H46" s="3">
        <v>67.3000030517578</v>
      </c>
      <c r="I46" s="6"/>
      <c r="J46" s="3">
        <v>63.2999992370606</v>
      </c>
      <c r="K46" s="3">
        <v>62.7999992370606</v>
      </c>
      <c r="L46" s="6"/>
      <c r="M46" s="3">
        <v>60.9000015258789</v>
      </c>
      <c r="N46" s="3">
        <v>41.5</v>
      </c>
      <c r="O46" s="6"/>
      <c r="P46" s="3">
        <v>46.2000007629394</v>
      </c>
      <c r="Q46" s="3">
        <v>47.7000007629394</v>
      </c>
      <c r="R46" s="3">
        <v>47.0</v>
      </c>
      <c r="S46" s="3">
        <v>50.7000007629394</v>
      </c>
      <c r="T46" s="3">
        <v>50.2999992370606</v>
      </c>
      <c r="U46" s="3">
        <v>52.9000015258789</v>
      </c>
      <c r="V46" s="3">
        <v>54.0999984741211</v>
      </c>
      <c r="W46" s="3">
        <v>54.5</v>
      </c>
      <c r="X46" s="3">
        <v>55.7000007629394</v>
      </c>
      <c r="Y46" s="3">
        <v>57.2000007629394</v>
      </c>
      <c r="Z46" s="3">
        <v>57.2000007629394</v>
      </c>
      <c r="AA46" s="3">
        <v>57.7999992370606</v>
      </c>
      <c r="AB46" s="3">
        <v>58.2000007629394</v>
      </c>
      <c r="AC46" s="6"/>
      <c r="AD46" s="6"/>
    </row>
    <row r="47">
      <c r="A47" s="9" t="s">
        <v>59</v>
      </c>
      <c r="B47" s="6"/>
      <c r="C47" s="6"/>
      <c r="D47" s="6"/>
      <c r="E47" s="3">
        <v>17.6000003814697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9" t="s">
        <v>60</v>
      </c>
      <c r="B48" s="6"/>
      <c r="C48" s="6"/>
      <c r="D48" s="6"/>
      <c r="E48" s="6"/>
      <c r="F48" s="6"/>
      <c r="G48" s="6"/>
      <c r="H48" s="6"/>
      <c r="I48" s="6"/>
      <c r="J48" s="6"/>
      <c r="K48" s="3">
        <v>41.5</v>
      </c>
      <c r="L48" s="3">
        <v>41.7999992370606</v>
      </c>
      <c r="M48" s="3">
        <v>43.7000007629394</v>
      </c>
      <c r="N48" s="3">
        <v>45.9000015258789</v>
      </c>
      <c r="O48" s="3">
        <v>50.7999992370606</v>
      </c>
      <c r="P48" s="3">
        <v>53.2999992370606</v>
      </c>
      <c r="Q48" s="3">
        <v>55.5999984741211</v>
      </c>
      <c r="R48" s="3">
        <v>56.5999984741211</v>
      </c>
      <c r="S48" s="3">
        <v>57.5999984741211</v>
      </c>
      <c r="T48" s="3">
        <v>58.0</v>
      </c>
      <c r="U48" s="3">
        <v>59.7999992370606</v>
      </c>
      <c r="V48" s="3">
        <v>59.5</v>
      </c>
      <c r="W48" s="3">
        <v>60.0999984741211</v>
      </c>
      <c r="X48" s="3">
        <v>61.7000007629394</v>
      </c>
      <c r="Y48" s="3">
        <v>61.2999992370606</v>
      </c>
      <c r="Z48" s="3">
        <v>59.2000007629394</v>
      </c>
      <c r="AA48" s="3">
        <v>60.7000007629394</v>
      </c>
      <c r="AB48" s="3">
        <v>61.5</v>
      </c>
      <c r="AC48" s="3">
        <v>60.0999984741211</v>
      </c>
      <c r="AD48" s="6"/>
    </row>
    <row r="49">
      <c r="A49" s="9" t="s">
        <v>61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">
        <v>7.59999990463257</v>
      </c>
      <c r="Q49" s="6"/>
      <c r="R49" s="6"/>
      <c r="S49" s="6"/>
      <c r="T49" s="6"/>
      <c r="U49" s="6"/>
      <c r="V49" s="6"/>
      <c r="W49" s="6"/>
      <c r="X49" s="6"/>
      <c r="Y49" s="6"/>
      <c r="Z49" s="3">
        <v>69.0</v>
      </c>
      <c r="AA49" s="3">
        <v>13.1999998092651</v>
      </c>
      <c r="AB49" s="3">
        <v>68.5999984741211</v>
      </c>
      <c r="AC49" s="6"/>
      <c r="AD49" s="6"/>
    </row>
    <row r="50">
      <c r="A50" s="9" t="s">
        <v>62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3">
        <v>66.6999969482422</v>
      </c>
      <c r="AB50" s="6"/>
      <c r="AC50" s="6"/>
      <c r="AD50" s="6"/>
    </row>
    <row r="51">
      <c r="A51" s="9" t="s">
        <v>63</v>
      </c>
      <c r="B51" s="3">
        <v>52.2000007629394</v>
      </c>
      <c r="C51" s="3">
        <v>52.5</v>
      </c>
      <c r="D51" s="3">
        <v>53.5</v>
      </c>
      <c r="E51" s="3">
        <v>54.7999992370606</v>
      </c>
      <c r="F51" s="3">
        <v>55.7999992370606</v>
      </c>
      <c r="G51" s="3">
        <v>57.0999984741211</v>
      </c>
      <c r="H51" s="3">
        <v>57.5999984741211</v>
      </c>
      <c r="I51" s="3">
        <v>59.0</v>
      </c>
      <c r="J51" s="3">
        <v>60.0999984741211</v>
      </c>
      <c r="K51" s="3">
        <v>60.5999984741211</v>
      </c>
      <c r="L51" s="3">
        <v>60.5</v>
      </c>
      <c r="M51" s="3">
        <v>62.2000007629394</v>
      </c>
      <c r="N51" s="3">
        <v>63.4000015258789</v>
      </c>
      <c r="O51" s="3">
        <v>64.1999969482422</v>
      </c>
      <c r="P51" s="3">
        <v>64.5999984741211</v>
      </c>
      <c r="Q51" s="3">
        <v>64.3000030517578</v>
      </c>
      <c r="R51" s="3">
        <v>64.9000015258789</v>
      </c>
      <c r="S51" s="3">
        <v>65.1999969482422</v>
      </c>
      <c r="T51" s="3">
        <v>65.4000015258789</v>
      </c>
      <c r="U51" s="3">
        <v>65.5999984741211</v>
      </c>
      <c r="V51" s="3">
        <v>66.0</v>
      </c>
      <c r="W51" s="3">
        <v>66.9000015258789</v>
      </c>
      <c r="X51" s="3">
        <v>67.1999969482422</v>
      </c>
      <c r="Y51" s="3">
        <v>68.3000030517578</v>
      </c>
      <c r="Z51" s="3">
        <v>69.0</v>
      </c>
      <c r="AA51" s="3">
        <v>69.0999984741211</v>
      </c>
      <c r="AB51" s="3">
        <v>69.4000015258789</v>
      </c>
      <c r="AC51" s="3">
        <v>69.6999969482422</v>
      </c>
      <c r="AD51" s="6"/>
    </row>
    <row r="52">
      <c r="A52" s="9" t="s">
        <v>64</v>
      </c>
      <c r="B52" s="3">
        <v>56.2000007629394</v>
      </c>
      <c r="C52" s="3">
        <v>57.2000007629394</v>
      </c>
      <c r="D52" s="3">
        <v>58.0999984741211</v>
      </c>
      <c r="E52" s="3">
        <v>59.2000007629394</v>
      </c>
      <c r="F52" s="3">
        <v>60.2000007629394</v>
      </c>
      <c r="G52" s="3">
        <v>61.2999992370606</v>
      </c>
      <c r="H52" s="3">
        <v>62.2000007629394</v>
      </c>
      <c r="I52" s="3">
        <v>63.0999984741211</v>
      </c>
      <c r="J52" s="3">
        <v>63.7999992370606</v>
      </c>
      <c r="K52" s="3">
        <v>64.4000015258789</v>
      </c>
      <c r="L52" s="3">
        <v>64.8000030517578</v>
      </c>
      <c r="M52" s="3">
        <v>65.5</v>
      </c>
      <c r="N52" s="3">
        <v>66.5</v>
      </c>
      <c r="O52" s="3">
        <v>67.6999969482422</v>
      </c>
      <c r="P52" s="3">
        <v>68.6999969482422</v>
      </c>
      <c r="Q52" s="6"/>
      <c r="R52" s="6"/>
      <c r="S52" s="6"/>
      <c r="T52" s="6"/>
      <c r="U52" s="6"/>
      <c r="V52" s="6"/>
      <c r="W52" s="6"/>
      <c r="X52" s="6"/>
      <c r="Y52" s="3">
        <v>70.0</v>
      </c>
      <c r="Z52" s="3">
        <v>70.9000015258789</v>
      </c>
      <c r="AA52" s="3">
        <v>71.4000015258789</v>
      </c>
      <c r="AB52" s="3">
        <v>72.3000030517578</v>
      </c>
      <c r="AC52" s="3">
        <v>73.0999984741211</v>
      </c>
      <c r="AD52" s="6"/>
    </row>
    <row r="53">
      <c r="A53" s="9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3">
        <v>46.2000007629394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9" t="s">
        <v>68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3">
        <v>27.7999992370605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9" t="s">
        <v>70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3">
        <v>41.0999984741211</v>
      </c>
      <c r="U55" s="3">
        <v>38.2000007629394</v>
      </c>
      <c r="V55" s="3">
        <v>37.9000015258789</v>
      </c>
      <c r="W55" s="3">
        <v>37.7999992370606</v>
      </c>
      <c r="X55" s="3">
        <v>38.0</v>
      </c>
      <c r="Y55" s="3">
        <v>36.5</v>
      </c>
      <c r="Z55" s="3">
        <v>36.9000015258789</v>
      </c>
      <c r="AA55" s="3">
        <v>36.2000007629394</v>
      </c>
      <c r="AB55" s="3">
        <v>35.5</v>
      </c>
      <c r="AC55" s="3">
        <v>36.0</v>
      </c>
      <c r="AD55" s="6"/>
    </row>
    <row r="56">
      <c r="A56" s="9" t="s">
        <v>71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3">
        <v>54.9000015258789</v>
      </c>
      <c r="N56" s="3">
        <v>56.0</v>
      </c>
      <c r="O56" s="3">
        <v>57.4000015258789</v>
      </c>
      <c r="P56" s="3">
        <v>58.9000015258789</v>
      </c>
      <c r="Q56" s="3">
        <v>60.4000015258789</v>
      </c>
      <c r="R56" s="3">
        <v>61.5</v>
      </c>
      <c r="S56" s="3">
        <v>62.2000007629394</v>
      </c>
      <c r="T56" s="3">
        <v>62.5</v>
      </c>
      <c r="U56" s="3">
        <v>63.0</v>
      </c>
      <c r="V56" s="3">
        <v>63.5999984741211</v>
      </c>
      <c r="W56" s="3">
        <v>64.1999969482422</v>
      </c>
      <c r="X56" s="3">
        <v>64.9000015258789</v>
      </c>
      <c r="Y56" s="3">
        <v>65.5</v>
      </c>
      <c r="Z56" s="3">
        <v>66.0</v>
      </c>
      <c r="AA56" s="3">
        <v>67.5999984741211</v>
      </c>
      <c r="AB56" s="3">
        <v>67.8000030517578</v>
      </c>
      <c r="AC56" s="3">
        <v>67.9000015258789</v>
      </c>
      <c r="AD56" s="6"/>
    </row>
    <row r="57">
      <c r="A57" s="9" t="s">
        <v>72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3">
        <v>51.7999992370606</v>
      </c>
      <c r="N57" s="3">
        <v>57.5</v>
      </c>
      <c r="O57" s="3">
        <v>59.0999984741211</v>
      </c>
      <c r="P57" s="3">
        <v>60.2000007629394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9" t="s">
        <v>73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3">
        <v>27.8999996185303</v>
      </c>
      <c r="O58" s="6"/>
      <c r="P58" s="6"/>
      <c r="Q58" s="6"/>
      <c r="R58" s="6"/>
      <c r="S58" s="6"/>
      <c r="T58" s="6"/>
      <c r="U58" s="3">
        <v>31.1000003814697</v>
      </c>
      <c r="V58" s="6"/>
      <c r="W58" s="6"/>
      <c r="X58" s="6"/>
      <c r="Y58" s="6"/>
      <c r="Z58" s="6"/>
      <c r="AA58" s="6"/>
      <c r="AB58" s="6"/>
      <c r="AC58" s="6"/>
      <c r="AD58" s="6"/>
    </row>
    <row r="59">
      <c r="A59" s="9" t="s">
        <v>74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3">
        <v>82.0</v>
      </c>
      <c r="U59" s="3">
        <v>84.5</v>
      </c>
      <c r="V59" s="3">
        <v>85.0999984741211</v>
      </c>
      <c r="W59" s="3">
        <v>82.6999969482422</v>
      </c>
      <c r="X59" s="3">
        <v>82.5</v>
      </c>
      <c r="Y59" s="3">
        <v>83.0999984741211</v>
      </c>
      <c r="Z59" s="3">
        <v>84.4000015258789</v>
      </c>
      <c r="AA59" s="3">
        <v>84.5999984741211</v>
      </c>
      <c r="AB59" s="3">
        <v>83.8000030517578</v>
      </c>
      <c r="AC59" s="3">
        <v>84.8000030517578</v>
      </c>
      <c r="AD59" s="6"/>
    </row>
    <row r="60">
      <c r="A60" s="9" t="s">
        <v>75</v>
      </c>
      <c r="B60" s="6"/>
      <c r="C60" s="3">
        <v>40.2999992370606</v>
      </c>
      <c r="D60" s="3">
        <v>41.9000015258789</v>
      </c>
      <c r="E60" s="3">
        <v>41.4000015258789</v>
      </c>
      <c r="F60" s="3">
        <v>42.7999992370606</v>
      </c>
      <c r="G60" s="3">
        <v>43.7000007629394</v>
      </c>
      <c r="H60" s="3">
        <v>43.4000015258789</v>
      </c>
      <c r="I60" s="3">
        <v>45.0</v>
      </c>
      <c r="J60" s="3">
        <v>46.2000007629394</v>
      </c>
      <c r="K60" s="3">
        <v>47.0999984741211</v>
      </c>
      <c r="L60" s="3">
        <v>48.2999992370606</v>
      </c>
      <c r="M60" s="3">
        <v>50.2999992370606</v>
      </c>
      <c r="N60" s="3">
        <v>51.0</v>
      </c>
      <c r="O60" s="3">
        <v>54.5</v>
      </c>
      <c r="P60" s="3">
        <v>55.5</v>
      </c>
      <c r="Q60" s="3">
        <v>56.2999992370606</v>
      </c>
      <c r="R60" s="3">
        <v>56.7999992370606</v>
      </c>
      <c r="S60" s="3">
        <v>57.7000007629394</v>
      </c>
      <c r="T60" s="3">
        <v>58.7999992370606</v>
      </c>
      <c r="U60" s="3">
        <v>59.5999984741211</v>
      </c>
      <c r="V60" s="3">
        <v>60.0</v>
      </c>
      <c r="W60" s="3">
        <v>60.9000015258789</v>
      </c>
      <c r="X60" s="3">
        <v>61.7000007629394</v>
      </c>
      <c r="Y60" s="3">
        <v>62.0999984741211</v>
      </c>
      <c r="Z60" s="3">
        <v>64.9000015258789</v>
      </c>
      <c r="AA60" s="3">
        <v>65.0999984741211</v>
      </c>
      <c r="AB60" s="3">
        <v>65.9000015258789</v>
      </c>
      <c r="AC60" s="3">
        <v>66.0</v>
      </c>
      <c r="AD60" s="6"/>
    </row>
    <row r="61">
      <c r="A61" s="9" t="s">
        <v>79</v>
      </c>
      <c r="B61" s="6"/>
      <c r="C61" s="6"/>
      <c r="D61" s="6"/>
      <c r="E61" s="6"/>
      <c r="F61" s="6"/>
      <c r="G61" s="6"/>
      <c r="H61" s="6"/>
      <c r="I61" s="6"/>
      <c r="J61" s="3">
        <v>49.4000015258789</v>
      </c>
      <c r="K61" s="6"/>
      <c r="L61" s="6"/>
      <c r="M61" s="6"/>
      <c r="N61" s="6"/>
      <c r="O61" s="6"/>
      <c r="P61" s="3">
        <v>55.7999992370606</v>
      </c>
      <c r="Q61" s="6"/>
      <c r="R61" s="3">
        <v>57.0</v>
      </c>
      <c r="S61" s="6"/>
      <c r="T61" s="3">
        <v>58.5999984741211</v>
      </c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9" t="s">
        <v>80</v>
      </c>
      <c r="B62" s="3">
        <v>51.5999984741211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9" t="s">
        <v>82</v>
      </c>
      <c r="B63" s="6"/>
      <c r="C63" s="3">
        <v>29.6000003814697</v>
      </c>
      <c r="D63" s="3">
        <v>29.6000003814697</v>
      </c>
      <c r="E63" s="6"/>
      <c r="F63" s="6"/>
      <c r="G63" s="6"/>
      <c r="H63" s="6"/>
      <c r="I63" s="3">
        <v>31.2999992370606</v>
      </c>
      <c r="J63" s="6"/>
      <c r="K63" s="6"/>
      <c r="L63" s="3">
        <v>57.2000007629394</v>
      </c>
      <c r="M63" s="3">
        <v>53.4000015258789</v>
      </c>
      <c r="N63" s="6"/>
      <c r="O63" s="6"/>
      <c r="P63" s="3">
        <v>27.8999996185303</v>
      </c>
      <c r="Q63" s="6"/>
      <c r="R63" s="6"/>
      <c r="S63" s="6"/>
      <c r="T63" s="3">
        <v>39.0</v>
      </c>
      <c r="U63" s="6"/>
      <c r="V63" s="3">
        <v>42.7999992370606</v>
      </c>
      <c r="W63" s="6"/>
      <c r="X63" s="3">
        <v>37.5</v>
      </c>
      <c r="Y63" s="6"/>
      <c r="Z63" s="6"/>
      <c r="AA63" s="6"/>
      <c r="AB63" s="3">
        <v>43.7000007629394</v>
      </c>
      <c r="AC63" s="6"/>
      <c r="AD63" s="6"/>
    </row>
    <row r="64">
      <c r="A64" s="9" t="s">
        <v>83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">
        <v>18.1000003814697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9" t="s">
        <v>84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3">
        <v>47.9000015258789</v>
      </c>
      <c r="T65" s="6"/>
      <c r="U65" s="6"/>
      <c r="V65" s="6"/>
      <c r="W65" s="6"/>
      <c r="X65" s="3">
        <v>50.4000015258789</v>
      </c>
      <c r="Y65" s="6"/>
      <c r="Z65" s="6"/>
      <c r="AA65" s="6"/>
      <c r="AB65" s="6"/>
      <c r="AC65" s="6"/>
      <c r="AD65" s="6"/>
    </row>
    <row r="66">
      <c r="A66" s="9" t="s">
        <v>85</v>
      </c>
      <c r="B66" s="3">
        <v>24.3999996185303</v>
      </c>
      <c r="C66" s="3">
        <v>25.2000007629395</v>
      </c>
      <c r="D66" s="3">
        <v>23.0</v>
      </c>
      <c r="E66" s="3">
        <v>23.0</v>
      </c>
      <c r="F66" s="6"/>
      <c r="G66" s="6"/>
      <c r="H66" s="6"/>
      <c r="I66" s="6"/>
      <c r="J66" s="3">
        <v>22.2000007629395</v>
      </c>
      <c r="K66" s="6"/>
      <c r="L66" s="3">
        <v>22.7999992370605</v>
      </c>
      <c r="M66" s="6"/>
      <c r="N66" s="6"/>
      <c r="O66" s="6"/>
      <c r="P66" s="6"/>
      <c r="Q66" s="6"/>
      <c r="R66" s="6"/>
      <c r="S66" s="6"/>
      <c r="T66" s="6"/>
      <c r="U66" s="3">
        <v>38.7000007629394</v>
      </c>
      <c r="V66" s="6"/>
      <c r="W66" s="6"/>
      <c r="X66" s="6"/>
      <c r="Y66" s="6"/>
      <c r="Z66" s="6"/>
      <c r="AA66" s="6"/>
      <c r="AB66" s="6"/>
      <c r="AC66" s="6"/>
      <c r="AD66" s="6"/>
    </row>
    <row r="67">
      <c r="A67" s="9" t="s">
        <v>86</v>
      </c>
      <c r="B67" s="3">
        <v>24.5</v>
      </c>
      <c r="C67" s="3">
        <v>24.3999996185303</v>
      </c>
      <c r="D67" s="3">
        <v>24.7000007629395</v>
      </c>
      <c r="E67" s="3">
        <v>25.0</v>
      </c>
      <c r="F67" s="6"/>
      <c r="G67" s="3">
        <v>73.0</v>
      </c>
      <c r="H67" s="3">
        <v>72.1999969482422</v>
      </c>
      <c r="I67" s="3">
        <v>72.3000030517578</v>
      </c>
      <c r="J67" s="6"/>
      <c r="K67" s="6"/>
      <c r="L67" s="3">
        <v>33.2000007629394</v>
      </c>
      <c r="M67" s="3">
        <v>40.5999984741211</v>
      </c>
      <c r="N67" s="3">
        <v>41.5999984741211</v>
      </c>
      <c r="O67" s="3">
        <v>59.7000007629394</v>
      </c>
      <c r="P67" s="3">
        <v>38.7000007629394</v>
      </c>
      <c r="Q67" s="3">
        <v>38.5</v>
      </c>
      <c r="R67" s="3">
        <v>39.4000015258789</v>
      </c>
      <c r="S67" s="3">
        <v>41.0</v>
      </c>
      <c r="T67" s="3">
        <v>42.4000015258789</v>
      </c>
      <c r="U67" s="3">
        <v>42.9000015258789</v>
      </c>
      <c r="V67" s="6"/>
      <c r="W67" s="6"/>
      <c r="X67" s="6"/>
      <c r="Y67" s="6"/>
      <c r="Z67" s="6"/>
      <c r="AA67" s="3">
        <v>39.7000007629394</v>
      </c>
      <c r="AB67" s="6"/>
      <c r="AC67" s="6"/>
      <c r="AD67" s="6"/>
    </row>
    <row r="68">
      <c r="A68" s="9" t="s">
        <v>87</v>
      </c>
      <c r="B68" s="3">
        <v>48.4000015258789</v>
      </c>
      <c r="C68" s="3">
        <v>50.2000007629394</v>
      </c>
      <c r="D68" s="3">
        <v>52.0999984741211</v>
      </c>
      <c r="E68" s="3">
        <v>53.7999992370606</v>
      </c>
      <c r="F68" s="3">
        <v>53.7000007629394</v>
      </c>
      <c r="G68" s="3">
        <v>54.0</v>
      </c>
      <c r="H68" s="3">
        <v>55.0</v>
      </c>
      <c r="I68" s="3">
        <v>55.5</v>
      </c>
      <c r="J68" s="3">
        <v>57.5999984741211</v>
      </c>
      <c r="K68" s="3">
        <v>60.0999984741211</v>
      </c>
      <c r="L68" s="3">
        <v>62.4000015258789</v>
      </c>
      <c r="M68" s="3">
        <v>64.3000030517578</v>
      </c>
      <c r="N68" s="3">
        <v>66.4000015258789</v>
      </c>
      <c r="O68" s="3">
        <v>69.5999984741211</v>
      </c>
      <c r="P68" s="3">
        <v>71.4000015258789</v>
      </c>
      <c r="Q68" s="3">
        <v>72.4000015258789</v>
      </c>
      <c r="R68" s="3">
        <v>74.0</v>
      </c>
      <c r="S68" s="3">
        <v>75.5</v>
      </c>
      <c r="T68" s="3">
        <v>77.0999984741211</v>
      </c>
      <c r="U68" s="3">
        <v>78.5999984741211</v>
      </c>
      <c r="V68" s="3">
        <v>79.4000015258789</v>
      </c>
      <c r="W68" s="3">
        <v>80.4000015258789</v>
      </c>
      <c r="X68" s="6"/>
      <c r="Y68" s="3">
        <v>82.6999969482422</v>
      </c>
      <c r="Z68" s="3">
        <v>84.1999969482422</v>
      </c>
      <c r="AA68" s="3">
        <v>84.6999969482422</v>
      </c>
      <c r="AB68" s="3">
        <v>85.0999984741211</v>
      </c>
      <c r="AC68" s="3">
        <v>85.5999984741211</v>
      </c>
      <c r="AD68" s="6"/>
    </row>
    <row r="69">
      <c r="A69" s="9" t="s">
        <v>88</v>
      </c>
      <c r="B69" s="3">
        <v>36.7999992370606</v>
      </c>
      <c r="C69" s="3">
        <v>35.5</v>
      </c>
      <c r="D69" s="3">
        <v>35.5</v>
      </c>
      <c r="E69" s="3">
        <v>36.0999984741211</v>
      </c>
      <c r="F69" s="3">
        <v>36.7999992370606</v>
      </c>
      <c r="G69" s="3">
        <v>37.5999984741211</v>
      </c>
      <c r="H69" s="3">
        <v>38.5</v>
      </c>
      <c r="I69" s="3">
        <v>39.2999992370606</v>
      </c>
      <c r="J69" s="3">
        <v>40.0999984741211</v>
      </c>
      <c r="K69" s="3">
        <v>41.0</v>
      </c>
      <c r="L69" s="3">
        <v>45.0</v>
      </c>
      <c r="M69" s="3">
        <v>47.7999992370606</v>
      </c>
      <c r="N69" s="3">
        <v>53.4000015258789</v>
      </c>
      <c r="O69" s="3">
        <v>56.9000015258789</v>
      </c>
      <c r="P69" s="3">
        <v>58.0999984741211</v>
      </c>
      <c r="Q69" s="3">
        <v>59.2999992370606</v>
      </c>
      <c r="R69" s="3">
        <v>59.0</v>
      </c>
      <c r="S69" s="3">
        <v>58.9000015258789</v>
      </c>
      <c r="T69" s="3">
        <v>57.2999992370606</v>
      </c>
      <c r="U69" s="3">
        <v>58.0</v>
      </c>
      <c r="V69" s="3">
        <v>59.0999984741211</v>
      </c>
      <c r="W69" s="3">
        <v>58.9000015258789</v>
      </c>
      <c r="X69" s="3">
        <v>59.2000007629394</v>
      </c>
      <c r="Y69" s="3">
        <v>60.7999992370606</v>
      </c>
      <c r="Z69" s="3">
        <v>61.4000015258789</v>
      </c>
      <c r="AA69" s="3">
        <v>62.0999984741211</v>
      </c>
      <c r="AB69" s="3">
        <v>62.4000015258789</v>
      </c>
      <c r="AC69" s="3">
        <v>62.7000007629394</v>
      </c>
      <c r="AD69" s="6"/>
    </row>
    <row r="70">
      <c r="A70" s="9" t="s">
        <v>89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3">
        <v>63.5</v>
      </c>
      <c r="N70" s="3">
        <v>65.0</v>
      </c>
      <c r="O70" s="3">
        <v>65.0</v>
      </c>
      <c r="P70" s="3">
        <v>64.5</v>
      </c>
      <c r="Q70" s="3">
        <v>65.5</v>
      </c>
      <c r="R70" s="3">
        <v>66.1999969482422</v>
      </c>
      <c r="S70" s="3">
        <v>64.8000030517578</v>
      </c>
      <c r="T70" s="3">
        <v>66.9000015258789</v>
      </c>
      <c r="U70" s="3">
        <v>68.0</v>
      </c>
      <c r="V70" s="3">
        <v>68.5999984741211</v>
      </c>
      <c r="W70" s="3">
        <v>69.1999969482422</v>
      </c>
      <c r="X70" s="3">
        <v>68.8000030517578</v>
      </c>
      <c r="Y70" s="3">
        <v>71.3000030517578</v>
      </c>
      <c r="Z70" s="3">
        <v>70.5</v>
      </c>
      <c r="AA70" s="3">
        <v>71.4000015258789</v>
      </c>
      <c r="AB70" s="3">
        <v>72.4000015258789</v>
      </c>
      <c r="AC70" s="3">
        <v>72.9000015258789</v>
      </c>
      <c r="AD70" s="6"/>
    </row>
    <row r="71">
      <c r="A71" s="9" t="s">
        <v>90</v>
      </c>
      <c r="B71" s="3">
        <v>30.3999996185303</v>
      </c>
      <c r="C71" s="6"/>
      <c r="D71" s="3">
        <v>30.3999996185303</v>
      </c>
      <c r="E71" s="6"/>
      <c r="F71" s="6"/>
      <c r="G71" s="3">
        <v>31.7999992370606</v>
      </c>
      <c r="H71" s="3">
        <v>36.5</v>
      </c>
      <c r="I71" s="3">
        <v>36.7000007629394</v>
      </c>
      <c r="J71" s="3">
        <v>30.3999996185303</v>
      </c>
      <c r="K71" s="3">
        <v>30.3999996185303</v>
      </c>
      <c r="L71" s="3">
        <v>30.2000007629394</v>
      </c>
      <c r="M71" s="3">
        <v>31.3999996185303</v>
      </c>
      <c r="N71" s="3">
        <v>30.8999996185303</v>
      </c>
      <c r="O71" s="3">
        <v>33.5</v>
      </c>
      <c r="P71" s="3">
        <v>35.0</v>
      </c>
      <c r="Q71" s="3">
        <v>37.5999984741211</v>
      </c>
      <c r="R71" s="3">
        <v>37.9000015258789</v>
      </c>
      <c r="S71" s="3">
        <v>39.7999992370606</v>
      </c>
      <c r="T71" s="3">
        <v>38.7999992370606</v>
      </c>
      <c r="U71" s="3">
        <v>38.9000015258789</v>
      </c>
      <c r="V71" s="6"/>
      <c r="W71" s="3">
        <v>37.5</v>
      </c>
      <c r="X71" s="3">
        <v>36.9000015258789</v>
      </c>
      <c r="Y71" s="3">
        <v>36.2000007629394</v>
      </c>
      <c r="Z71" s="3">
        <v>38.7000007629394</v>
      </c>
      <c r="AA71" s="3">
        <v>38.0</v>
      </c>
      <c r="AB71" s="3">
        <v>37.5999984741211</v>
      </c>
      <c r="AC71" s="6"/>
      <c r="AD71" s="6"/>
    </row>
    <row r="72">
      <c r="A72" s="9" t="s">
        <v>91</v>
      </c>
      <c r="B72" s="6"/>
      <c r="C72" s="6"/>
      <c r="D72" s="3">
        <v>46.7999992370606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3">
        <v>44.2999992370606</v>
      </c>
      <c r="S72" s="6"/>
      <c r="T72" s="6"/>
      <c r="U72" s="6"/>
      <c r="V72" s="6"/>
      <c r="W72" s="6"/>
      <c r="X72" s="6"/>
      <c r="Y72" s="6"/>
      <c r="Z72" s="6"/>
      <c r="AA72" s="3">
        <v>44.5999984741211</v>
      </c>
      <c r="AB72" s="6"/>
      <c r="AC72" s="3">
        <v>45.0999984741211</v>
      </c>
      <c r="AD72" s="6"/>
    </row>
    <row r="73">
      <c r="A73" s="9" t="s">
        <v>92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3">
        <v>65.0999984741211</v>
      </c>
      <c r="AA73" s="6"/>
      <c r="AB73" s="6"/>
      <c r="AC73" s="6"/>
      <c r="AD73" s="6"/>
    </row>
    <row r="74">
      <c r="A74" s="9" t="s">
        <v>93</v>
      </c>
      <c r="B74" s="6"/>
      <c r="C74" s="6"/>
      <c r="D74" s="6"/>
      <c r="E74" s="3">
        <v>53.4000015258789</v>
      </c>
      <c r="F74" s="3">
        <v>54.2999992370606</v>
      </c>
      <c r="G74" s="3">
        <v>55.5999984741211</v>
      </c>
      <c r="H74" s="3">
        <v>55.5999984741211</v>
      </c>
      <c r="I74" s="3">
        <v>57.0999984741211</v>
      </c>
      <c r="J74" s="3">
        <v>57.0999984741211</v>
      </c>
      <c r="K74" s="3">
        <v>56.4000015258789</v>
      </c>
      <c r="L74" s="3">
        <v>56.4000015258789</v>
      </c>
      <c r="M74" s="3">
        <v>57.4000015258789</v>
      </c>
      <c r="N74" s="3">
        <v>58.5</v>
      </c>
      <c r="O74" s="3">
        <v>59.5999984741211</v>
      </c>
      <c r="P74" s="3">
        <v>59.0999984741211</v>
      </c>
      <c r="Q74" s="3">
        <v>59.5999984741211</v>
      </c>
      <c r="R74" s="3">
        <v>61.0999984741211</v>
      </c>
      <c r="S74" s="3">
        <v>60.0999984741211</v>
      </c>
      <c r="T74" s="3">
        <v>61.5</v>
      </c>
      <c r="U74" s="3">
        <v>62.4000015258789</v>
      </c>
      <c r="V74" s="3">
        <v>62.7999992370606</v>
      </c>
      <c r="W74" s="3">
        <v>63.4000015258789</v>
      </c>
      <c r="X74" s="3">
        <v>64.6999969482422</v>
      </c>
      <c r="Y74" s="3">
        <v>65.4000015258789</v>
      </c>
      <c r="Z74" s="3">
        <v>65.4000015258789</v>
      </c>
      <c r="AA74" s="3">
        <v>65.5</v>
      </c>
      <c r="AB74" s="3">
        <v>66.3000030517578</v>
      </c>
      <c r="AC74" s="6"/>
      <c r="AD74" s="6"/>
    </row>
    <row r="75">
      <c r="A75" s="9" t="s">
        <v>94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3">
        <v>82.5</v>
      </c>
      <c r="X75" s="6"/>
      <c r="Y75" s="6"/>
      <c r="Z75" s="6"/>
      <c r="AA75" s="6"/>
      <c r="AB75" s="3">
        <v>83.3000030517578</v>
      </c>
      <c r="AC75" s="6"/>
      <c r="AD75" s="6"/>
    </row>
    <row r="76">
      <c r="A76" s="9" t="s">
        <v>95</v>
      </c>
      <c r="B76" s="3">
        <v>62.0999984741211</v>
      </c>
      <c r="C76" s="3">
        <v>62.7000007629394</v>
      </c>
      <c r="D76" s="3">
        <v>63.7000007629394</v>
      </c>
      <c r="E76" s="3">
        <v>63.7000007629394</v>
      </c>
      <c r="F76" s="3">
        <v>64.3000030517578</v>
      </c>
      <c r="G76" s="3">
        <v>65.0</v>
      </c>
      <c r="H76" s="3">
        <v>65.1999969482422</v>
      </c>
      <c r="I76" s="3">
        <v>65.0</v>
      </c>
      <c r="J76" s="3">
        <v>66.5</v>
      </c>
      <c r="K76" s="3">
        <v>67.4000015258789</v>
      </c>
      <c r="L76" s="3">
        <v>67.5</v>
      </c>
      <c r="M76" s="3">
        <v>67.1999969482422</v>
      </c>
      <c r="N76" s="3">
        <v>67.3000030517578</v>
      </c>
      <c r="O76" s="3">
        <v>67.0</v>
      </c>
      <c r="P76" s="3">
        <v>67.5</v>
      </c>
      <c r="Q76" s="3">
        <v>67.5999984741211</v>
      </c>
      <c r="R76" s="3">
        <v>68.4000015258789</v>
      </c>
      <c r="S76" s="3">
        <v>69.3000030517578</v>
      </c>
      <c r="T76" s="3">
        <v>71.0999984741211</v>
      </c>
      <c r="U76" s="3">
        <v>72.0999984741211</v>
      </c>
      <c r="V76" s="3">
        <v>73.0</v>
      </c>
      <c r="W76" s="3">
        <v>73.9000015258789</v>
      </c>
      <c r="X76" s="3">
        <v>74.5999984741211</v>
      </c>
      <c r="Y76" s="3">
        <v>75.0999984741211</v>
      </c>
      <c r="Z76" s="3">
        <v>75.0</v>
      </c>
      <c r="AA76" s="3">
        <v>75.5999984741211</v>
      </c>
      <c r="AB76" s="3">
        <v>75.8000030517578</v>
      </c>
      <c r="AC76" s="3">
        <v>75.5999984741211</v>
      </c>
      <c r="AD76" s="6"/>
    </row>
    <row r="77">
      <c r="A77" s="9" t="s">
        <v>96</v>
      </c>
      <c r="B77" s="3">
        <v>48.7000007629394</v>
      </c>
      <c r="C77" s="3">
        <v>49.9000015258789</v>
      </c>
      <c r="D77" s="3">
        <v>51.4000015258789</v>
      </c>
      <c r="E77" s="3">
        <v>52.2999992370606</v>
      </c>
      <c r="F77" s="3">
        <v>54.5</v>
      </c>
      <c r="G77" s="3">
        <v>56.0</v>
      </c>
      <c r="H77" s="3">
        <v>56.9000015258789</v>
      </c>
      <c r="I77" s="3">
        <v>57.7000007629394</v>
      </c>
      <c r="J77" s="3">
        <v>58.4000015258789</v>
      </c>
      <c r="K77" s="3">
        <v>58.9000015258789</v>
      </c>
      <c r="L77" s="3">
        <v>59.2999992370606</v>
      </c>
      <c r="M77" s="3">
        <v>59.5</v>
      </c>
      <c r="N77" s="3">
        <v>60.2000007629394</v>
      </c>
      <c r="O77" s="3">
        <v>58.0999984741211</v>
      </c>
      <c r="P77" s="3">
        <v>58.5</v>
      </c>
      <c r="Q77" s="3">
        <v>59.2000007629394</v>
      </c>
      <c r="R77" s="3">
        <v>60.0</v>
      </c>
      <c r="S77" s="3">
        <v>60.4000015258789</v>
      </c>
      <c r="T77" s="3">
        <v>60.7000007629394</v>
      </c>
      <c r="U77" s="3">
        <v>61.4000015258789</v>
      </c>
      <c r="V77" s="3">
        <v>62.0999984741211</v>
      </c>
      <c r="W77" s="3">
        <v>62.5</v>
      </c>
      <c r="X77" s="3">
        <v>62.7999992370606</v>
      </c>
      <c r="Y77" s="3">
        <v>62.7999992370606</v>
      </c>
      <c r="Z77" s="3">
        <v>64.4000015258789</v>
      </c>
      <c r="AA77" s="3">
        <v>64.5999984741211</v>
      </c>
      <c r="AB77" s="3">
        <v>65.1999969482422</v>
      </c>
      <c r="AC77" s="3">
        <v>65.8000030517578</v>
      </c>
      <c r="AD77" s="6"/>
    </row>
    <row r="78">
      <c r="A78" s="9" t="s">
        <v>97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3">
        <v>53.0999984741211</v>
      </c>
      <c r="O78" s="3">
        <v>55.5</v>
      </c>
      <c r="P78" s="3">
        <v>56.2999992370606</v>
      </c>
      <c r="Q78" s="3">
        <v>56.5</v>
      </c>
      <c r="R78" s="3">
        <v>57.0</v>
      </c>
      <c r="S78" s="3">
        <v>60.0</v>
      </c>
      <c r="T78" s="3">
        <v>60.7000007629394</v>
      </c>
      <c r="U78" s="3">
        <v>61.2999992370606</v>
      </c>
      <c r="V78" s="3">
        <v>62.0</v>
      </c>
      <c r="W78" s="3">
        <v>61.9000015258789</v>
      </c>
      <c r="X78" s="3">
        <v>62.4000015258789</v>
      </c>
      <c r="Y78" s="3">
        <v>62.0999984741211</v>
      </c>
      <c r="Z78" s="3">
        <v>63.2000007629394</v>
      </c>
      <c r="AA78" s="3">
        <v>64.0</v>
      </c>
      <c r="AB78" s="3">
        <v>63.9000015258789</v>
      </c>
      <c r="AC78" s="6"/>
      <c r="AD78" s="6"/>
    </row>
    <row r="79">
      <c r="A79" s="9" t="s">
        <v>98</v>
      </c>
      <c r="B79" s="3">
        <v>54.0</v>
      </c>
      <c r="C79" s="3">
        <v>54.5</v>
      </c>
      <c r="D79" s="3">
        <v>55.2000007629394</v>
      </c>
      <c r="E79" s="3">
        <v>55.7000007629394</v>
      </c>
      <c r="F79" s="3">
        <v>55.9000015258789</v>
      </c>
      <c r="G79" s="3">
        <v>56.0</v>
      </c>
      <c r="H79" s="3">
        <v>56.7000007629394</v>
      </c>
      <c r="I79" s="3">
        <v>57.5</v>
      </c>
      <c r="J79" s="3">
        <v>57.5</v>
      </c>
      <c r="K79" s="3">
        <v>57.7000007629394</v>
      </c>
      <c r="L79" s="3">
        <v>58.2000007629394</v>
      </c>
      <c r="M79" s="3">
        <v>58.4000015258789</v>
      </c>
      <c r="N79" s="3">
        <v>58.5</v>
      </c>
      <c r="O79" s="3">
        <v>59.2999992370606</v>
      </c>
      <c r="P79" s="3">
        <v>59.7000007629394</v>
      </c>
      <c r="Q79" s="3">
        <v>60.4000015258789</v>
      </c>
      <c r="R79" s="3">
        <v>60.7999992370606</v>
      </c>
      <c r="S79" s="3">
        <v>61.0999984741211</v>
      </c>
      <c r="T79" s="3">
        <v>62.0999984741211</v>
      </c>
      <c r="U79" s="3">
        <v>62.5</v>
      </c>
      <c r="V79" s="3">
        <v>63.0999984741211</v>
      </c>
      <c r="W79" s="3">
        <v>63.9000015258789</v>
      </c>
      <c r="X79" s="3">
        <v>64.8000030517578</v>
      </c>
      <c r="Y79" s="3">
        <v>65.0999984741211</v>
      </c>
      <c r="Z79" s="3">
        <v>66.0</v>
      </c>
      <c r="AA79" s="3">
        <v>66.4000015258789</v>
      </c>
      <c r="AB79" s="3">
        <v>66.5999984741211</v>
      </c>
      <c r="AC79" s="3">
        <v>66.6999969482422</v>
      </c>
      <c r="AD79" s="6"/>
    </row>
    <row r="80">
      <c r="A80" s="9" t="s">
        <v>99</v>
      </c>
      <c r="B80" s="6"/>
      <c r="C80" s="6"/>
      <c r="D80" s="6"/>
      <c r="E80" s="3">
        <v>71.5999984741211</v>
      </c>
      <c r="F80" s="6"/>
      <c r="G80" s="6"/>
      <c r="H80" s="3">
        <v>75.5999984741211</v>
      </c>
      <c r="I80" s="3">
        <v>76.3000030517578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3">
        <v>72.8000030517578</v>
      </c>
      <c r="W80" s="3">
        <v>73.8000030517578</v>
      </c>
      <c r="X80" s="3">
        <v>74.3000030517578</v>
      </c>
      <c r="Y80" s="3">
        <v>74.5</v>
      </c>
      <c r="Z80" s="6"/>
      <c r="AA80" s="6"/>
      <c r="AB80" s="6"/>
      <c r="AC80" s="6"/>
      <c r="AD80" s="6"/>
    </row>
    <row r="81">
      <c r="A81" s="9" t="s">
        <v>100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3">
        <v>53.2000007629394</v>
      </c>
      <c r="V81" s="6"/>
      <c r="W81" s="3">
        <v>48.0999984741211</v>
      </c>
      <c r="X81" s="3">
        <v>48.2000007629394</v>
      </c>
      <c r="Y81" s="3">
        <v>47.7999992370606</v>
      </c>
      <c r="Z81" s="3">
        <v>49.0999984741211</v>
      </c>
      <c r="AA81" s="6"/>
      <c r="AB81" s="6"/>
      <c r="AC81" s="6"/>
      <c r="AD81" s="6"/>
    </row>
    <row r="82">
      <c r="A82" s="9" t="s">
        <v>101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3">
        <v>89.8000030517578</v>
      </c>
      <c r="W82" s="6"/>
      <c r="X82" s="6"/>
      <c r="Y82" s="6"/>
      <c r="Z82" s="6"/>
      <c r="AA82" s="6"/>
      <c r="AB82" s="6"/>
      <c r="AC82" s="6"/>
      <c r="AD82" s="6"/>
    </row>
    <row r="83">
      <c r="A83" s="9" t="s">
        <v>102</v>
      </c>
      <c r="B83" s="3">
        <v>37.0</v>
      </c>
      <c r="C83" s="3">
        <v>38.0</v>
      </c>
      <c r="D83" s="3">
        <v>40.0999984741211</v>
      </c>
      <c r="E83" s="3">
        <v>41.0999984741211</v>
      </c>
      <c r="F83" s="3">
        <v>42.2000007629394</v>
      </c>
      <c r="G83" s="3">
        <v>44.2999992370606</v>
      </c>
      <c r="H83" s="3">
        <v>44.5</v>
      </c>
      <c r="I83" s="3">
        <v>44.0999984741211</v>
      </c>
      <c r="J83" s="3">
        <v>44.5</v>
      </c>
      <c r="K83" s="3">
        <v>45.2999992370606</v>
      </c>
      <c r="L83" s="3">
        <v>46.7000007629394</v>
      </c>
      <c r="M83" s="3">
        <v>47.7000007629394</v>
      </c>
      <c r="N83" s="3">
        <v>50.0999984741211</v>
      </c>
      <c r="O83" s="3">
        <v>52.4000015258789</v>
      </c>
      <c r="P83" s="3">
        <v>53.7000007629394</v>
      </c>
      <c r="Q83" s="3">
        <v>54.7000007629394</v>
      </c>
      <c r="R83" s="3">
        <v>56.0999984741211</v>
      </c>
      <c r="S83" s="3">
        <v>57.7000007629394</v>
      </c>
      <c r="T83" s="3">
        <v>59.9000015258789</v>
      </c>
      <c r="U83" s="3">
        <v>61.0999984741211</v>
      </c>
      <c r="V83" s="3">
        <v>61.2000007629394</v>
      </c>
      <c r="W83" s="3">
        <v>62.5</v>
      </c>
      <c r="X83" s="3">
        <v>63.2999992370606</v>
      </c>
      <c r="Y83" s="3">
        <v>63.5</v>
      </c>
      <c r="Z83" s="3">
        <v>64.3000030517578</v>
      </c>
      <c r="AA83" s="3">
        <v>65.0999984741211</v>
      </c>
      <c r="AB83" s="3">
        <v>65.9000015258789</v>
      </c>
      <c r="AC83" s="3">
        <v>66.5999984741211</v>
      </c>
      <c r="AD83" s="6"/>
    </row>
    <row r="84">
      <c r="A84" s="9" t="s">
        <v>103</v>
      </c>
      <c r="B84" s="6"/>
      <c r="C84" s="6"/>
      <c r="D84" s="6"/>
      <c r="E84" s="3">
        <v>72.3000030517578</v>
      </c>
      <c r="F84" s="6"/>
      <c r="G84" s="6"/>
      <c r="H84" s="6"/>
      <c r="I84" s="6"/>
      <c r="J84" s="3">
        <v>73.1999969482422</v>
      </c>
      <c r="K84" s="6"/>
      <c r="L84" s="6"/>
      <c r="M84" s="6"/>
      <c r="N84" s="6"/>
      <c r="O84" s="6"/>
      <c r="P84" s="6"/>
      <c r="Q84" s="3">
        <v>73.9000015258789</v>
      </c>
      <c r="R84" s="6"/>
      <c r="S84" s="6"/>
      <c r="T84" s="6"/>
      <c r="U84" s="6"/>
      <c r="V84" s="6"/>
      <c r="W84" s="6"/>
      <c r="X84" s="6"/>
      <c r="Y84" s="3">
        <v>81.6999969482422</v>
      </c>
      <c r="Z84" s="6"/>
      <c r="AA84" s="6"/>
      <c r="AB84" s="6"/>
      <c r="AC84" s="6"/>
      <c r="AD84" s="6"/>
    </row>
    <row r="85">
      <c r="A85" s="9" t="s">
        <v>104</v>
      </c>
      <c r="B85" s="6"/>
      <c r="C85" s="6"/>
      <c r="D85" s="6"/>
      <c r="E85" s="6"/>
      <c r="F85" s="6"/>
      <c r="G85" s="6"/>
      <c r="H85" s="3">
        <v>36.2000007629394</v>
      </c>
      <c r="I85" s="3">
        <v>35.5</v>
      </c>
      <c r="J85" s="3">
        <v>35.7000007629394</v>
      </c>
      <c r="K85" s="3">
        <v>35.2000007629394</v>
      </c>
      <c r="L85" s="3">
        <v>39.4000015258789</v>
      </c>
      <c r="M85" s="3">
        <v>38.0</v>
      </c>
      <c r="N85" s="3">
        <v>39.2999992370606</v>
      </c>
      <c r="O85" s="3">
        <v>39.7000007629394</v>
      </c>
      <c r="P85" s="3">
        <v>38.7000007629394</v>
      </c>
      <c r="Q85" s="3">
        <v>36.0999984741211</v>
      </c>
      <c r="R85" s="3">
        <v>38.2999992370606</v>
      </c>
      <c r="S85" s="3">
        <v>38.2000007629394</v>
      </c>
      <c r="T85" s="3">
        <v>37.9000015258789</v>
      </c>
      <c r="U85" s="3">
        <v>36.0999984741211</v>
      </c>
      <c r="V85" s="3">
        <v>36.5</v>
      </c>
      <c r="W85" s="3">
        <v>36.7000007629394</v>
      </c>
      <c r="X85" s="3">
        <v>38.9000015258789</v>
      </c>
      <c r="Y85" s="3">
        <v>41.7000007629394</v>
      </c>
      <c r="Z85" s="3">
        <v>43.5</v>
      </c>
      <c r="AA85" s="3">
        <v>43.9000015258789</v>
      </c>
      <c r="AB85" s="3">
        <v>44.2999992370606</v>
      </c>
      <c r="AC85" s="6"/>
      <c r="AD85" s="6"/>
    </row>
    <row r="86">
      <c r="A86" s="9" t="s">
        <v>105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3">
        <v>11.1000003814697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9" t="s">
        <v>106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3">
        <v>55.4000015258789</v>
      </c>
      <c r="S87" s="3">
        <v>52.4000015258789</v>
      </c>
      <c r="T87" s="3">
        <v>54.2000007629394</v>
      </c>
      <c r="U87" s="3">
        <v>57.5</v>
      </c>
      <c r="V87" s="3">
        <v>59.0999984741211</v>
      </c>
      <c r="W87" s="3">
        <v>58.2999992370606</v>
      </c>
      <c r="X87" s="3">
        <v>59.0</v>
      </c>
      <c r="Y87" s="3">
        <v>59.2000007629394</v>
      </c>
      <c r="Z87" s="3">
        <v>59.4000015258789</v>
      </c>
      <c r="AA87" s="3">
        <v>61.7999992370606</v>
      </c>
      <c r="AB87" s="3">
        <v>61.2999992370606</v>
      </c>
      <c r="AC87" s="3">
        <v>61.5</v>
      </c>
      <c r="AD87" s="6"/>
    </row>
    <row r="88">
      <c r="A88" s="9" t="s">
        <v>108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3">
        <v>30.7000007629394</v>
      </c>
      <c r="S88" s="3">
        <v>28.2000007629394</v>
      </c>
      <c r="T88" s="6"/>
      <c r="U88" s="3">
        <v>18.2999992370605</v>
      </c>
      <c r="V88" s="6"/>
      <c r="W88" s="6"/>
      <c r="X88" s="6"/>
      <c r="Y88" s="6"/>
      <c r="Z88" s="6"/>
      <c r="AA88" s="6"/>
      <c r="AB88" s="6"/>
      <c r="AC88" s="6"/>
      <c r="AD88" s="6"/>
    </row>
    <row r="89">
      <c r="A89" s="9" t="s">
        <v>109</v>
      </c>
      <c r="B89" s="3">
        <v>47.4000015258789</v>
      </c>
      <c r="C89" s="6"/>
      <c r="D89" s="6"/>
      <c r="E89" s="3">
        <v>44.2999992370606</v>
      </c>
      <c r="F89" s="6"/>
      <c r="G89" s="3">
        <v>43.7999992370606</v>
      </c>
      <c r="H89" s="3">
        <v>50.2000007629394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9" t="s">
        <v>110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3">
        <v>50.7999992370606</v>
      </c>
      <c r="T90" s="3">
        <v>52.0999984741211</v>
      </c>
      <c r="U90" s="3">
        <v>53.2999992370606</v>
      </c>
      <c r="V90" s="3">
        <v>54.5</v>
      </c>
      <c r="W90" s="3">
        <v>55.5999984741211</v>
      </c>
      <c r="X90" s="3">
        <v>54.7000007629394</v>
      </c>
      <c r="Y90" s="3">
        <v>54.0</v>
      </c>
      <c r="Z90" s="3">
        <v>55.9000015258789</v>
      </c>
      <c r="AA90" s="3">
        <v>56.9000015258789</v>
      </c>
      <c r="AB90" s="3">
        <v>57.9000015258789</v>
      </c>
      <c r="AC90" s="3">
        <v>59.0</v>
      </c>
      <c r="AD90" s="6"/>
    </row>
    <row r="91">
      <c r="A91" s="9" t="s">
        <v>111</v>
      </c>
      <c r="B91" s="3">
        <v>56.5</v>
      </c>
      <c r="C91" s="3">
        <v>57.7999992370606</v>
      </c>
      <c r="D91" s="3">
        <v>58.9000015258789</v>
      </c>
      <c r="E91" s="3">
        <v>59.9000015258789</v>
      </c>
      <c r="F91" s="3">
        <v>60.9000015258789</v>
      </c>
      <c r="G91" s="3">
        <v>62.0</v>
      </c>
      <c r="H91" s="3">
        <v>62.7000007629394</v>
      </c>
      <c r="I91" s="3">
        <v>63.7000007629394</v>
      </c>
      <c r="J91" s="3">
        <v>64.9000015258789</v>
      </c>
      <c r="K91" s="3">
        <v>65.5</v>
      </c>
      <c r="L91" s="3">
        <v>66.4000015258789</v>
      </c>
      <c r="M91" s="6"/>
      <c r="N91" s="6"/>
      <c r="O91" s="6"/>
      <c r="P91" s="6"/>
      <c r="Q91" s="3">
        <v>70.6999969482422</v>
      </c>
      <c r="R91" s="3">
        <v>71.5</v>
      </c>
      <c r="S91" s="3">
        <v>71.9000015258789</v>
      </c>
      <c r="T91" s="3">
        <v>72.3000030517578</v>
      </c>
      <c r="U91" s="3">
        <v>74.4000015258789</v>
      </c>
      <c r="V91" s="3">
        <v>75.6999969482422</v>
      </c>
      <c r="W91" s="3">
        <v>76.3000030517578</v>
      </c>
      <c r="X91" s="3">
        <v>76.5999984741211</v>
      </c>
      <c r="Y91" s="3">
        <v>77.6999969482422</v>
      </c>
      <c r="Z91" s="3">
        <v>78.1999969482422</v>
      </c>
      <c r="AA91" s="3">
        <v>77.5</v>
      </c>
      <c r="AB91" s="3">
        <v>78.0</v>
      </c>
      <c r="AC91" s="3">
        <v>51.5999984741211</v>
      </c>
      <c r="AD91" s="6"/>
    </row>
    <row r="92">
      <c r="A92" s="9" t="s">
        <v>112</v>
      </c>
      <c r="B92" s="6"/>
      <c r="C92" s="6"/>
      <c r="D92" s="6"/>
      <c r="E92" s="6"/>
      <c r="F92" s="6"/>
      <c r="G92" s="6"/>
      <c r="H92" s="6"/>
      <c r="I92" s="6"/>
      <c r="J92" s="6"/>
      <c r="K92" s="3">
        <v>51.5</v>
      </c>
      <c r="L92" s="3">
        <v>57.2000007629394</v>
      </c>
      <c r="M92" s="6"/>
      <c r="N92" s="3">
        <v>61.2000007629394</v>
      </c>
      <c r="O92" s="3">
        <v>64.0</v>
      </c>
      <c r="P92" s="3">
        <v>68.6999969482422</v>
      </c>
      <c r="Q92" s="3">
        <v>67.5999984741211</v>
      </c>
      <c r="R92" s="3">
        <v>70.8000030517578</v>
      </c>
      <c r="S92" s="3">
        <v>70.9000015258789</v>
      </c>
      <c r="T92" s="3">
        <v>67.5</v>
      </c>
      <c r="U92" s="3">
        <v>69.1999969482422</v>
      </c>
      <c r="V92" s="3">
        <v>71.5</v>
      </c>
      <c r="W92" s="3">
        <v>69.0999984741211</v>
      </c>
      <c r="X92" s="3">
        <v>71.0999984741211</v>
      </c>
      <c r="Y92" s="3">
        <v>72.5999984741211</v>
      </c>
      <c r="Z92" s="3">
        <v>74.4000015258789</v>
      </c>
      <c r="AA92" s="3">
        <v>74.6999969482422</v>
      </c>
      <c r="AB92" s="3">
        <v>76.5</v>
      </c>
      <c r="AC92" s="3">
        <v>78.5999984741211</v>
      </c>
      <c r="AD92" s="6"/>
    </row>
    <row r="93">
      <c r="A93" s="9" t="s">
        <v>113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3">
        <v>15.3000001907349</v>
      </c>
      <c r="Z93" s="6"/>
      <c r="AA93" s="3">
        <v>14.6000003814697</v>
      </c>
      <c r="AB93" s="6"/>
      <c r="AC93" s="6"/>
      <c r="AD93" s="6"/>
    </row>
    <row r="94">
      <c r="A94" s="9" t="s">
        <v>114</v>
      </c>
      <c r="B94" s="3">
        <v>38.7000007629394</v>
      </c>
      <c r="C94" s="3">
        <v>38.7999992370606</v>
      </c>
      <c r="D94" s="3">
        <v>44.4000015258789</v>
      </c>
      <c r="E94" s="3">
        <v>43.5</v>
      </c>
      <c r="F94" s="3">
        <v>45.0</v>
      </c>
      <c r="G94" s="3">
        <v>45.7999992370606</v>
      </c>
      <c r="H94" s="3">
        <v>46.5</v>
      </c>
      <c r="I94" s="3">
        <v>46.7999992370606</v>
      </c>
      <c r="J94" s="3">
        <v>46.7000007629394</v>
      </c>
      <c r="K94" s="3">
        <v>45.9000015258789</v>
      </c>
      <c r="L94" s="3">
        <v>46.5</v>
      </c>
      <c r="M94" s="3">
        <v>43.7000007629394</v>
      </c>
      <c r="N94" s="3">
        <v>46.5999984741211</v>
      </c>
      <c r="O94" s="3">
        <v>46.9000015258789</v>
      </c>
      <c r="P94" s="6"/>
      <c r="Q94" s="3">
        <v>47.7000007629394</v>
      </c>
      <c r="R94" s="3">
        <v>48.4000015258789</v>
      </c>
      <c r="S94" s="3">
        <v>49.0</v>
      </c>
      <c r="T94" s="3">
        <v>49.4000015258789</v>
      </c>
      <c r="U94" s="3">
        <v>49.9000015258789</v>
      </c>
      <c r="V94" s="3">
        <v>49.5</v>
      </c>
      <c r="W94" s="3">
        <v>51.7000007629394</v>
      </c>
      <c r="X94" s="3">
        <v>53.0999984741211</v>
      </c>
      <c r="Y94" s="3">
        <v>53.7000007629394</v>
      </c>
      <c r="Z94" s="3">
        <v>55.2999992370606</v>
      </c>
      <c r="AA94" s="3">
        <v>55.5999984741211</v>
      </c>
      <c r="AB94" s="3">
        <v>55.0999984741211</v>
      </c>
      <c r="AC94" s="3">
        <v>56.7000007629394</v>
      </c>
      <c r="AD94" s="6"/>
    </row>
    <row r="95">
      <c r="A95" s="9" t="s">
        <v>116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3">
        <v>48.5</v>
      </c>
      <c r="M95" s="6"/>
      <c r="N95" s="6"/>
      <c r="O95" s="6"/>
      <c r="P95" s="6"/>
      <c r="Q95" s="3">
        <v>50.4000015258789</v>
      </c>
      <c r="R95" s="6"/>
      <c r="S95" s="6"/>
      <c r="T95" s="6"/>
      <c r="U95" s="6"/>
      <c r="V95" s="3">
        <v>50.2000007629394</v>
      </c>
      <c r="W95" s="6"/>
      <c r="X95" s="6"/>
      <c r="Y95" s="3">
        <v>56.5999984741211</v>
      </c>
      <c r="Z95" s="6"/>
      <c r="AA95" s="6"/>
      <c r="AB95" s="3">
        <v>59.7999992370606</v>
      </c>
      <c r="AC95" s="6"/>
      <c r="AD95" s="6"/>
    </row>
    <row r="96">
      <c r="A96" s="9" t="s">
        <v>117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3">
        <v>41.9000015258789</v>
      </c>
      <c r="AA96" s="6"/>
      <c r="AB96" s="6"/>
      <c r="AC96" s="6"/>
      <c r="AD96" s="6"/>
    </row>
    <row r="97">
      <c r="A97" s="9" t="s">
        <v>118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3">
        <v>65.1999969482422</v>
      </c>
      <c r="W97" s="3">
        <v>65.8000030517578</v>
      </c>
      <c r="X97" s="3">
        <v>67.6999969482422</v>
      </c>
      <c r="Y97" s="3">
        <v>67.1999969482422</v>
      </c>
      <c r="Z97" s="3">
        <v>68.1999969482422</v>
      </c>
      <c r="AA97" s="3">
        <v>68.0</v>
      </c>
      <c r="AB97" s="3">
        <v>70.0</v>
      </c>
      <c r="AC97" s="3">
        <v>71.8000030517578</v>
      </c>
      <c r="AD97" s="6"/>
    </row>
    <row r="98">
      <c r="A98" s="9" t="s">
        <v>119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3">
        <v>59.4000015258789</v>
      </c>
      <c r="V98" s="6"/>
      <c r="W98" s="6"/>
      <c r="X98" s="6"/>
      <c r="Y98" s="6"/>
      <c r="Z98" s="6"/>
      <c r="AA98" s="6"/>
      <c r="AB98" s="6"/>
      <c r="AC98" s="6"/>
      <c r="AD98" s="6"/>
    </row>
    <row r="99">
      <c r="A99" s="9" t="s">
        <v>120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3">
        <v>75.0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9" t="s">
        <v>121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3">
        <v>45.2999992370606</v>
      </c>
      <c r="O100" s="6"/>
      <c r="P100" s="3">
        <v>46.7000007629394</v>
      </c>
      <c r="Q100" s="3">
        <v>45.7000007629394</v>
      </c>
      <c r="R100" s="3">
        <v>48.5</v>
      </c>
      <c r="S100" s="3">
        <v>49.5</v>
      </c>
      <c r="T100" s="3">
        <v>49.5999984741211</v>
      </c>
      <c r="U100" s="3">
        <v>50.0999984741211</v>
      </c>
      <c r="V100" s="6"/>
      <c r="W100" s="3">
        <v>49.7000007629394</v>
      </c>
      <c r="X100" s="3">
        <v>51.9000015258789</v>
      </c>
      <c r="Y100" s="3">
        <v>53.5</v>
      </c>
      <c r="Z100" s="3">
        <v>56.2000007629394</v>
      </c>
      <c r="AA100" s="3">
        <v>57.4000015258789</v>
      </c>
      <c r="AB100" s="3">
        <v>57.9000015258789</v>
      </c>
      <c r="AC100" s="3">
        <v>57.9000015258789</v>
      </c>
      <c r="AD100" s="6"/>
    </row>
    <row r="101">
      <c r="A101" s="9" t="s">
        <v>123</v>
      </c>
      <c r="B101" s="6"/>
      <c r="C101" s="6"/>
      <c r="D101" s="6"/>
      <c r="E101" s="6"/>
      <c r="F101" s="6"/>
      <c r="G101" s="6"/>
      <c r="H101" s="6"/>
      <c r="I101" s="6"/>
      <c r="J101" s="3">
        <v>49.0</v>
      </c>
      <c r="K101" s="6"/>
      <c r="L101" s="3">
        <v>46.0999984741211</v>
      </c>
      <c r="M101" s="3">
        <v>50.2999992370606</v>
      </c>
      <c r="N101" s="6"/>
      <c r="O101" s="3">
        <v>51.0999984741211</v>
      </c>
      <c r="P101" s="6"/>
      <c r="Q101" s="3">
        <v>54.5</v>
      </c>
      <c r="R101" s="3">
        <v>55.0</v>
      </c>
      <c r="S101" s="3">
        <v>53.7999992370606</v>
      </c>
      <c r="T101" s="3">
        <v>55.5</v>
      </c>
      <c r="U101" s="3">
        <v>53.9000015258789</v>
      </c>
      <c r="V101" s="3">
        <v>55.2999992370606</v>
      </c>
      <c r="W101" s="3">
        <v>56.2999992370606</v>
      </c>
      <c r="X101" s="3">
        <v>57.4000015258789</v>
      </c>
      <c r="Y101" s="3">
        <v>58.5</v>
      </c>
      <c r="Z101" s="3">
        <v>59.0</v>
      </c>
      <c r="AA101" s="3">
        <v>57.4000015258789</v>
      </c>
      <c r="AB101" s="3">
        <v>57.7999992370606</v>
      </c>
      <c r="AC101" s="3">
        <v>59.9000015258789</v>
      </c>
      <c r="AD101" s="6"/>
    </row>
    <row r="102">
      <c r="A102" s="9" t="s">
        <v>124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3">
        <v>40.0</v>
      </c>
      <c r="P102" s="3">
        <v>38.5999984741211</v>
      </c>
      <c r="Q102" s="3">
        <v>35.9000015258789</v>
      </c>
      <c r="R102" s="3">
        <v>36.0</v>
      </c>
      <c r="S102" s="3">
        <v>34.2999992370606</v>
      </c>
      <c r="T102" s="3">
        <v>34.4000015258789</v>
      </c>
      <c r="U102" s="3">
        <v>35.0</v>
      </c>
      <c r="V102" s="3">
        <v>37.2000007629394</v>
      </c>
      <c r="W102" s="3">
        <v>38.0</v>
      </c>
      <c r="X102" s="3">
        <v>40.7000007629394</v>
      </c>
      <c r="Y102" s="3">
        <v>42.5999984741211</v>
      </c>
      <c r="Z102" s="3">
        <v>43.7000007629394</v>
      </c>
      <c r="AA102" s="3">
        <v>43.2999992370606</v>
      </c>
      <c r="AB102" s="6"/>
      <c r="AC102" s="6"/>
      <c r="AD102" s="6"/>
    </row>
    <row r="103">
      <c r="A103" s="9" t="s">
        <v>125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3">
        <v>64.1999969482422</v>
      </c>
      <c r="Z103" s="6"/>
      <c r="AA103" s="3">
        <v>71.9000015258789</v>
      </c>
      <c r="AB103" s="6"/>
      <c r="AC103" s="6"/>
      <c r="AD103" s="6"/>
    </row>
    <row r="104">
      <c r="A104" s="9" t="s">
        <v>126</v>
      </c>
      <c r="B104" s="3">
        <v>61.7000007629394</v>
      </c>
      <c r="C104" s="3">
        <v>60.9000015258789</v>
      </c>
      <c r="D104" s="3">
        <v>61.7000007629394</v>
      </c>
      <c r="E104" s="3">
        <v>62.4000015258789</v>
      </c>
      <c r="F104" s="3">
        <v>62.7000007629394</v>
      </c>
      <c r="G104" s="3">
        <v>62.5999984741211</v>
      </c>
      <c r="H104" s="3">
        <v>60.5999984741211</v>
      </c>
      <c r="I104" s="3">
        <v>59.5</v>
      </c>
      <c r="J104" s="6"/>
      <c r="K104" s="6"/>
      <c r="L104" s="6"/>
      <c r="M104" s="3">
        <v>62.7999992370606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9" t="s">
        <v>127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>
        <v>59.5</v>
      </c>
      <c r="M105" s="3">
        <v>59.7999992370606</v>
      </c>
      <c r="N105" s="3">
        <v>60.4000015258789</v>
      </c>
      <c r="O105" s="3">
        <v>61.9000015258789</v>
      </c>
      <c r="P105" s="3">
        <v>36.5</v>
      </c>
      <c r="Q105" s="3">
        <v>58.9000015258789</v>
      </c>
      <c r="R105" s="3">
        <v>56.4000015258789</v>
      </c>
      <c r="S105" s="3">
        <v>58.7999992370606</v>
      </c>
      <c r="T105" s="3">
        <v>60.2999992370606</v>
      </c>
      <c r="U105" s="3">
        <v>60.5999984741211</v>
      </c>
      <c r="V105" s="6"/>
      <c r="W105" s="3">
        <v>63.7999992370606</v>
      </c>
      <c r="X105" s="3">
        <v>35.5</v>
      </c>
      <c r="Y105" s="3">
        <v>35.9000015258789</v>
      </c>
      <c r="Z105" s="3">
        <v>34.7000007629394</v>
      </c>
      <c r="AA105" s="3">
        <v>35.0</v>
      </c>
      <c r="AB105" s="3">
        <v>36.2999992370606</v>
      </c>
      <c r="AC105" s="6"/>
      <c r="AD105" s="6"/>
    </row>
    <row r="106">
      <c r="A106" s="9" t="s">
        <v>128</v>
      </c>
      <c r="B106" s="3">
        <v>23.1000003814697</v>
      </c>
      <c r="C106" s="3">
        <v>23.2000007629395</v>
      </c>
      <c r="D106" s="3">
        <v>23.1000003814697</v>
      </c>
      <c r="E106" s="3">
        <v>23.3999996185303</v>
      </c>
      <c r="F106" s="3">
        <v>23.2999992370605</v>
      </c>
      <c r="G106" s="3">
        <v>23.2999992370605</v>
      </c>
      <c r="H106" s="3">
        <v>23.2999992370605</v>
      </c>
      <c r="I106" s="3">
        <v>23.6000003814697</v>
      </c>
      <c r="J106" s="3">
        <v>23.8999996185303</v>
      </c>
      <c r="K106" s="3">
        <v>23.8999996185303</v>
      </c>
      <c r="L106" s="3">
        <v>21.0</v>
      </c>
      <c r="M106" s="6"/>
      <c r="N106" s="3">
        <v>21.8999996185303</v>
      </c>
      <c r="O106" s="3">
        <v>21.5</v>
      </c>
      <c r="P106" s="3">
        <v>21.5</v>
      </c>
      <c r="Q106" s="6"/>
      <c r="R106" s="6"/>
      <c r="S106" s="3">
        <v>24.8999996185303</v>
      </c>
      <c r="T106" s="3">
        <v>25.1000003814697</v>
      </c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9" t="s">
        <v>130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3">
        <v>36.4000015258789</v>
      </c>
      <c r="N107" s="6"/>
      <c r="O107" s="6"/>
      <c r="P107" s="6"/>
      <c r="Q107" s="6"/>
      <c r="R107" s="6"/>
      <c r="S107" s="3">
        <v>46.4000015258789</v>
      </c>
      <c r="T107" s="6"/>
      <c r="U107" s="6"/>
      <c r="V107" s="3">
        <v>56.0</v>
      </c>
      <c r="W107" s="6"/>
      <c r="X107" s="6"/>
      <c r="Y107" s="6"/>
      <c r="Z107" s="3">
        <v>55.0999984741211</v>
      </c>
      <c r="AA107" s="6"/>
      <c r="AB107" s="6"/>
      <c r="AC107" s="6"/>
      <c r="AD107" s="6"/>
    </row>
    <row r="108">
      <c r="A108" s="9" t="s">
        <v>131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">
        <v>14.6999998092651</v>
      </c>
      <c r="N108" s="6"/>
      <c r="O108" s="6"/>
      <c r="P108" s="6"/>
      <c r="Q108" s="6"/>
      <c r="R108" s="6"/>
      <c r="S108" s="6"/>
      <c r="T108" s="6"/>
      <c r="U108" s="3">
        <v>14.0</v>
      </c>
      <c r="V108" s="6"/>
      <c r="W108" s="3">
        <v>20.1000003814697</v>
      </c>
      <c r="X108" s="6"/>
      <c r="Y108" s="6"/>
      <c r="Z108" s="6"/>
      <c r="AA108" s="6"/>
      <c r="AB108" s="6"/>
      <c r="AC108" s="6"/>
      <c r="AD108" s="6"/>
    </row>
    <row r="109">
      <c r="A109" s="9" t="s">
        <v>132</v>
      </c>
      <c r="B109" s="3">
        <v>63.5999984741211</v>
      </c>
      <c r="C109" s="6"/>
      <c r="D109" s="3">
        <v>66.3000030517578</v>
      </c>
      <c r="E109" s="6"/>
      <c r="F109" s="3">
        <v>66.6999969482422</v>
      </c>
      <c r="G109" s="6"/>
      <c r="H109" s="3">
        <v>68.4000015258789</v>
      </c>
      <c r="I109" s="6"/>
      <c r="J109" s="3">
        <v>69.0</v>
      </c>
      <c r="K109" s="3">
        <v>68.8000030517578</v>
      </c>
      <c r="L109" s="3">
        <v>68.5999984741211</v>
      </c>
      <c r="M109" s="3">
        <v>69.5999984741211</v>
      </c>
      <c r="N109" s="3">
        <v>68.5</v>
      </c>
      <c r="O109" s="3">
        <v>69.5999984741211</v>
      </c>
      <c r="P109" s="3">
        <v>70.5</v>
      </c>
      <c r="Q109" s="3">
        <v>70.3000030517578</v>
      </c>
      <c r="R109" s="3">
        <v>71.3000030517578</v>
      </c>
      <c r="S109" s="3">
        <v>71.0</v>
      </c>
      <c r="T109" s="3">
        <v>72.0999984741211</v>
      </c>
      <c r="U109" s="3">
        <v>72.5999984741211</v>
      </c>
      <c r="V109" s="3">
        <v>72.9000015258789</v>
      </c>
      <c r="W109" s="3">
        <v>73.4000015258789</v>
      </c>
      <c r="X109" s="3">
        <v>74.1999969482422</v>
      </c>
      <c r="Y109" s="3">
        <v>74.5999984741211</v>
      </c>
      <c r="Z109" s="3">
        <v>71.5999984741211</v>
      </c>
      <c r="AA109" s="3">
        <v>72.0</v>
      </c>
      <c r="AB109" s="6"/>
      <c r="AC109" s="6"/>
      <c r="AD109" s="6"/>
    </row>
    <row r="110">
      <c r="A110" s="9" t="s">
        <v>133</v>
      </c>
      <c r="B110" s="3">
        <v>75.6999969482422</v>
      </c>
      <c r="C110" s="3">
        <v>74.0999984741211</v>
      </c>
      <c r="D110" s="6"/>
      <c r="E110" s="3">
        <v>77.5999984741211</v>
      </c>
      <c r="F110" s="3">
        <v>77.6999969482422</v>
      </c>
      <c r="G110" s="3">
        <v>77.9000015258789</v>
      </c>
      <c r="H110" s="3">
        <v>78.5</v>
      </c>
      <c r="I110" s="3">
        <v>68.4000015258789</v>
      </c>
      <c r="J110" s="6"/>
      <c r="K110" s="6"/>
      <c r="L110" s="3">
        <v>77.3000030517578</v>
      </c>
      <c r="M110" s="3">
        <v>76.3000030517578</v>
      </c>
      <c r="N110" s="3">
        <v>77.0999984741211</v>
      </c>
      <c r="O110" s="3">
        <v>77.3000030517578</v>
      </c>
      <c r="P110" s="3">
        <v>78.0</v>
      </c>
      <c r="Q110" s="3">
        <v>77.4000015258789</v>
      </c>
      <c r="R110" s="3">
        <v>78.0999984741211</v>
      </c>
      <c r="S110" s="3">
        <v>79.0</v>
      </c>
      <c r="T110" s="3">
        <v>80.1999969482422</v>
      </c>
      <c r="U110" s="6"/>
      <c r="V110" s="3">
        <v>80.8000030517578</v>
      </c>
      <c r="W110" s="6"/>
      <c r="X110" s="3">
        <v>81.8000030517578</v>
      </c>
      <c r="Y110" s="3">
        <v>82.1999969482422</v>
      </c>
      <c r="Z110" s="3">
        <v>83.0</v>
      </c>
      <c r="AA110" s="3">
        <v>83.5999984741211</v>
      </c>
      <c r="AB110" s="3">
        <v>83.0</v>
      </c>
      <c r="AC110" s="3">
        <v>82.5999984741211</v>
      </c>
      <c r="AD110" s="6"/>
    </row>
    <row r="111">
      <c r="A111" s="9" t="s">
        <v>134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3">
        <v>68.0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9" t="s">
        <v>135</v>
      </c>
      <c r="B112" s="6"/>
      <c r="C112" s="6"/>
      <c r="D112" s="6"/>
      <c r="E112" s="6"/>
      <c r="F112" s="6"/>
      <c r="G112" s="6"/>
      <c r="H112" s="3">
        <v>60.0999984741211</v>
      </c>
      <c r="I112" s="3">
        <v>62.0</v>
      </c>
      <c r="J112" s="3">
        <v>63.4000015258789</v>
      </c>
      <c r="K112" s="3">
        <v>64.0999984741211</v>
      </c>
      <c r="L112" s="3">
        <v>64.5</v>
      </c>
      <c r="M112" s="3">
        <v>65.3000030517578</v>
      </c>
      <c r="N112" s="3">
        <v>66.0999984741211</v>
      </c>
      <c r="O112" s="3">
        <v>65.6999969482422</v>
      </c>
      <c r="P112" s="3">
        <v>64.5</v>
      </c>
      <c r="Q112" s="3">
        <v>65.1999969482422</v>
      </c>
      <c r="R112" s="3">
        <v>65.3000030517578</v>
      </c>
      <c r="S112" s="3">
        <v>67.3000030517578</v>
      </c>
      <c r="T112" s="3">
        <v>67.1999969482422</v>
      </c>
      <c r="U112" s="3">
        <v>67.5</v>
      </c>
      <c r="V112" s="3">
        <v>67.5999984741211</v>
      </c>
      <c r="W112" s="3">
        <v>67.8000030517578</v>
      </c>
      <c r="X112" s="3">
        <v>68.5</v>
      </c>
      <c r="Y112" s="3">
        <v>69.4000015258789</v>
      </c>
      <c r="Z112" s="3">
        <v>69.5999984741211</v>
      </c>
      <c r="AA112" s="3">
        <v>70.6999969482422</v>
      </c>
      <c r="AB112" s="3">
        <v>70.0999984741211</v>
      </c>
      <c r="AC112" s="3">
        <v>70.5</v>
      </c>
      <c r="AD112" s="6"/>
    </row>
    <row r="113">
      <c r="A113" s="9" t="s">
        <v>137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>
        <v>38.2000007629394</v>
      </c>
      <c r="M113" s="3">
        <v>40.0</v>
      </c>
      <c r="N113" s="3">
        <v>40.0</v>
      </c>
      <c r="O113" s="6"/>
      <c r="P113" s="3">
        <v>39.5999984741211</v>
      </c>
      <c r="Q113" s="6"/>
      <c r="R113" s="6"/>
      <c r="S113" s="6"/>
      <c r="T113" s="6"/>
      <c r="U113" s="6"/>
      <c r="V113" s="6"/>
      <c r="W113" s="6"/>
      <c r="X113" s="6"/>
      <c r="Y113" s="3">
        <v>51.2000007629394</v>
      </c>
      <c r="Z113" s="3">
        <v>51.0999984741211</v>
      </c>
      <c r="AA113" s="3">
        <v>51.0</v>
      </c>
      <c r="AB113" s="3">
        <v>51.2000007629394</v>
      </c>
      <c r="AC113" s="6"/>
      <c r="AD113" s="6"/>
    </row>
    <row r="114">
      <c r="A114" s="9" t="s">
        <v>138</v>
      </c>
      <c r="B114" s="6"/>
      <c r="C114" s="6"/>
      <c r="D114" s="6"/>
      <c r="E114" s="3">
        <v>56.5999984741211</v>
      </c>
      <c r="F114" s="6"/>
      <c r="G114" s="6"/>
      <c r="H114" s="3">
        <v>43.7000007629394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9" t="s">
        <v>139</v>
      </c>
      <c r="B115" s="6"/>
      <c r="C115" s="6"/>
      <c r="D115" s="6"/>
      <c r="E115" s="6"/>
      <c r="F115" s="6"/>
      <c r="G115" s="6"/>
      <c r="H115" s="6"/>
      <c r="I115" s="3">
        <v>66.0999984741211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3">
        <v>69.5</v>
      </c>
      <c r="X115" s="6"/>
      <c r="Y115" s="6"/>
      <c r="Z115" s="6"/>
      <c r="AA115" s="6"/>
      <c r="AB115" s="6"/>
      <c r="AC115" s="6"/>
      <c r="AD115" s="6"/>
    </row>
    <row r="116">
      <c r="A116" s="9" t="s">
        <v>141</v>
      </c>
      <c r="B116" s="6"/>
      <c r="C116" s="6"/>
      <c r="D116" s="6"/>
      <c r="E116" s="6"/>
      <c r="F116" s="3">
        <v>58.0999984741211</v>
      </c>
      <c r="G116" s="3">
        <v>58.0999984741211</v>
      </c>
      <c r="H116" s="6"/>
      <c r="I116" s="6"/>
      <c r="J116" s="6"/>
      <c r="K116" s="6"/>
      <c r="L116" s="3">
        <v>53.0999984741211</v>
      </c>
      <c r="M116" s="6"/>
      <c r="N116" s="6"/>
      <c r="O116" s="6"/>
      <c r="P116" s="6"/>
      <c r="Q116" s="3">
        <v>83.6999969482422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9" t="s">
        <v>142</v>
      </c>
      <c r="B117" s="3">
        <v>62.2999992370606</v>
      </c>
      <c r="C117" s="3">
        <v>62.7000007629394</v>
      </c>
      <c r="D117" s="3">
        <v>63.9000015258789</v>
      </c>
      <c r="E117" s="3">
        <v>65.3000030517578</v>
      </c>
      <c r="F117" s="3">
        <v>65.4000015258789</v>
      </c>
      <c r="G117" s="3">
        <v>65.5999984741211</v>
      </c>
      <c r="H117" s="3">
        <v>65.9000015258789</v>
      </c>
      <c r="I117" s="3">
        <v>66.6999969482422</v>
      </c>
      <c r="J117" s="3">
        <v>67.5</v>
      </c>
      <c r="K117" s="3">
        <v>68.3000030517578</v>
      </c>
      <c r="L117" s="3">
        <v>69.1999969482422</v>
      </c>
      <c r="M117" s="3">
        <v>70.6999969482422</v>
      </c>
      <c r="N117" s="3">
        <v>71.1999969482422</v>
      </c>
      <c r="O117" s="3">
        <v>71.5999984741211</v>
      </c>
      <c r="P117" s="3">
        <v>71.5999984741211</v>
      </c>
      <c r="Q117" s="3">
        <v>71.6999969482422</v>
      </c>
      <c r="R117" s="3">
        <v>71.5</v>
      </c>
      <c r="S117" s="3">
        <v>72.0</v>
      </c>
      <c r="T117" s="3">
        <v>72.0999984741211</v>
      </c>
      <c r="U117" s="3">
        <v>73.0999984741211</v>
      </c>
      <c r="V117" s="3">
        <v>73.8000030517578</v>
      </c>
      <c r="W117" s="3">
        <v>74.0999984741211</v>
      </c>
      <c r="X117" s="3">
        <v>74.1999969482422</v>
      </c>
      <c r="Y117" s="3">
        <v>74.5999984741211</v>
      </c>
      <c r="Z117" s="3">
        <v>75.5</v>
      </c>
      <c r="AA117" s="3">
        <v>75.8000030517578</v>
      </c>
      <c r="AB117" s="3">
        <v>75.6999969482422</v>
      </c>
      <c r="AC117" s="3">
        <v>76.0999984741211</v>
      </c>
      <c r="AD117" s="6"/>
    </row>
    <row r="118">
      <c r="A118" s="9" t="s">
        <v>144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3">
        <v>81.5999984741211</v>
      </c>
      <c r="P118" s="6"/>
      <c r="Q118" s="6"/>
      <c r="R118" s="3">
        <v>84.8000030517578</v>
      </c>
      <c r="S118" s="6"/>
      <c r="T118" s="6"/>
      <c r="U118" s="6"/>
      <c r="V118" s="3">
        <v>82.0999984741211</v>
      </c>
      <c r="W118" s="6"/>
      <c r="X118" s="6"/>
      <c r="Y118" s="6"/>
      <c r="Z118" s="6"/>
      <c r="AA118" s="6"/>
      <c r="AB118" s="6"/>
      <c r="AC118" s="6"/>
      <c r="AD118" s="6"/>
    </row>
    <row r="119">
      <c r="A119" s="9" t="s">
        <v>145</v>
      </c>
      <c r="B119" s="3">
        <v>26.7999992370605</v>
      </c>
      <c r="C119" s="3">
        <v>26.7999992370605</v>
      </c>
      <c r="D119" s="3">
        <v>26.7999992370605</v>
      </c>
      <c r="E119" s="3">
        <v>27.5</v>
      </c>
      <c r="F119" s="3">
        <v>27.5</v>
      </c>
      <c r="G119" s="3">
        <v>28.7000007629394</v>
      </c>
      <c r="H119" s="3">
        <v>26.7999992370605</v>
      </c>
      <c r="I119" s="3">
        <v>29.6000003814697</v>
      </c>
      <c r="J119" s="3">
        <v>28.8999996185303</v>
      </c>
      <c r="K119" s="3">
        <v>28.8999996185303</v>
      </c>
      <c r="L119" s="3">
        <v>28.8999996185303</v>
      </c>
      <c r="M119" s="3">
        <v>32.7000007629394</v>
      </c>
      <c r="N119" s="3">
        <v>32.0</v>
      </c>
      <c r="O119" s="3">
        <v>33.5</v>
      </c>
      <c r="P119" s="3">
        <v>32.4000015258789</v>
      </c>
      <c r="Q119" s="3">
        <v>34.5999984741211</v>
      </c>
      <c r="R119" s="3">
        <v>34.5999984741211</v>
      </c>
      <c r="S119" s="3">
        <v>36.9000015258789</v>
      </c>
      <c r="T119" s="3">
        <v>35.5999984741211</v>
      </c>
      <c r="U119" s="3">
        <v>35.5999984741211</v>
      </c>
      <c r="V119" s="6"/>
      <c r="W119" s="3">
        <v>33.5</v>
      </c>
      <c r="X119" s="6"/>
      <c r="Y119" s="3">
        <v>37.0999984741211</v>
      </c>
      <c r="Z119" s="6"/>
      <c r="AA119" s="3">
        <v>36.5999984741211</v>
      </c>
      <c r="AB119" s="6"/>
      <c r="AC119" s="3">
        <v>35.4000015258789</v>
      </c>
      <c r="AD119" s="6"/>
    </row>
    <row r="120">
      <c r="A120" s="9" t="s">
        <v>147</v>
      </c>
      <c r="B120" s="6"/>
      <c r="C120" s="6"/>
      <c r="D120" s="3">
        <v>51.2000007629394</v>
      </c>
      <c r="E120" s="3">
        <v>51.7000007629394</v>
      </c>
      <c r="F120" s="3">
        <v>52.7000007629394</v>
      </c>
      <c r="G120" s="3">
        <v>50.7000007629394</v>
      </c>
      <c r="H120" s="3">
        <v>52.4000015258789</v>
      </c>
      <c r="I120" s="3">
        <v>56.2000007629394</v>
      </c>
      <c r="J120" s="3">
        <v>55.4000015258789</v>
      </c>
      <c r="K120" s="3">
        <v>56.0</v>
      </c>
      <c r="L120" s="6"/>
      <c r="M120" s="3">
        <v>57.7000007629394</v>
      </c>
      <c r="N120" s="3">
        <v>57.4000015258789</v>
      </c>
      <c r="O120" s="3">
        <v>58.7999992370606</v>
      </c>
      <c r="P120" s="3">
        <v>60.9000015258789</v>
      </c>
      <c r="Q120" s="3">
        <v>60.2999992370606</v>
      </c>
      <c r="R120" s="3">
        <v>60.9000015258789</v>
      </c>
      <c r="S120" s="3">
        <v>62.4000015258789</v>
      </c>
      <c r="T120" s="3">
        <v>63.9000015258789</v>
      </c>
      <c r="U120" s="3">
        <v>64.0999984741211</v>
      </c>
      <c r="V120" s="3">
        <v>65.5999984741211</v>
      </c>
      <c r="W120" s="3">
        <v>64.5999984741211</v>
      </c>
      <c r="X120" s="3">
        <v>65.5999984741211</v>
      </c>
      <c r="Y120" s="3">
        <v>65.1999969482422</v>
      </c>
      <c r="Z120" s="3">
        <v>66.3000030517578</v>
      </c>
      <c r="AA120" s="3">
        <v>67.0999984741211</v>
      </c>
      <c r="AB120" s="3">
        <v>65.9000015258789</v>
      </c>
      <c r="AC120" s="3">
        <v>65.9000015258789</v>
      </c>
      <c r="AD120" s="6"/>
    </row>
    <row r="121">
      <c r="A121" s="9" t="s">
        <v>148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3">
        <v>22.7000007629395</v>
      </c>
      <c r="W121" s="6"/>
      <c r="X121" s="6"/>
      <c r="Y121" s="6"/>
      <c r="Z121" s="6"/>
      <c r="AA121" s="6"/>
      <c r="AB121" s="6"/>
      <c r="AC121" s="6"/>
      <c r="AD121" s="6"/>
    </row>
    <row r="122">
      <c r="A122" s="9" t="s">
        <v>149</v>
      </c>
      <c r="B122" s="6"/>
      <c r="C122" s="6"/>
      <c r="D122" s="3">
        <v>72.3000030517578</v>
      </c>
      <c r="E122" s="3">
        <v>68.9000015258789</v>
      </c>
      <c r="F122" s="3">
        <v>69.5999984741211</v>
      </c>
      <c r="G122" s="3">
        <v>68.5999984741211</v>
      </c>
      <c r="H122" s="3">
        <v>70.5</v>
      </c>
      <c r="I122" s="3">
        <v>71.5</v>
      </c>
      <c r="J122" s="3">
        <v>72.0</v>
      </c>
      <c r="K122" s="3">
        <v>70.5</v>
      </c>
      <c r="L122" s="6"/>
      <c r="M122" s="6"/>
      <c r="N122" s="6"/>
      <c r="O122" s="6"/>
      <c r="P122" s="6"/>
      <c r="Q122" s="3">
        <v>43.2000007629394</v>
      </c>
      <c r="R122" s="6"/>
      <c r="S122" s="3">
        <v>53.5999984741211</v>
      </c>
      <c r="T122" s="3">
        <v>53.0999984741211</v>
      </c>
      <c r="U122" s="3">
        <v>51.4000015258789</v>
      </c>
      <c r="V122" s="3">
        <v>51.7999992370606</v>
      </c>
      <c r="W122" s="3">
        <v>51.2000007629394</v>
      </c>
      <c r="X122" s="3">
        <v>51.0</v>
      </c>
      <c r="Y122" s="3">
        <v>52.7000007629394</v>
      </c>
      <c r="Z122" s="6"/>
      <c r="AA122" s="6"/>
      <c r="AB122" s="6"/>
      <c r="AC122" s="3">
        <v>52.4000015258789</v>
      </c>
      <c r="AD122" s="6"/>
    </row>
    <row r="123">
      <c r="A123" s="9" t="s">
        <v>150</v>
      </c>
      <c r="B123" s="6"/>
      <c r="C123" s="6"/>
      <c r="D123" s="6"/>
      <c r="E123" s="6"/>
      <c r="F123" s="6"/>
      <c r="G123" s="6"/>
      <c r="H123" s="3">
        <v>69.1999969482422</v>
      </c>
      <c r="I123" s="3">
        <v>70.4000015258789</v>
      </c>
      <c r="J123" s="6"/>
      <c r="K123" s="3">
        <v>72.5999984741211</v>
      </c>
      <c r="L123" s="3">
        <v>71.5</v>
      </c>
      <c r="M123" s="6"/>
      <c r="N123" s="6"/>
      <c r="O123" s="6"/>
      <c r="P123" s="6"/>
      <c r="Q123" s="3">
        <v>73.3000030517578</v>
      </c>
      <c r="R123" s="3">
        <v>72.5</v>
      </c>
      <c r="S123" s="3">
        <v>71.5999984741211</v>
      </c>
      <c r="T123" s="3">
        <v>74.5</v>
      </c>
      <c r="U123" s="3">
        <v>75.5</v>
      </c>
      <c r="V123" s="3">
        <v>74.4000015258789</v>
      </c>
      <c r="W123" s="3">
        <v>73.3000030517578</v>
      </c>
      <c r="X123" s="3">
        <v>46.9000015258789</v>
      </c>
      <c r="Y123" s="3">
        <v>46.7999992370606</v>
      </c>
      <c r="Z123" s="3">
        <v>46.5</v>
      </c>
      <c r="AA123" s="3">
        <v>46.7999992370606</v>
      </c>
      <c r="AB123" s="3">
        <v>46.7999992370606</v>
      </c>
      <c r="AC123" s="3">
        <v>48.5999984741211</v>
      </c>
      <c r="AD123" s="6"/>
    </row>
    <row r="124">
      <c r="A124" s="9" t="s">
        <v>151</v>
      </c>
      <c r="B124" s="3">
        <v>32.7999992370606</v>
      </c>
      <c r="C124" s="3">
        <v>34.4000015258789</v>
      </c>
      <c r="D124" s="3">
        <v>33.7000007629394</v>
      </c>
      <c r="E124" s="3">
        <v>34.2000007629394</v>
      </c>
      <c r="F124" s="3">
        <v>35.5999984741211</v>
      </c>
      <c r="G124" s="3">
        <v>36.5</v>
      </c>
      <c r="H124" s="3">
        <v>36.7999992370606</v>
      </c>
      <c r="I124" s="3">
        <v>37.5999984741211</v>
      </c>
      <c r="J124" s="3">
        <v>38.2999992370606</v>
      </c>
      <c r="K124" s="3">
        <v>39.0999984741211</v>
      </c>
      <c r="L124" s="3">
        <v>39.7000007629394</v>
      </c>
      <c r="M124" s="3">
        <v>38.7000007629394</v>
      </c>
      <c r="N124" s="3">
        <v>38.5</v>
      </c>
      <c r="O124" s="3">
        <v>38.5999984741211</v>
      </c>
      <c r="P124" s="3">
        <v>39.5</v>
      </c>
      <c r="Q124" s="3">
        <v>40.2999992370606</v>
      </c>
      <c r="R124" s="3">
        <v>50.0999984741211</v>
      </c>
      <c r="S124" s="3">
        <v>51.5999984741211</v>
      </c>
      <c r="T124" s="3">
        <v>53.2999992370606</v>
      </c>
      <c r="U124" s="3">
        <v>49.5999984741211</v>
      </c>
      <c r="V124" s="3">
        <v>46.5</v>
      </c>
      <c r="W124" s="3">
        <v>47.0</v>
      </c>
      <c r="X124" s="3">
        <v>47.2000007629394</v>
      </c>
      <c r="Y124" s="3">
        <v>47.0999984741211</v>
      </c>
      <c r="Z124" s="3">
        <v>47.5</v>
      </c>
      <c r="AA124" s="3">
        <v>48.0999984741211</v>
      </c>
      <c r="AB124" s="3">
        <v>48.5</v>
      </c>
      <c r="AC124" s="3">
        <v>48.7999992370606</v>
      </c>
      <c r="AD124" s="6"/>
    </row>
    <row r="125">
      <c r="A125" s="9" t="s">
        <v>155</v>
      </c>
      <c r="B125" s="6"/>
      <c r="C125" s="3">
        <v>31.3999996185303</v>
      </c>
      <c r="D125" s="3">
        <v>31.8999996185303</v>
      </c>
      <c r="E125" s="3">
        <v>32.2999992370606</v>
      </c>
      <c r="F125" s="3">
        <v>32.7000007629394</v>
      </c>
      <c r="G125" s="3">
        <v>33.0</v>
      </c>
      <c r="H125" s="3">
        <v>34.5999984741211</v>
      </c>
      <c r="I125" s="3">
        <v>34.7000007629394</v>
      </c>
      <c r="J125" s="3">
        <v>35.2000007629394</v>
      </c>
      <c r="K125" s="3">
        <v>36.0</v>
      </c>
      <c r="L125" s="3">
        <v>35.7999992370606</v>
      </c>
      <c r="M125" s="3">
        <v>38.0</v>
      </c>
      <c r="N125" s="3">
        <v>39.7999992370606</v>
      </c>
      <c r="O125" s="6"/>
      <c r="P125" s="3">
        <v>43.9000015258789</v>
      </c>
      <c r="Q125" s="3">
        <v>45.2999992370606</v>
      </c>
      <c r="R125" s="3">
        <v>46.2000007629394</v>
      </c>
      <c r="S125" s="3">
        <v>47.5999984741211</v>
      </c>
      <c r="T125" s="3">
        <v>48.7000007629394</v>
      </c>
      <c r="U125" s="3">
        <v>50.5999984741211</v>
      </c>
      <c r="V125" s="3">
        <v>50.4000015258789</v>
      </c>
      <c r="W125" s="3">
        <v>50.4000015258789</v>
      </c>
      <c r="X125" s="3">
        <v>52.0</v>
      </c>
      <c r="Y125" s="3">
        <v>53.0</v>
      </c>
      <c r="Z125" s="3">
        <v>53.2000007629394</v>
      </c>
      <c r="AA125" s="3">
        <v>53.4000015258789</v>
      </c>
      <c r="AB125" s="3">
        <v>54.2000007629394</v>
      </c>
      <c r="AC125" s="3">
        <v>54.5</v>
      </c>
      <c r="AD125" s="6"/>
    </row>
    <row r="126">
      <c r="A126" s="9" t="s">
        <v>156</v>
      </c>
      <c r="B126" s="3">
        <v>36.0999984741211</v>
      </c>
      <c r="C126" s="3">
        <v>37.0999984741211</v>
      </c>
      <c r="D126" s="3">
        <v>37.2999992370606</v>
      </c>
      <c r="E126" s="3">
        <v>41.0</v>
      </c>
      <c r="F126" s="3">
        <v>42.4000015258789</v>
      </c>
      <c r="G126" s="3">
        <v>42.4000015258789</v>
      </c>
      <c r="H126" s="3">
        <v>44.2999992370606</v>
      </c>
      <c r="I126" s="3">
        <v>43.2999992370606</v>
      </c>
      <c r="J126" s="3">
        <v>44.5</v>
      </c>
      <c r="K126" s="3">
        <v>46.0</v>
      </c>
      <c r="L126" s="3">
        <v>47.5999984741211</v>
      </c>
      <c r="M126" s="3">
        <v>49.0</v>
      </c>
      <c r="N126" s="3">
        <v>55.2000007629394</v>
      </c>
      <c r="O126" s="3">
        <v>55.2999992370606</v>
      </c>
      <c r="P126" s="3">
        <v>55.2999992370606</v>
      </c>
      <c r="Q126" s="3">
        <v>56.0999984741211</v>
      </c>
      <c r="R126" s="3">
        <v>56.2000007629394</v>
      </c>
      <c r="S126" s="3">
        <v>54.5999984741211</v>
      </c>
      <c r="T126" s="3">
        <v>50.9000015258789</v>
      </c>
      <c r="U126" s="3">
        <v>52.4000015258789</v>
      </c>
      <c r="V126" s="3">
        <v>52.5</v>
      </c>
      <c r="W126" s="3">
        <v>52.9000015258789</v>
      </c>
      <c r="X126" s="3">
        <v>53.5</v>
      </c>
      <c r="Y126" s="3">
        <v>54.7000007629394</v>
      </c>
      <c r="Z126" s="3">
        <v>56.4000015258789</v>
      </c>
      <c r="AA126" s="3">
        <v>57.2999992370606</v>
      </c>
      <c r="AB126" s="3">
        <v>57.4000015258789</v>
      </c>
      <c r="AC126" s="3">
        <v>57.7999992370606</v>
      </c>
      <c r="AD126" s="6"/>
    </row>
    <row r="127">
      <c r="A127" s="9" t="s">
        <v>157</v>
      </c>
      <c r="B127" s="3">
        <v>68.3000030517578</v>
      </c>
      <c r="C127" s="3">
        <v>68.9000015258789</v>
      </c>
      <c r="D127" s="3">
        <v>70.0</v>
      </c>
      <c r="E127" s="3">
        <v>69.5</v>
      </c>
      <c r="F127" s="3">
        <v>70.0999984741211</v>
      </c>
      <c r="G127" s="3">
        <v>70.5</v>
      </c>
      <c r="H127" s="3">
        <v>70.9000015258789</v>
      </c>
      <c r="I127" s="3">
        <v>71.3000030517578</v>
      </c>
      <c r="J127" s="3">
        <v>71.3000030517578</v>
      </c>
      <c r="K127" s="3">
        <v>71.0</v>
      </c>
      <c r="L127" s="6"/>
      <c r="M127" s="3">
        <v>72.4000015258789</v>
      </c>
      <c r="N127" s="3">
        <v>72.5</v>
      </c>
      <c r="O127" s="3">
        <v>72.6999969482422</v>
      </c>
      <c r="P127" s="3">
        <v>73.3000030517578</v>
      </c>
      <c r="Q127" s="3">
        <v>74.5</v>
      </c>
      <c r="R127" s="3">
        <v>75.6999969482422</v>
      </c>
      <c r="S127" s="3">
        <v>75.5</v>
      </c>
      <c r="T127" s="3">
        <v>75.8000030517578</v>
      </c>
      <c r="U127" s="3">
        <v>75.6999969482422</v>
      </c>
      <c r="V127" s="3">
        <v>75.9000015258789</v>
      </c>
      <c r="W127" s="3">
        <v>76.5</v>
      </c>
      <c r="X127" s="3">
        <v>78.1999969482422</v>
      </c>
      <c r="Y127" s="3">
        <v>78.4000015258789</v>
      </c>
      <c r="Z127" s="3">
        <v>78.5</v>
      </c>
      <c r="AA127" s="3">
        <v>79.0</v>
      </c>
      <c r="AB127" s="3">
        <v>79.0999984741211</v>
      </c>
      <c r="AC127" s="3">
        <v>79.6999969482422</v>
      </c>
      <c r="AD127" s="6"/>
    </row>
    <row r="128">
      <c r="A128" s="9" t="s">
        <v>159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3">
        <v>62.9000015258789</v>
      </c>
      <c r="T128" s="6"/>
      <c r="U128" s="6"/>
      <c r="V128" s="6"/>
      <c r="W128" s="3">
        <v>58.7999992370606</v>
      </c>
      <c r="X128" s="6"/>
      <c r="Y128" s="6"/>
      <c r="Z128" s="3">
        <v>56.0</v>
      </c>
      <c r="AA128" s="6"/>
      <c r="AB128" s="3">
        <v>55.2000007629394</v>
      </c>
      <c r="AC128" s="6"/>
      <c r="AD128" s="6"/>
    </row>
    <row r="129">
      <c r="A129" s="9" t="s">
        <v>160</v>
      </c>
      <c r="B129" s="6"/>
      <c r="C129" s="3">
        <v>30.7000007629394</v>
      </c>
      <c r="D129" s="3">
        <v>30.7000007629394</v>
      </c>
      <c r="E129" s="3">
        <v>31.5</v>
      </c>
      <c r="F129" s="3">
        <v>31.3999996185303</v>
      </c>
      <c r="G129" s="3">
        <v>32.2999992370606</v>
      </c>
      <c r="H129" s="3">
        <v>32.4000015258789</v>
      </c>
      <c r="I129" s="3">
        <v>32.9000015258789</v>
      </c>
      <c r="J129" s="3">
        <v>33.7000007629394</v>
      </c>
      <c r="K129" s="3">
        <v>32.9000015258789</v>
      </c>
      <c r="L129" s="3">
        <v>33.9000015258789</v>
      </c>
      <c r="M129" s="3">
        <v>31.2999992370606</v>
      </c>
      <c r="N129" s="3">
        <v>31.3999996185303</v>
      </c>
      <c r="O129" s="3">
        <v>34.2000007629394</v>
      </c>
      <c r="P129" s="3">
        <v>33.7000007629394</v>
      </c>
      <c r="Q129" s="6"/>
      <c r="R129" s="3">
        <v>42.0999984741211</v>
      </c>
      <c r="S129" s="3">
        <v>43.7000007629394</v>
      </c>
      <c r="T129" s="3">
        <v>39.7000007629394</v>
      </c>
      <c r="U129" s="3">
        <v>37.5</v>
      </c>
      <c r="V129" s="3">
        <v>35.2000007629394</v>
      </c>
      <c r="W129" s="3">
        <v>35.0999984741211</v>
      </c>
      <c r="X129" s="3">
        <v>35.9000015258789</v>
      </c>
      <c r="Y129" s="3">
        <v>40.9000015258789</v>
      </c>
      <c r="Z129" s="3">
        <v>43.2000007629394</v>
      </c>
      <c r="AA129" s="3">
        <v>43.2999992370606</v>
      </c>
      <c r="AB129" s="3">
        <v>48.0999984741211</v>
      </c>
      <c r="AC129" s="3">
        <v>48.4000015258789</v>
      </c>
      <c r="AD129" s="6"/>
    </row>
    <row r="130">
      <c r="A130" s="9" t="s">
        <v>161</v>
      </c>
      <c r="B130" s="3">
        <v>26.2999992370605</v>
      </c>
      <c r="C130" s="3">
        <v>26.8999996185303</v>
      </c>
      <c r="D130" s="3">
        <v>26.7999992370605</v>
      </c>
      <c r="E130" s="3">
        <v>26.5</v>
      </c>
      <c r="F130" s="3">
        <v>26.5</v>
      </c>
      <c r="G130" s="3">
        <v>26.6000003814697</v>
      </c>
      <c r="H130" s="3">
        <v>26.6000003814697</v>
      </c>
      <c r="I130" s="3">
        <v>26.6000003814697</v>
      </c>
      <c r="J130" s="3">
        <v>26.8999996185303</v>
      </c>
      <c r="K130" s="3">
        <v>27.0</v>
      </c>
      <c r="L130" s="3">
        <v>27.3999996185303</v>
      </c>
      <c r="M130" s="3">
        <v>30.2999992370606</v>
      </c>
      <c r="N130" s="3">
        <v>29.8999996185303</v>
      </c>
      <c r="O130" s="3">
        <v>28.2000007629394</v>
      </c>
      <c r="P130" s="3">
        <v>28.1000003814697</v>
      </c>
      <c r="Q130" s="3">
        <v>28.7000007629394</v>
      </c>
      <c r="R130" s="3">
        <v>30.5</v>
      </c>
      <c r="S130" s="3">
        <v>30.5</v>
      </c>
      <c r="T130" s="3">
        <v>30.6000003814697</v>
      </c>
      <c r="U130" s="3">
        <v>30.7000007629394</v>
      </c>
      <c r="V130" s="3">
        <v>31.0</v>
      </c>
      <c r="W130" s="3">
        <v>31.5</v>
      </c>
      <c r="X130" s="3">
        <v>34.0999984741211</v>
      </c>
      <c r="Y130" s="3">
        <v>34.5</v>
      </c>
      <c r="Z130" s="3">
        <v>37.2000007629394</v>
      </c>
      <c r="AA130" s="3">
        <v>37.5</v>
      </c>
      <c r="AB130" s="3">
        <v>38.7999992370606</v>
      </c>
      <c r="AC130" s="3">
        <v>39.0999984741211</v>
      </c>
      <c r="AD130" s="6"/>
    </row>
    <row r="131">
      <c r="A131" s="9" t="s">
        <v>162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>
        <v>45.5999984741211</v>
      </c>
      <c r="M131" s="3">
        <v>45.7000007629394</v>
      </c>
      <c r="N131" s="3">
        <v>45.5</v>
      </c>
      <c r="O131" s="3">
        <v>46.0999984741211</v>
      </c>
      <c r="P131" s="3">
        <v>47.7000007629394</v>
      </c>
      <c r="Q131" s="3">
        <v>50.0</v>
      </c>
      <c r="R131" s="3">
        <v>52.2000007629394</v>
      </c>
      <c r="S131" s="3">
        <v>57.7999992370606</v>
      </c>
      <c r="T131" s="3">
        <v>59.2000007629394</v>
      </c>
      <c r="U131" s="3">
        <v>56.7999992370606</v>
      </c>
      <c r="V131" s="3">
        <v>57.0999984741211</v>
      </c>
      <c r="W131" s="3">
        <v>58.5</v>
      </c>
      <c r="X131" s="3">
        <v>59.0999984741211</v>
      </c>
      <c r="Y131" s="3">
        <v>58.7000007629394</v>
      </c>
      <c r="Z131" s="3">
        <v>60.0999984741211</v>
      </c>
      <c r="AA131" s="3">
        <v>60.0</v>
      </c>
      <c r="AB131" s="3">
        <v>60.7000007629394</v>
      </c>
      <c r="AC131" s="3">
        <v>61.7999992370606</v>
      </c>
      <c r="AD131" s="6"/>
    </row>
    <row r="132">
      <c r="A132" s="9" t="s">
        <v>163</v>
      </c>
      <c r="B132" s="6"/>
      <c r="C132" s="6"/>
      <c r="D132" s="6"/>
      <c r="E132" s="6"/>
      <c r="F132" s="6"/>
      <c r="G132" s="6"/>
      <c r="H132" s="6"/>
      <c r="I132" s="6"/>
      <c r="J132" s="6"/>
      <c r="K132" s="3">
        <v>6.69999980926514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9" t="s">
        <v>164</v>
      </c>
      <c r="B133" s="6"/>
      <c r="C133" s="3">
        <v>36.9000015258789</v>
      </c>
      <c r="D133" s="3">
        <v>37.0</v>
      </c>
      <c r="E133" s="3">
        <v>44.2000007629394</v>
      </c>
      <c r="F133" s="3">
        <v>43.0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9" t="s">
        <v>166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3">
        <v>52.2000007629394</v>
      </c>
      <c r="P134" s="3">
        <v>49.4000015258789</v>
      </c>
      <c r="Q134" s="3">
        <v>49.5999984741211</v>
      </c>
      <c r="R134" s="3">
        <v>52.0999984741211</v>
      </c>
      <c r="S134" s="3">
        <v>59.0999984741211</v>
      </c>
      <c r="T134" s="3">
        <v>57.9000015258789</v>
      </c>
      <c r="U134" s="3">
        <v>59.0</v>
      </c>
      <c r="V134" s="3">
        <v>57.5999984741211</v>
      </c>
      <c r="W134" s="6"/>
      <c r="X134" s="3">
        <v>56.0999984741211</v>
      </c>
      <c r="Y134" s="3">
        <v>60.2000007629394</v>
      </c>
      <c r="Z134" s="3">
        <v>59.4000015258789</v>
      </c>
      <c r="AA134" s="6"/>
      <c r="AB134" s="6"/>
      <c r="AC134" s="6"/>
      <c r="AD134" s="6"/>
    </row>
    <row r="135">
      <c r="A135" s="9" t="s">
        <v>167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3">
        <v>53.5999984741211</v>
      </c>
      <c r="N135" s="6"/>
      <c r="O135" s="6"/>
      <c r="P135" s="6"/>
      <c r="Q135" s="6"/>
      <c r="R135" s="6"/>
      <c r="S135" s="6"/>
      <c r="T135" s="6"/>
      <c r="U135" s="6"/>
      <c r="V135" s="6"/>
      <c r="W135" s="3">
        <v>60.5999984741211</v>
      </c>
      <c r="X135" s="6"/>
      <c r="Y135" s="6"/>
      <c r="Z135" s="6"/>
      <c r="AA135" s="6"/>
      <c r="AB135" s="6"/>
      <c r="AC135" s="6"/>
      <c r="AD135" s="6"/>
    </row>
    <row r="136">
      <c r="A136" s="9" t="s">
        <v>168</v>
      </c>
      <c r="B136" s="3">
        <v>45.4000015258789</v>
      </c>
      <c r="C136" s="3">
        <v>46.2000007629394</v>
      </c>
      <c r="D136" s="3">
        <v>47.5</v>
      </c>
      <c r="E136" s="3">
        <v>48.7000007629394</v>
      </c>
      <c r="F136" s="3">
        <v>49.2999992370606</v>
      </c>
      <c r="G136" s="3">
        <v>49.7000007629394</v>
      </c>
      <c r="H136" s="3">
        <v>50.5</v>
      </c>
      <c r="I136" s="3">
        <v>51.4000015258789</v>
      </c>
      <c r="J136" s="3">
        <v>52.2000007629394</v>
      </c>
      <c r="K136" s="3">
        <v>52.7999992370606</v>
      </c>
      <c r="L136" s="3">
        <v>53.7000007629394</v>
      </c>
      <c r="M136" s="3">
        <v>54.4000015258789</v>
      </c>
      <c r="N136" s="3">
        <v>56.0</v>
      </c>
      <c r="O136" s="3">
        <v>56.2999992370606</v>
      </c>
      <c r="P136" s="6"/>
      <c r="Q136" s="3">
        <v>52.7999992370606</v>
      </c>
      <c r="R136" s="3">
        <v>53.4000015258789</v>
      </c>
      <c r="S136" s="3">
        <v>53.9000015258789</v>
      </c>
      <c r="T136" s="3">
        <v>54.0999984741211</v>
      </c>
      <c r="U136" s="3">
        <v>54.9000015258789</v>
      </c>
      <c r="V136" s="6"/>
      <c r="W136" s="3">
        <v>58.2999992370606</v>
      </c>
      <c r="X136" s="3">
        <v>58.7999992370606</v>
      </c>
      <c r="Y136" s="3">
        <v>58.2999992370606</v>
      </c>
      <c r="Z136" s="3">
        <v>58.7000007629394</v>
      </c>
      <c r="AA136" s="3">
        <v>60.2000007629394</v>
      </c>
      <c r="AB136" s="3">
        <v>60.7000007629394</v>
      </c>
      <c r="AC136" s="3">
        <v>61.7999992370606</v>
      </c>
      <c r="AD136" s="6"/>
    </row>
    <row r="137">
      <c r="A137" s="9" t="s">
        <v>169</v>
      </c>
      <c r="B137" s="3">
        <v>22.7000007629395</v>
      </c>
      <c r="C137" s="3">
        <v>25.7999992370605</v>
      </c>
      <c r="D137" s="3">
        <v>33.5</v>
      </c>
      <c r="E137" s="3">
        <v>25.5</v>
      </c>
      <c r="F137" s="3">
        <v>28.2999992370606</v>
      </c>
      <c r="G137" s="6"/>
      <c r="H137" s="6"/>
      <c r="I137" s="6"/>
      <c r="J137" s="6"/>
      <c r="K137" s="6"/>
      <c r="L137" s="6"/>
      <c r="M137" s="3">
        <v>43.4000015258789</v>
      </c>
      <c r="N137" s="6"/>
      <c r="O137" s="6"/>
      <c r="P137" s="6"/>
      <c r="Q137" s="6"/>
      <c r="R137" s="6"/>
      <c r="S137" s="6"/>
      <c r="T137" s="6"/>
      <c r="U137" s="6"/>
      <c r="V137" s="3">
        <v>52.4000015258789</v>
      </c>
      <c r="W137" s="6"/>
      <c r="X137" s="6"/>
      <c r="Y137" s="6"/>
      <c r="Z137" s="6"/>
      <c r="AA137" s="6"/>
      <c r="AB137" s="6"/>
      <c r="AC137" s="6"/>
      <c r="AD137" s="6"/>
    </row>
    <row r="138">
      <c r="A138" s="9" t="s">
        <v>171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3">
        <v>72.5999984741211</v>
      </c>
      <c r="V138" s="3">
        <v>73.9000015258789</v>
      </c>
      <c r="W138" s="3">
        <v>72.6999969482422</v>
      </c>
      <c r="X138" s="3">
        <v>74.1999969482422</v>
      </c>
      <c r="Y138" s="6"/>
      <c r="Z138" s="6"/>
      <c r="AA138" s="6"/>
      <c r="AB138" s="3">
        <v>75.6999969482422</v>
      </c>
      <c r="AC138" s="3">
        <v>75.4000015258789</v>
      </c>
      <c r="AD138" s="6"/>
    </row>
    <row r="139">
      <c r="A139" s="9" t="s">
        <v>172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3">
        <v>35.9000015258789</v>
      </c>
      <c r="AC139" s="6"/>
      <c r="AD139" s="6"/>
    </row>
    <row r="140">
      <c r="A140" s="9" t="s">
        <v>173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3">
        <v>48.7999992370606</v>
      </c>
      <c r="AA140" s="3">
        <v>49.0</v>
      </c>
      <c r="AB140" s="3">
        <v>50.0999984741211</v>
      </c>
      <c r="AC140" s="3">
        <v>49.7000007629394</v>
      </c>
      <c r="AD140" s="6"/>
    </row>
    <row r="141">
      <c r="A141" s="9" t="s">
        <v>175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3">
        <v>24.7999992370605</v>
      </c>
      <c r="AA141" s="6"/>
      <c r="AB141" s="6"/>
      <c r="AC141" s="6"/>
      <c r="AD141" s="6"/>
    </row>
    <row r="142">
      <c r="A142" s="9" t="s">
        <v>177</v>
      </c>
      <c r="B142" s="3">
        <v>62.5999984741211</v>
      </c>
      <c r="C142" s="3">
        <v>61.5</v>
      </c>
      <c r="D142" s="3">
        <v>62.0999984741211</v>
      </c>
      <c r="E142" s="3">
        <v>62.9000015258789</v>
      </c>
      <c r="F142" s="3">
        <v>62.0999984741211</v>
      </c>
      <c r="G142" s="3">
        <v>63.7000007629394</v>
      </c>
      <c r="H142" s="3">
        <v>64.0999984741211</v>
      </c>
      <c r="I142" s="3">
        <v>63.7999992370606</v>
      </c>
      <c r="J142" s="3">
        <v>63.4000015258789</v>
      </c>
      <c r="K142" s="3">
        <v>63.0999984741211</v>
      </c>
      <c r="L142" s="3">
        <v>61.7000007629394</v>
      </c>
      <c r="M142" s="3">
        <v>64.4000015258789</v>
      </c>
      <c r="N142" s="3">
        <v>64.9000015258789</v>
      </c>
      <c r="O142" s="3">
        <v>65.6999969482422</v>
      </c>
      <c r="P142" s="3">
        <v>66.8000030517578</v>
      </c>
      <c r="Q142" s="3">
        <v>67.9000015258789</v>
      </c>
      <c r="R142" s="3">
        <v>69.4000015258789</v>
      </c>
      <c r="S142" s="3">
        <v>68.8000030517578</v>
      </c>
      <c r="T142" s="3">
        <v>69.5999984741211</v>
      </c>
      <c r="U142" s="3">
        <v>70.1999969482422</v>
      </c>
      <c r="V142" s="3">
        <v>65.5</v>
      </c>
      <c r="W142" s="3">
        <v>73.3000030517578</v>
      </c>
      <c r="X142" s="3">
        <v>74.0</v>
      </c>
      <c r="Y142" s="3">
        <v>74.0999984741211</v>
      </c>
      <c r="Z142" s="3">
        <v>75.1999969482422</v>
      </c>
      <c r="AA142" s="6"/>
      <c r="AB142" s="3">
        <v>76.6999969482422</v>
      </c>
      <c r="AC142" s="3">
        <v>76.1999969482422</v>
      </c>
      <c r="AD142" s="6"/>
    </row>
    <row r="143">
      <c r="A143" s="9" t="s">
        <v>178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">
        <v>50.0</v>
      </c>
      <c r="Q143" s="3">
        <v>51.9000015258789</v>
      </c>
      <c r="R143" s="3">
        <v>51.5</v>
      </c>
      <c r="S143" s="3">
        <v>51.5</v>
      </c>
      <c r="T143" s="3">
        <v>52.2999992370606</v>
      </c>
      <c r="U143" s="3">
        <v>54.2000007629394</v>
      </c>
      <c r="V143" s="3">
        <v>56.0999984741211</v>
      </c>
      <c r="W143" s="3">
        <v>56.2999992370606</v>
      </c>
      <c r="X143" s="3">
        <v>55.5</v>
      </c>
      <c r="Y143" s="3">
        <v>55.7999992370606</v>
      </c>
      <c r="Z143" s="3">
        <v>55.7000007629394</v>
      </c>
      <c r="AA143" s="3">
        <v>56.2999992370606</v>
      </c>
      <c r="AB143" s="3">
        <v>56.7999992370606</v>
      </c>
      <c r="AC143" s="3">
        <v>56.4000015258789</v>
      </c>
      <c r="AD143" s="6"/>
    </row>
    <row r="144">
      <c r="A144" s="9" t="s">
        <v>179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3">
        <v>45.0999984741211</v>
      </c>
      <c r="P144" s="3">
        <v>45.7999992370606</v>
      </c>
      <c r="Q144" s="3">
        <v>46.4000015258789</v>
      </c>
      <c r="R144" s="3">
        <v>47.5</v>
      </c>
      <c r="S144" s="3">
        <v>47.0999984741211</v>
      </c>
      <c r="T144" s="3">
        <v>48.2000007629394</v>
      </c>
      <c r="U144" s="3">
        <v>51.2000007629394</v>
      </c>
      <c r="V144" s="3">
        <v>52.2999992370606</v>
      </c>
      <c r="W144" s="3">
        <v>50.7999992370606</v>
      </c>
      <c r="X144" s="3">
        <v>51.2999992370606</v>
      </c>
      <c r="Y144" s="3">
        <v>54.0</v>
      </c>
      <c r="Z144" s="3">
        <v>53.2000007629394</v>
      </c>
      <c r="AA144" s="3">
        <v>53.2999992370606</v>
      </c>
      <c r="AB144" s="3">
        <v>55.2000007629394</v>
      </c>
      <c r="AC144" s="3">
        <v>54.7000007629394</v>
      </c>
      <c r="AD144" s="6"/>
    </row>
    <row r="145">
      <c r="A145" s="9" t="s">
        <v>180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3">
        <v>59.4000015258789</v>
      </c>
      <c r="W145" s="3">
        <v>63.0999984741211</v>
      </c>
      <c r="X145" s="3">
        <v>61.2999992370606</v>
      </c>
      <c r="Y145" s="3">
        <v>64.0999984741211</v>
      </c>
      <c r="Z145" s="3">
        <v>64.5</v>
      </c>
      <c r="AA145" s="3">
        <v>66.5999984741211</v>
      </c>
      <c r="AB145" s="3">
        <v>65.5999984741211</v>
      </c>
      <c r="AC145" s="3">
        <v>64.9000015258789</v>
      </c>
      <c r="AD145" s="6"/>
    </row>
    <row r="146">
      <c r="A146" s="9" t="s">
        <v>181</v>
      </c>
      <c r="B146" s="3">
        <v>44.7000007629394</v>
      </c>
      <c r="C146" s="3">
        <v>46.0</v>
      </c>
      <c r="D146" s="3">
        <v>47.4000015258789</v>
      </c>
      <c r="E146" s="3">
        <v>47.7000007629394</v>
      </c>
      <c r="F146" s="3">
        <v>48.7000007629394</v>
      </c>
      <c r="G146" s="3">
        <v>49.7999992370606</v>
      </c>
      <c r="H146" s="3">
        <v>51.7999992370606</v>
      </c>
      <c r="I146" s="3">
        <v>52.5</v>
      </c>
      <c r="J146" s="3">
        <v>53.0</v>
      </c>
      <c r="K146" s="3">
        <v>54.0</v>
      </c>
      <c r="L146" s="3">
        <v>54.7000007629394</v>
      </c>
      <c r="M146" s="3">
        <v>56.2000007629394</v>
      </c>
      <c r="N146" s="3">
        <v>57.4000015258789</v>
      </c>
      <c r="O146" s="3">
        <v>59.0999984741211</v>
      </c>
      <c r="P146" s="3">
        <v>60.2000007629394</v>
      </c>
      <c r="Q146" s="3">
        <v>60.9000015258789</v>
      </c>
      <c r="R146" s="3">
        <v>61.7000007629394</v>
      </c>
      <c r="S146" s="3">
        <v>61.7000007629394</v>
      </c>
      <c r="T146" s="3">
        <v>61.5</v>
      </c>
      <c r="U146" s="3">
        <v>61.7999992370606</v>
      </c>
      <c r="V146" s="3">
        <v>62.2000007629394</v>
      </c>
      <c r="W146" s="3">
        <v>62.0</v>
      </c>
      <c r="X146" s="3">
        <v>62.7000007629394</v>
      </c>
      <c r="Y146" s="3">
        <v>63.4000015258789</v>
      </c>
      <c r="Z146" s="3">
        <v>63.9000015258789</v>
      </c>
      <c r="AA146" s="3">
        <v>64.8000030517578</v>
      </c>
      <c r="AB146" s="3">
        <v>65.5</v>
      </c>
      <c r="AC146" s="3">
        <v>66.1999969482422</v>
      </c>
      <c r="AD146" s="6"/>
    </row>
    <row r="147">
      <c r="A147" s="9" t="s">
        <v>182</v>
      </c>
      <c r="B147" s="6"/>
      <c r="C147" s="3">
        <v>29.2999992370606</v>
      </c>
      <c r="D147" s="6"/>
      <c r="E147" s="6"/>
      <c r="F147" s="6"/>
      <c r="G147" s="3">
        <v>27.8999996185303</v>
      </c>
      <c r="H147" s="6"/>
      <c r="I147" s="6"/>
      <c r="J147" s="6"/>
      <c r="K147" s="6"/>
      <c r="L147" s="3">
        <v>30.0</v>
      </c>
      <c r="M147" s="3">
        <v>29.6000003814697</v>
      </c>
      <c r="N147" s="3">
        <v>33.9000015258789</v>
      </c>
      <c r="O147" s="3">
        <v>36.2999992370606</v>
      </c>
      <c r="P147" s="3">
        <v>34.9000015258789</v>
      </c>
      <c r="Q147" s="3">
        <v>33.5999984741211</v>
      </c>
      <c r="R147" s="3">
        <v>38.7999992370606</v>
      </c>
      <c r="S147" s="3">
        <v>35.7000007629394</v>
      </c>
      <c r="T147" s="3">
        <v>33.4000015258789</v>
      </c>
      <c r="U147" s="6"/>
      <c r="V147" s="6"/>
      <c r="W147" s="3">
        <v>31.1000003814697</v>
      </c>
      <c r="X147" s="3">
        <v>36.5999984741211</v>
      </c>
      <c r="Y147" s="3">
        <v>38.7000007629394</v>
      </c>
      <c r="Z147" s="3">
        <v>36.7999992370606</v>
      </c>
      <c r="AA147" s="3">
        <v>38.4000015258789</v>
      </c>
      <c r="AB147" s="3">
        <v>38.4000015258789</v>
      </c>
      <c r="AC147" s="3">
        <v>38.7000007629394</v>
      </c>
      <c r="AD147" s="6"/>
    </row>
    <row r="148">
      <c r="A148" s="9" t="s">
        <v>183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3">
        <v>69.1999969482422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9" t="s">
        <v>184</v>
      </c>
      <c r="B149" s="6"/>
      <c r="C149" s="6"/>
      <c r="D149" s="6"/>
      <c r="E149" s="6"/>
      <c r="F149" s="6"/>
      <c r="G149" s="6"/>
      <c r="H149" s="3">
        <v>72.3000030517578</v>
      </c>
      <c r="I149" s="6"/>
      <c r="J149" s="6"/>
      <c r="K149" s="3">
        <v>67.0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9" t="s">
        <v>185</v>
      </c>
      <c r="B150" s="6"/>
      <c r="C150" s="6"/>
      <c r="D150" s="3">
        <v>70.0</v>
      </c>
      <c r="E150" s="3">
        <v>78.1999969482422</v>
      </c>
      <c r="F150" s="3">
        <v>79.1999969482422</v>
      </c>
      <c r="G150" s="3">
        <v>79.9000015258789</v>
      </c>
      <c r="H150" s="3">
        <v>71.5</v>
      </c>
      <c r="I150" s="3">
        <v>82.4000015258789</v>
      </c>
      <c r="J150" s="3">
        <v>85.0</v>
      </c>
      <c r="K150" s="3">
        <v>82.5999984741211</v>
      </c>
      <c r="L150" s="6"/>
      <c r="M150" s="6"/>
      <c r="N150" s="3">
        <v>73.0999984741211</v>
      </c>
      <c r="O150" s="3">
        <v>73.4000015258789</v>
      </c>
      <c r="P150" s="3">
        <v>71.4000015258789</v>
      </c>
      <c r="Q150" s="3">
        <v>67.0999984741211</v>
      </c>
      <c r="R150" s="3">
        <v>65.9000015258789</v>
      </c>
      <c r="S150" s="3">
        <v>68.0</v>
      </c>
      <c r="T150" s="3">
        <v>65.6999969482422</v>
      </c>
      <c r="U150" s="3">
        <v>75.4000015258789</v>
      </c>
      <c r="V150" s="6"/>
      <c r="W150" s="6"/>
      <c r="X150" s="6"/>
      <c r="Y150" s="6"/>
      <c r="Z150" s="3">
        <v>64.3000030517578</v>
      </c>
      <c r="AA150" s="6"/>
      <c r="AB150" s="6"/>
      <c r="AC150" s="6"/>
      <c r="AD150" s="6"/>
    </row>
    <row r="151">
      <c r="A151" s="9" t="s">
        <v>186</v>
      </c>
      <c r="B151" s="3">
        <v>62.2000007629394</v>
      </c>
      <c r="C151" s="3">
        <v>63.0999984741211</v>
      </c>
      <c r="D151" s="3">
        <v>64.0999984741211</v>
      </c>
      <c r="E151" s="3">
        <v>64.6999969482422</v>
      </c>
      <c r="F151" s="3">
        <v>65.0999984741211</v>
      </c>
      <c r="G151" s="3">
        <v>65.3000030517578</v>
      </c>
      <c r="H151" s="3">
        <v>66.5</v>
      </c>
      <c r="I151" s="3">
        <v>66.0</v>
      </c>
      <c r="J151" s="3">
        <v>66.5999984741211</v>
      </c>
      <c r="K151" s="3">
        <v>66.8000030517578</v>
      </c>
      <c r="L151" s="3">
        <v>67.1999969482422</v>
      </c>
      <c r="M151" s="3">
        <v>68.3000030517578</v>
      </c>
      <c r="N151" s="3">
        <v>70.0</v>
      </c>
      <c r="O151" s="3">
        <v>70.8000030517578</v>
      </c>
      <c r="P151" s="3">
        <v>71.4000015258789</v>
      </c>
      <c r="Q151" s="3">
        <v>71.0</v>
      </c>
      <c r="R151" s="3">
        <v>71.0</v>
      </c>
      <c r="S151" s="3">
        <v>71.1999969482422</v>
      </c>
      <c r="T151" s="3">
        <v>71.5999984741211</v>
      </c>
      <c r="U151" s="3">
        <v>72.1999969482422</v>
      </c>
      <c r="V151" s="3">
        <v>72.9000015258789</v>
      </c>
      <c r="W151" s="3">
        <v>73.8000030517578</v>
      </c>
      <c r="X151" s="3">
        <v>74.5999984741211</v>
      </c>
      <c r="Y151" s="3">
        <v>75.0999984741211</v>
      </c>
      <c r="Z151" s="3">
        <v>75.0999984741211</v>
      </c>
      <c r="AA151" s="3">
        <v>75.6999969482422</v>
      </c>
      <c r="AB151" s="3">
        <v>75.6999969482422</v>
      </c>
      <c r="AC151" s="3">
        <v>76.0</v>
      </c>
      <c r="AD151" s="6"/>
    </row>
    <row r="152">
      <c r="A152" s="9" t="s">
        <v>187</v>
      </c>
      <c r="B152" s="3">
        <v>55.0</v>
      </c>
      <c r="C152" s="3">
        <v>55.5999984741211</v>
      </c>
      <c r="D152" s="3">
        <v>56.5999984741211</v>
      </c>
      <c r="E152" s="3">
        <v>57.5999984741211</v>
      </c>
      <c r="F152" s="3">
        <v>58.0999984741211</v>
      </c>
      <c r="G152" s="3">
        <v>58.4000015258789</v>
      </c>
      <c r="H152" s="3">
        <v>59.0</v>
      </c>
      <c r="I152" s="3">
        <v>60.2999992370606</v>
      </c>
      <c r="J152" s="3">
        <v>61.5</v>
      </c>
      <c r="K152" s="3">
        <v>62.5</v>
      </c>
      <c r="L152" s="3">
        <v>63.5999984741211</v>
      </c>
      <c r="M152" s="3">
        <v>65.5999984741211</v>
      </c>
      <c r="N152" s="3">
        <v>66.8000030517578</v>
      </c>
      <c r="O152" s="3">
        <v>67.5</v>
      </c>
      <c r="P152" s="3">
        <v>67.5</v>
      </c>
      <c r="Q152" s="3">
        <v>66.9000015258789</v>
      </c>
      <c r="R152" s="3">
        <v>67.9000015258789</v>
      </c>
      <c r="S152" s="3">
        <v>69.1999969482422</v>
      </c>
      <c r="T152" s="3">
        <v>69.5999984741211</v>
      </c>
      <c r="U152" s="3">
        <v>69.8000030517578</v>
      </c>
      <c r="V152" s="3">
        <v>69.8000030517578</v>
      </c>
      <c r="W152" s="3">
        <v>70.1999969482422</v>
      </c>
      <c r="X152" s="3">
        <v>71.0999984741211</v>
      </c>
      <c r="Y152" s="3">
        <v>72.1999969482422</v>
      </c>
      <c r="Z152" s="3">
        <v>72.5999984741211</v>
      </c>
      <c r="AA152" s="3">
        <v>72.5</v>
      </c>
      <c r="AB152" s="3">
        <v>72.5</v>
      </c>
      <c r="AC152" s="3">
        <v>73.0</v>
      </c>
      <c r="AD152" s="6"/>
    </row>
    <row r="153">
      <c r="A153" s="9" t="s">
        <v>188</v>
      </c>
      <c r="B153" s="6"/>
      <c r="C153" s="6"/>
      <c r="D153" s="6"/>
      <c r="E153" s="3">
        <v>40.0999984741211</v>
      </c>
      <c r="F153" s="3">
        <v>41.5999984741211</v>
      </c>
      <c r="G153" s="6"/>
      <c r="H153" s="6"/>
      <c r="I153" s="6"/>
      <c r="J153" s="6"/>
      <c r="K153" s="3">
        <v>46.2000007629394</v>
      </c>
      <c r="L153" s="6"/>
      <c r="M153" s="6"/>
      <c r="N153" s="6"/>
      <c r="O153" s="3">
        <v>42.2999992370606</v>
      </c>
      <c r="P153" s="3">
        <v>45.2999992370606</v>
      </c>
      <c r="Q153" s="3">
        <v>41.0</v>
      </c>
      <c r="R153" s="6"/>
      <c r="S153" s="3">
        <v>49.0</v>
      </c>
      <c r="T153" s="6"/>
      <c r="U153" s="3">
        <v>43.7000007629394</v>
      </c>
      <c r="V153" s="3">
        <v>40.9000015258789</v>
      </c>
      <c r="W153" s="3">
        <v>43.0999984741211</v>
      </c>
      <c r="X153" s="3">
        <v>41.0</v>
      </c>
      <c r="Y153" s="3">
        <v>47.2999992370606</v>
      </c>
      <c r="Z153" s="6"/>
      <c r="AA153" s="6"/>
      <c r="AB153" s="6"/>
      <c r="AC153" s="6"/>
      <c r="AD153" s="6"/>
    </row>
    <row r="154">
      <c r="A154" s="9" t="s">
        <v>189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3">
        <v>43.7000007629394</v>
      </c>
      <c r="V154" s="3">
        <v>52.4000015258789</v>
      </c>
      <c r="W154" s="3">
        <v>53.5999984741211</v>
      </c>
      <c r="X154" s="3">
        <v>54.2000007629394</v>
      </c>
      <c r="Y154" s="3">
        <v>54.9000015258789</v>
      </c>
      <c r="Z154" s="3">
        <v>55.2000007629394</v>
      </c>
      <c r="AA154" s="3">
        <v>55.0</v>
      </c>
      <c r="AB154" s="6"/>
      <c r="AC154" s="6"/>
      <c r="AD154" s="6"/>
    </row>
    <row r="155">
      <c r="A155" s="9" t="s">
        <v>190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3">
        <v>25.6000003814697</v>
      </c>
      <c r="N155" s="3">
        <v>25.6000003814697</v>
      </c>
      <c r="O155" s="3">
        <v>24.2999992370605</v>
      </c>
      <c r="P155" s="3">
        <v>23.1000003814697</v>
      </c>
      <c r="Q155" s="3">
        <v>21.6000003814697</v>
      </c>
      <c r="R155" s="3">
        <v>21.5</v>
      </c>
      <c r="S155" s="3">
        <v>29.1000003814697</v>
      </c>
      <c r="T155" s="6"/>
      <c r="U155" s="6"/>
      <c r="V155" s="6"/>
      <c r="W155" s="6"/>
      <c r="X155" s="6"/>
      <c r="Y155" s="6"/>
      <c r="Z155" s="3">
        <v>26.2000007629395</v>
      </c>
      <c r="AA155" s="6"/>
      <c r="AB155" s="6"/>
      <c r="AC155" s="6"/>
      <c r="AD155" s="6"/>
    </row>
    <row r="156">
      <c r="A156" s="9" t="s">
        <v>191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3">
        <v>15.3000001907349</v>
      </c>
      <c r="X156" s="6"/>
      <c r="Y156" s="6"/>
      <c r="Z156" s="6"/>
      <c r="AA156" s="6"/>
      <c r="AB156" s="3">
        <v>19.2000007629395</v>
      </c>
      <c r="AC156" s="6"/>
      <c r="AD156" s="6"/>
    </row>
    <row r="157">
      <c r="A157" s="9" t="s">
        <v>192</v>
      </c>
      <c r="B157" s="3">
        <v>18.8999996185303</v>
      </c>
      <c r="C157" s="3">
        <v>22.8999996185303</v>
      </c>
      <c r="D157" s="3">
        <v>24.7000007629395</v>
      </c>
      <c r="E157" s="3">
        <v>23.7999992370605</v>
      </c>
      <c r="F157" s="3">
        <v>22.5</v>
      </c>
      <c r="G157" s="3">
        <v>22.0</v>
      </c>
      <c r="H157" s="3">
        <v>22.6000003814697</v>
      </c>
      <c r="I157" s="3">
        <v>23.7999992370605</v>
      </c>
      <c r="J157" s="3">
        <v>22.2000007629395</v>
      </c>
      <c r="K157" s="3">
        <v>21.3999996185303</v>
      </c>
      <c r="L157" s="3">
        <v>23.0</v>
      </c>
      <c r="M157" s="3">
        <v>25.2999992370605</v>
      </c>
      <c r="N157" s="3">
        <v>24.5</v>
      </c>
      <c r="O157" s="3">
        <v>26.8999996185303</v>
      </c>
      <c r="P157" s="3">
        <v>27.0</v>
      </c>
      <c r="Q157" s="3">
        <v>29.3999996185303</v>
      </c>
      <c r="R157" s="3">
        <v>30.2999992370606</v>
      </c>
      <c r="S157" s="3">
        <v>31.1000003814697</v>
      </c>
      <c r="T157" s="3">
        <v>32.2000007629394</v>
      </c>
      <c r="U157" s="3">
        <v>34.4000015258789</v>
      </c>
      <c r="V157" s="3">
        <v>33.5</v>
      </c>
      <c r="W157" s="3">
        <v>35.0999984741211</v>
      </c>
      <c r="X157" s="3">
        <v>34.0</v>
      </c>
      <c r="Y157" s="3">
        <v>35.2999992370606</v>
      </c>
      <c r="Z157" s="3">
        <v>37.0999984741211</v>
      </c>
      <c r="AA157" s="3">
        <v>37.0999984741211</v>
      </c>
      <c r="AB157" s="3">
        <v>37.0</v>
      </c>
      <c r="AC157" s="3">
        <v>37.4000015258789</v>
      </c>
      <c r="AD157" s="6"/>
    </row>
    <row r="158">
      <c r="A158" s="9" t="s">
        <v>194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3">
        <v>42.5999984741211</v>
      </c>
      <c r="Y158" s="3">
        <v>43.7999992370606</v>
      </c>
      <c r="Z158" s="3">
        <v>50.0999984741211</v>
      </c>
      <c r="AA158" s="3">
        <v>48.0</v>
      </c>
      <c r="AB158" s="3">
        <v>47.0999984741211</v>
      </c>
      <c r="AC158" s="3">
        <v>50.0999984741211</v>
      </c>
      <c r="AD158" s="6"/>
    </row>
    <row r="159">
      <c r="A159" s="9" t="s">
        <v>196</v>
      </c>
      <c r="B159" s="6"/>
      <c r="C159" s="6"/>
      <c r="D159" s="6"/>
      <c r="E159" s="6"/>
      <c r="F159" s="3">
        <v>44.7000007629394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3">
        <v>37.2999992370606</v>
      </c>
      <c r="Z159" s="6"/>
      <c r="AA159" s="6"/>
      <c r="AB159" s="6"/>
      <c r="AC159" s="6"/>
      <c r="AD159" s="6"/>
    </row>
    <row r="160">
      <c r="A160" s="9" t="s">
        <v>197</v>
      </c>
      <c r="B160" s="3">
        <v>52.5999984741211</v>
      </c>
      <c r="C160" s="3">
        <v>50.4000015258789</v>
      </c>
      <c r="D160" s="3">
        <v>51.9000015258789</v>
      </c>
      <c r="E160" s="3">
        <v>53.5999984741211</v>
      </c>
      <c r="F160" s="3">
        <v>55.0999984741211</v>
      </c>
      <c r="G160" s="3">
        <v>56.0999984741211</v>
      </c>
      <c r="H160" s="3">
        <v>59.5</v>
      </c>
      <c r="I160" s="3">
        <v>59.2999992370606</v>
      </c>
      <c r="J160" s="3">
        <v>59.2000007629394</v>
      </c>
      <c r="K160" s="3">
        <v>59.0</v>
      </c>
      <c r="L160" s="6"/>
      <c r="M160" s="3">
        <v>59.4000015258789</v>
      </c>
      <c r="N160" s="3">
        <v>61.4000015258789</v>
      </c>
      <c r="O160" s="3">
        <v>62.2000007629394</v>
      </c>
      <c r="P160" s="3">
        <v>62.2000007629394</v>
      </c>
      <c r="Q160" s="3">
        <v>63.7999992370606</v>
      </c>
      <c r="R160" s="3">
        <v>64.9000015258789</v>
      </c>
      <c r="S160" s="3">
        <v>64.0999984741211</v>
      </c>
      <c r="T160" s="3">
        <v>63.5999984741211</v>
      </c>
      <c r="U160" s="3">
        <v>64.0999984741211</v>
      </c>
      <c r="V160" s="3">
        <v>64.5999984741211</v>
      </c>
      <c r="W160" s="3">
        <v>63.0999984741211</v>
      </c>
      <c r="X160" s="3">
        <v>64.4000015258789</v>
      </c>
      <c r="Y160" s="3">
        <v>65.3000030517578</v>
      </c>
      <c r="Z160" s="3">
        <v>64.8000030517578</v>
      </c>
      <c r="AA160" s="3">
        <v>64.3000030517578</v>
      </c>
      <c r="AB160" s="6"/>
      <c r="AC160" s="6"/>
      <c r="AD160" s="6"/>
    </row>
    <row r="161">
      <c r="A161" s="9" t="s">
        <v>198</v>
      </c>
      <c r="B161" s="3">
        <v>29.1000003814697</v>
      </c>
      <c r="C161" s="3">
        <v>29.5</v>
      </c>
      <c r="D161" s="3">
        <v>30.0</v>
      </c>
      <c r="E161" s="6"/>
      <c r="F161" s="6"/>
      <c r="G161" s="6"/>
      <c r="H161" s="6"/>
      <c r="I161" s="6"/>
      <c r="J161" s="6"/>
      <c r="K161" s="3">
        <v>39.0999984741211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9" t="s">
        <v>199</v>
      </c>
      <c r="B162" s="6"/>
      <c r="C162" s="6"/>
      <c r="D162" s="3">
        <v>60.2999992370606</v>
      </c>
      <c r="E162" s="3">
        <v>62.9000015258789</v>
      </c>
      <c r="F162" s="3">
        <v>62.9000015258789</v>
      </c>
      <c r="G162" s="3">
        <v>35.0</v>
      </c>
      <c r="H162" s="6"/>
      <c r="I162" s="6"/>
      <c r="J162" s="3">
        <v>31.5</v>
      </c>
      <c r="K162" s="3">
        <v>30.7999992370606</v>
      </c>
      <c r="L162" s="3">
        <v>32.4000015258789</v>
      </c>
      <c r="M162" s="3">
        <v>32.0</v>
      </c>
      <c r="N162" s="3">
        <v>33.7999992370606</v>
      </c>
      <c r="O162" s="3">
        <v>35.2000007629394</v>
      </c>
      <c r="P162" s="3">
        <v>33.7999992370606</v>
      </c>
      <c r="Q162" s="3">
        <v>34.2999992370606</v>
      </c>
      <c r="R162" s="3">
        <v>34.2999992370606</v>
      </c>
      <c r="S162" s="3">
        <v>35.0999984741211</v>
      </c>
      <c r="T162" s="3">
        <v>35.9000015258789</v>
      </c>
      <c r="U162" s="3">
        <v>35.7999992370606</v>
      </c>
      <c r="V162" s="3">
        <v>40.0</v>
      </c>
      <c r="W162" s="3">
        <v>39.7000007629394</v>
      </c>
      <c r="X162" s="3">
        <v>42.0999984741211</v>
      </c>
      <c r="Y162" s="3">
        <v>43.4000015258789</v>
      </c>
      <c r="Z162" s="3">
        <v>43.0</v>
      </c>
      <c r="AA162" s="3">
        <v>45.7999992370606</v>
      </c>
      <c r="AB162" s="3">
        <v>47.2999992370606</v>
      </c>
      <c r="AC162" s="3">
        <v>48.0</v>
      </c>
      <c r="AD162" s="6"/>
    </row>
    <row r="163">
      <c r="A163" s="9" t="s">
        <v>200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3">
        <v>72.5</v>
      </c>
      <c r="X163" s="3">
        <v>73.9000015258789</v>
      </c>
      <c r="Y163" s="3">
        <v>71.5999984741211</v>
      </c>
      <c r="Z163" s="3">
        <v>75.0</v>
      </c>
      <c r="AA163" s="3">
        <v>71.3000030517578</v>
      </c>
      <c r="AB163" s="6"/>
      <c r="AC163" s="6"/>
      <c r="AD163" s="6"/>
    </row>
    <row r="164">
      <c r="A164" s="9" t="s">
        <v>201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3">
        <v>23.5</v>
      </c>
      <c r="Z164" s="6"/>
      <c r="AA164" s="6"/>
      <c r="AB164" s="6"/>
      <c r="AC164" s="6"/>
      <c r="AD164" s="6"/>
    </row>
    <row r="165">
      <c r="A165" s="9" t="s">
        <v>202</v>
      </c>
      <c r="B165" s="6"/>
      <c r="C165" s="6"/>
      <c r="D165" s="6"/>
      <c r="E165" s="6"/>
      <c r="F165" s="6"/>
      <c r="G165" s="6"/>
      <c r="H165" s="6"/>
      <c r="I165" s="3">
        <v>9.19999980926514</v>
      </c>
      <c r="J165" s="3">
        <v>16.1000003814697</v>
      </c>
      <c r="K165" s="3">
        <v>15.3999996185303</v>
      </c>
      <c r="L165" s="3">
        <v>15.3999996185303</v>
      </c>
      <c r="M165" s="3">
        <v>15.1999998092651</v>
      </c>
      <c r="N165" s="3">
        <v>14.6999998092651</v>
      </c>
      <c r="O165" s="3">
        <v>14.8000001907349</v>
      </c>
      <c r="P165" s="3">
        <v>14.8000001907349</v>
      </c>
      <c r="Q165" s="3">
        <v>14.0</v>
      </c>
      <c r="R165" s="3">
        <v>14.3999996185303</v>
      </c>
      <c r="S165" s="3">
        <v>14.3000001907349</v>
      </c>
      <c r="T165" s="3">
        <v>14.0</v>
      </c>
      <c r="U165" s="3">
        <v>14.3000001907349</v>
      </c>
      <c r="V165" s="3">
        <v>13.3000001907349</v>
      </c>
      <c r="W165" s="3">
        <v>52.7999992370606</v>
      </c>
      <c r="X165" s="3">
        <v>54.2000007629394</v>
      </c>
      <c r="Y165" s="3">
        <v>55.0999984741211</v>
      </c>
      <c r="Z165" s="3">
        <v>55.7000007629394</v>
      </c>
      <c r="AA165" s="3">
        <v>56.4000015258789</v>
      </c>
      <c r="AB165" s="3">
        <v>58.2000007629394</v>
      </c>
      <c r="AC165" s="3">
        <v>59.4000015258789</v>
      </c>
      <c r="AD165" s="6"/>
    </row>
    <row r="166">
      <c r="A166" s="9" t="s">
        <v>203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3">
        <v>58.2000007629394</v>
      </c>
      <c r="R166" s="6"/>
      <c r="S166" s="6"/>
      <c r="T166" s="6"/>
      <c r="U166" s="6"/>
      <c r="V166" s="3">
        <v>58.5999984741211</v>
      </c>
      <c r="W166" s="6"/>
      <c r="X166" s="6"/>
      <c r="Y166" s="6"/>
      <c r="Z166" s="6"/>
      <c r="AA166" s="3">
        <v>54.4000015258789</v>
      </c>
      <c r="AB166" s="6"/>
      <c r="AC166" s="6"/>
      <c r="AD166" s="6"/>
    </row>
    <row r="167">
      <c r="A167" s="9" t="s">
        <v>204</v>
      </c>
      <c r="B167" s="3">
        <v>58.9000015258789</v>
      </c>
      <c r="C167" s="3">
        <v>60.7000007629394</v>
      </c>
      <c r="D167" s="3">
        <v>61.7999992370606</v>
      </c>
      <c r="E167" s="3">
        <v>63.0</v>
      </c>
      <c r="F167" s="3">
        <v>64.3000030517578</v>
      </c>
      <c r="G167" s="3">
        <v>64.9000015258789</v>
      </c>
      <c r="H167" s="3">
        <v>65.8000030517578</v>
      </c>
      <c r="I167" s="3">
        <v>66.5999984741211</v>
      </c>
      <c r="J167" s="3">
        <v>64.1999969482422</v>
      </c>
      <c r="K167" s="3">
        <v>64.3000030517578</v>
      </c>
      <c r="L167" s="3">
        <v>64.8000030517578</v>
      </c>
      <c r="M167" s="3">
        <v>65.8000030517578</v>
      </c>
      <c r="N167" s="3">
        <v>67.0</v>
      </c>
      <c r="O167" s="3">
        <v>67.8000030517578</v>
      </c>
      <c r="P167" s="3">
        <v>69.6999969482422</v>
      </c>
      <c r="Q167" s="3">
        <v>70.0999984741211</v>
      </c>
      <c r="R167" s="3">
        <v>70.3000030517578</v>
      </c>
      <c r="S167" s="3">
        <v>71.0</v>
      </c>
      <c r="T167" s="3">
        <v>71.5</v>
      </c>
      <c r="U167" s="3">
        <v>72.3000030517578</v>
      </c>
      <c r="V167" s="3">
        <v>73.0</v>
      </c>
      <c r="W167" s="3">
        <v>73.5999984741211</v>
      </c>
      <c r="X167" s="3">
        <v>74.5</v>
      </c>
      <c r="Y167" s="3">
        <v>75.1999969482422</v>
      </c>
      <c r="Z167" s="3">
        <v>76.0999984741211</v>
      </c>
      <c r="AA167" s="3">
        <v>76.1999969482422</v>
      </c>
      <c r="AB167" s="3">
        <v>76.4000015258789</v>
      </c>
      <c r="AC167" s="3">
        <v>76.0</v>
      </c>
      <c r="AD167" s="6"/>
    </row>
    <row r="168">
      <c r="A168" s="9" t="s">
        <v>205</v>
      </c>
      <c r="B168" s="3">
        <v>65.6999969482422</v>
      </c>
      <c r="C168" s="3">
        <v>66.1999969482422</v>
      </c>
      <c r="D168" s="3">
        <v>67.8000030517578</v>
      </c>
      <c r="E168" s="3">
        <v>68.1999969482422</v>
      </c>
      <c r="F168" s="3">
        <v>68.0</v>
      </c>
      <c r="G168" s="3">
        <v>68.5999984741211</v>
      </c>
      <c r="H168" s="3">
        <v>69.0</v>
      </c>
      <c r="I168" s="3">
        <v>69.5999984741211</v>
      </c>
      <c r="J168" s="3">
        <v>69.9000015258789</v>
      </c>
      <c r="K168" s="3">
        <v>70.1999969482422</v>
      </c>
      <c r="L168" s="3">
        <v>70.6999969482422</v>
      </c>
      <c r="M168" s="3">
        <v>71.5999984741211</v>
      </c>
      <c r="N168" s="3">
        <v>72.1999969482422</v>
      </c>
      <c r="O168" s="3">
        <v>72.9000015258789</v>
      </c>
      <c r="P168" s="3">
        <v>72.8000030517578</v>
      </c>
      <c r="Q168" s="3">
        <v>72.9000015258789</v>
      </c>
      <c r="R168" s="3">
        <v>73.0999984741211</v>
      </c>
      <c r="S168" s="3">
        <v>73.0999984741211</v>
      </c>
      <c r="T168" s="3">
        <v>73.5</v>
      </c>
      <c r="U168" s="3">
        <v>74.1999969482422</v>
      </c>
      <c r="V168" s="3">
        <v>74.3000030517578</v>
      </c>
      <c r="W168" s="3">
        <v>75.0</v>
      </c>
      <c r="X168" s="3">
        <v>75.5999984741211</v>
      </c>
      <c r="Y168" s="3">
        <v>77.5</v>
      </c>
      <c r="Z168" s="3">
        <v>77.5999984741211</v>
      </c>
      <c r="AA168" s="3">
        <v>77.8000030517578</v>
      </c>
      <c r="AB168" s="3">
        <v>77.6999969482422</v>
      </c>
      <c r="AC168" s="3">
        <v>78.0</v>
      </c>
      <c r="AD168" s="6"/>
    </row>
    <row r="169">
      <c r="A169" s="9" t="s">
        <v>206</v>
      </c>
      <c r="B169" s="6"/>
      <c r="C169" s="6"/>
      <c r="D169" s="6"/>
      <c r="E169" s="6"/>
      <c r="F169" s="3">
        <v>69.8000030517578</v>
      </c>
      <c r="G169" s="6"/>
      <c r="H169" s="3">
        <v>68.8000030517578</v>
      </c>
      <c r="I169" s="3">
        <v>65.4000015258789</v>
      </c>
      <c r="J169" s="3">
        <v>66.5</v>
      </c>
      <c r="K169" s="3">
        <v>65.9000015258789</v>
      </c>
      <c r="L169" s="3">
        <v>67.0</v>
      </c>
      <c r="M169" s="3">
        <v>66.9000015258789</v>
      </c>
      <c r="N169" s="3">
        <v>65.9000015258789</v>
      </c>
      <c r="O169" s="3">
        <v>66.6999969482422</v>
      </c>
      <c r="P169" s="3">
        <v>67.8000030517578</v>
      </c>
      <c r="Q169" s="3">
        <v>68.5999984741211</v>
      </c>
      <c r="R169" s="6"/>
      <c r="S169" s="6"/>
      <c r="T169" s="3">
        <v>71.4000015258789</v>
      </c>
      <c r="U169" s="3">
        <v>71.0</v>
      </c>
      <c r="V169" s="3">
        <v>71.3000030517578</v>
      </c>
      <c r="W169" s="3">
        <v>72.1999969482422</v>
      </c>
      <c r="X169" s="3">
        <v>73.5999984741211</v>
      </c>
      <c r="Y169" s="3">
        <v>74.1999969482422</v>
      </c>
      <c r="Z169" s="3">
        <v>73.5</v>
      </c>
      <c r="AA169" s="3">
        <v>73.5</v>
      </c>
      <c r="AB169" s="3">
        <v>67.5</v>
      </c>
      <c r="AC169" s="3">
        <v>67.1999969482422</v>
      </c>
      <c r="AD169" s="6"/>
    </row>
    <row r="170">
      <c r="A170" s="9" t="s">
        <v>207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3">
        <v>34.9000015258789</v>
      </c>
      <c r="R170" s="3">
        <v>35.0999984741211</v>
      </c>
      <c r="S170" s="3">
        <v>34.9000015258789</v>
      </c>
      <c r="T170" s="3">
        <v>34.5</v>
      </c>
      <c r="U170" s="3">
        <v>35.2000007629394</v>
      </c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9" t="s">
        <v>208</v>
      </c>
      <c r="B171" s="3">
        <v>57.2999992370606</v>
      </c>
      <c r="C171" s="3">
        <v>57.7999992370606</v>
      </c>
      <c r="D171" s="3">
        <v>57.5999984741211</v>
      </c>
      <c r="E171" s="3">
        <v>59.4000015258789</v>
      </c>
      <c r="F171" s="3">
        <v>59.0999984741211</v>
      </c>
      <c r="G171" s="3">
        <v>58.9000015258789</v>
      </c>
      <c r="H171" s="3">
        <v>58.2000007629394</v>
      </c>
      <c r="I171" s="3">
        <v>58.0999984741211</v>
      </c>
      <c r="J171" s="3">
        <v>58.2999992370606</v>
      </c>
      <c r="K171" s="3">
        <v>60.5999984741211</v>
      </c>
      <c r="L171" s="3">
        <v>61.2000007629394</v>
      </c>
      <c r="M171" s="3">
        <v>61.2999992370606</v>
      </c>
      <c r="N171" s="3">
        <v>61.5999984741211</v>
      </c>
      <c r="O171" s="3">
        <v>62.4000015258789</v>
      </c>
      <c r="P171" s="6"/>
      <c r="Q171" s="6"/>
      <c r="R171" s="6"/>
      <c r="S171" s="6"/>
      <c r="T171" s="6"/>
      <c r="U171" s="6"/>
      <c r="V171" s="6"/>
      <c r="W171" s="6"/>
      <c r="X171" s="6"/>
      <c r="Y171" s="3">
        <v>69.0999984741211</v>
      </c>
      <c r="Z171" s="6"/>
      <c r="AA171" s="6"/>
      <c r="AB171" s="3">
        <v>67.0999984741211</v>
      </c>
      <c r="AC171" s="3">
        <v>67.6999969482422</v>
      </c>
      <c r="AD171" s="6"/>
    </row>
    <row r="172">
      <c r="A172" s="9" t="s">
        <v>209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3">
        <v>19.3999996185303</v>
      </c>
      <c r="S172" s="3">
        <v>22.0</v>
      </c>
      <c r="T172" s="3">
        <v>23.7000007629395</v>
      </c>
      <c r="U172" s="3">
        <v>23.0</v>
      </c>
      <c r="V172" s="3">
        <v>22.2999992370605</v>
      </c>
      <c r="W172" s="3">
        <v>22.1000003814697</v>
      </c>
      <c r="X172" s="3">
        <v>23.2999992370605</v>
      </c>
      <c r="Y172" s="3">
        <v>23.8999996185303</v>
      </c>
      <c r="Z172" s="3">
        <v>24.7000007629395</v>
      </c>
      <c r="AA172" s="6"/>
      <c r="AB172" s="6"/>
      <c r="AC172" s="6"/>
      <c r="AD172" s="6"/>
    </row>
    <row r="173">
      <c r="A173" s="9" t="s">
        <v>210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3">
        <v>56.4000015258789</v>
      </c>
      <c r="S173" s="3">
        <v>51.5</v>
      </c>
      <c r="T173" s="3">
        <v>49.4000015258789</v>
      </c>
      <c r="U173" s="3">
        <v>48.9000015258789</v>
      </c>
      <c r="V173" s="3">
        <v>51.5</v>
      </c>
      <c r="W173" s="3">
        <v>58.9000015258789</v>
      </c>
      <c r="X173" s="3">
        <v>60.0</v>
      </c>
      <c r="Y173" s="3">
        <v>57.4000015258789</v>
      </c>
      <c r="Z173" s="3">
        <v>58.0999984741211</v>
      </c>
      <c r="AA173" s="3">
        <v>58.0</v>
      </c>
      <c r="AB173" s="3">
        <v>59.0</v>
      </c>
      <c r="AC173" s="3">
        <v>59.5</v>
      </c>
      <c r="AD173" s="6"/>
    </row>
    <row r="174">
      <c r="A174" s="9" t="s">
        <v>211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3">
        <v>32.0999984741211</v>
      </c>
      <c r="N174" s="6"/>
      <c r="O174" s="6"/>
      <c r="P174" s="3">
        <v>33.5999984741211</v>
      </c>
      <c r="Q174" s="6"/>
      <c r="R174" s="6"/>
      <c r="S174" s="6"/>
      <c r="T174" s="3">
        <v>31.8999996185303</v>
      </c>
      <c r="U174" s="3">
        <v>34.7000007629394</v>
      </c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9" t="s">
        <v>212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3">
        <v>20.7999992370605</v>
      </c>
      <c r="M175" s="6"/>
      <c r="N175" s="6"/>
      <c r="O175" s="6"/>
      <c r="P175" s="6"/>
      <c r="Q175" s="6"/>
      <c r="R175" s="6"/>
      <c r="S175" s="6"/>
      <c r="T175" s="3">
        <v>23.0</v>
      </c>
      <c r="U175" s="6"/>
      <c r="V175" s="3">
        <v>22.6000003814697</v>
      </c>
      <c r="W175" s="6"/>
      <c r="X175" s="6"/>
      <c r="Y175" s="6"/>
      <c r="Z175" s="6"/>
      <c r="AA175" s="6"/>
      <c r="AB175" s="6"/>
      <c r="AC175" s="6"/>
      <c r="AD175" s="6"/>
    </row>
    <row r="176">
      <c r="A176" s="9" t="s">
        <v>213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3">
        <v>24.2999992370605</v>
      </c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12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7" t="str">
        <f>C4</f>
        <v>Service workers (% total labor force)</v>
      </c>
      <c r="C1" s="8"/>
      <c r="D1" s="10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18" t="s">
        <v>13</v>
      </c>
      <c r="C3" s="20"/>
      <c r="D3" s="15"/>
      <c r="E3" s="11"/>
      <c r="F3" s="12"/>
    </row>
    <row r="4">
      <c r="A4" s="13"/>
      <c r="B4" s="23" t="s">
        <v>21</v>
      </c>
      <c r="C4" s="24" t="s">
        <v>26</v>
      </c>
      <c r="D4" s="25"/>
      <c r="E4" s="11"/>
      <c r="F4" s="12"/>
    </row>
    <row r="5">
      <c r="A5" s="13"/>
      <c r="B5" s="26" t="s">
        <v>31</v>
      </c>
      <c r="C5" s="27" t="s">
        <v>34</v>
      </c>
      <c r="D5" s="25"/>
      <c r="E5" s="11"/>
      <c r="F5" s="12"/>
    </row>
    <row r="6">
      <c r="A6" s="13"/>
      <c r="B6" s="26" t="s">
        <v>37</v>
      </c>
      <c r="C6" s="28"/>
      <c r="D6" s="25"/>
      <c r="E6" s="11"/>
      <c r="F6" s="12"/>
    </row>
    <row r="7">
      <c r="A7" s="13"/>
      <c r="B7" s="29"/>
      <c r="C7" s="30"/>
      <c r="D7" s="31"/>
      <c r="E7" s="11"/>
      <c r="F7" s="12"/>
    </row>
    <row r="8">
      <c r="A8" s="13"/>
      <c r="B8" s="32" t="s">
        <v>45</v>
      </c>
      <c r="C8" s="33"/>
      <c r="D8" s="34"/>
      <c r="E8" s="35"/>
      <c r="F8" s="12"/>
    </row>
    <row r="9">
      <c r="A9" s="13"/>
      <c r="B9" s="36" t="s">
        <v>51</v>
      </c>
      <c r="C9" s="37" t="s">
        <v>53</v>
      </c>
      <c r="D9" s="38"/>
      <c r="E9" s="35"/>
      <c r="F9" s="12"/>
    </row>
    <row r="10">
      <c r="A10" s="13"/>
      <c r="B10" s="39" t="s">
        <v>57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3"/>
      <c r="B11" s="39" t="s">
        <v>65</v>
      </c>
      <c r="C11" s="27" t="s">
        <v>66</v>
      </c>
      <c r="D11" s="41"/>
      <c r="E11" s="35"/>
      <c r="F11" s="12"/>
    </row>
    <row r="12">
      <c r="A12" s="13"/>
      <c r="B12" s="39" t="s">
        <v>69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3"/>
      <c r="B13" s="42"/>
      <c r="C13" s="42"/>
      <c r="D13" s="34"/>
      <c r="E13" s="35"/>
      <c r="F13" s="12"/>
    </row>
    <row r="14">
      <c r="A14" s="13"/>
      <c r="B14" s="32" t="s">
        <v>76</v>
      </c>
      <c r="C14" s="33"/>
      <c r="D14" s="34"/>
      <c r="E14" s="35"/>
      <c r="F14" s="12"/>
    </row>
    <row r="15">
      <c r="A15" s="13"/>
      <c r="B15" s="36" t="s">
        <v>77</v>
      </c>
      <c r="C15" s="43" t="s">
        <v>78</v>
      </c>
      <c r="D15" s="41"/>
      <c r="E15" s="35"/>
      <c r="F15" s="12"/>
    </row>
    <row r="16">
      <c r="A16" s="13"/>
      <c r="B16" s="39" t="s">
        <v>81</v>
      </c>
      <c r="C16" s="44"/>
      <c r="D16" s="41"/>
      <c r="E16" s="35"/>
      <c r="F16" s="12"/>
    </row>
    <row r="17">
      <c r="A17" s="13"/>
      <c r="B17" s="34"/>
      <c r="C17" s="44"/>
      <c r="D17" s="41"/>
      <c r="E17" s="35"/>
      <c r="F17" s="12"/>
    </row>
    <row r="18">
      <c r="A18" s="13"/>
      <c r="B18" s="34"/>
      <c r="C18" s="44"/>
      <c r="D18" s="41"/>
      <c r="E18" s="35"/>
      <c r="F18" s="12"/>
    </row>
    <row r="19">
      <c r="A19" s="13"/>
      <c r="B19" s="34"/>
      <c r="C19" s="44"/>
      <c r="D19" s="41"/>
      <c r="E19" s="35"/>
      <c r="F19" s="12"/>
    </row>
    <row r="20">
      <c r="A20" s="13"/>
      <c r="B20" s="34"/>
      <c r="C20" s="44"/>
      <c r="D20" s="41"/>
      <c r="E20" s="35"/>
      <c r="F20" s="12"/>
    </row>
    <row r="21">
      <c r="A21" s="13"/>
      <c r="B21" s="34"/>
      <c r="C21" s="44"/>
      <c r="D21" s="41"/>
      <c r="E21" s="35"/>
      <c r="F21" s="12"/>
    </row>
    <row r="22">
      <c r="A22" s="13"/>
      <c r="B22" s="34"/>
      <c r="C22" s="45"/>
      <c r="D22" s="41"/>
      <c r="E22" s="35"/>
      <c r="F22" s="12"/>
    </row>
    <row r="23">
      <c r="A23" s="13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6"/>
      <c r="V1" s="16"/>
      <c r="W1" s="16"/>
      <c r="X1" s="17"/>
      <c r="Y1" s="12"/>
    </row>
    <row r="2">
      <c r="A2" s="19"/>
      <c r="B2" s="19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7"/>
      <c r="V2" s="22"/>
      <c r="W2" s="17"/>
      <c r="X2" s="17"/>
      <c r="Y2" s="1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7"/>
      <c r="V3" s="17"/>
      <c r="W3" s="17"/>
      <c r="X3" s="17"/>
      <c r="Y3" s="12"/>
    </row>
    <row r="4">
      <c r="A4" s="17"/>
      <c r="B4" s="17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7"/>
      <c r="V4" s="22"/>
      <c r="W4" s="17"/>
      <c r="X4" s="17"/>
      <c r="Y4" s="12"/>
    </row>
    <row r="5">
      <c r="A5" s="17"/>
      <c r="B5" s="1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7"/>
      <c r="V5" s="17"/>
      <c r="W5" s="17"/>
      <c r="X5" s="17"/>
      <c r="Y5" s="12"/>
    </row>
    <row r="6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7"/>
      <c r="V6" s="17"/>
      <c r="W6" s="17"/>
      <c r="X6" s="17"/>
      <c r="Y6" s="1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7"/>
      <c r="V7" s="17"/>
      <c r="W7" s="17"/>
      <c r="X7" s="17"/>
      <c r="Y7" s="1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7"/>
      <c r="V8" s="17"/>
      <c r="W8" s="17"/>
      <c r="X8" s="17"/>
      <c r="Y8" s="1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7"/>
      <c r="V9" s="17"/>
      <c r="W9" s="17"/>
      <c r="X9" s="17"/>
      <c r="Y9" s="1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7"/>
      <c r="V10" s="22"/>
      <c r="W10" s="17"/>
      <c r="X10" s="17"/>
      <c r="Y10" s="1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7"/>
      <c r="V11" s="22"/>
      <c r="W11" s="17"/>
      <c r="X11" s="17"/>
      <c r="Y11" s="1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7"/>
      <c r="V12" s="22"/>
      <c r="W12" s="17"/>
      <c r="X12" s="17"/>
      <c r="Y12" s="1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7"/>
      <c r="V13" s="22"/>
      <c r="W13" s="17"/>
      <c r="X13" s="17"/>
      <c r="Y13" s="1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7"/>
      <c r="V14" s="17"/>
      <c r="W14" s="17"/>
      <c r="X14" s="17"/>
      <c r="Y14" s="1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7"/>
      <c r="V15" s="22"/>
      <c r="W15" s="17"/>
      <c r="X15" s="17"/>
      <c r="Y15" s="1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7"/>
      <c r="V16" s="22"/>
      <c r="W16" s="17"/>
      <c r="X16" s="17"/>
      <c r="Y16" s="1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7"/>
      <c r="V17" s="17"/>
      <c r="W17" s="17"/>
      <c r="X17" s="17"/>
      <c r="Y17" s="1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7"/>
      <c r="V18" s="22"/>
      <c r="W18" s="17"/>
      <c r="X18" s="17"/>
      <c r="Y18" s="1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7"/>
      <c r="V19" s="22"/>
      <c r="W19" s="17"/>
      <c r="X19" s="17"/>
      <c r="Y19" s="1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7"/>
      <c r="V20" s="17"/>
      <c r="W20" s="17"/>
      <c r="X20" s="17"/>
      <c r="Y20" s="1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7"/>
      <c r="V21" s="22"/>
      <c r="W21" s="17"/>
      <c r="X21" s="17"/>
      <c r="Y21" s="1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7"/>
      <c r="V22" s="17"/>
      <c r="W22" s="17"/>
      <c r="X22" s="17"/>
      <c r="Y22" s="1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7"/>
      <c r="V23" s="22"/>
      <c r="W23" s="17"/>
      <c r="X23" s="17"/>
      <c r="Y23" s="1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7"/>
      <c r="V24" s="22"/>
      <c r="W24" s="17"/>
      <c r="X24" s="17"/>
      <c r="Y24" s="1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7"/>
      <c r="V25" s="22"/>
      <c r="W25" s="17"/>
      <c r="X25" s="17"/>
      <c r="Y25" s="1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7"/>
      <c r="V26" s="22"/>
      <c r="W26" s="17"/>
      <c r="X26" s="17"/>
      <c r="Y26" s="1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7"/>
      <c r="V27" s="22"/>
      <c r="W27" s="17"/>
      <c r="X27" s="17"/>
      <c r="Y27" s="1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7"/>
      <c r="V28" s="17"/>
      <c r="W28" s="17"/>
      <c r="X28" s="17"/>
      <c r="Y28" s="1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7"/>
      <c r="V29" s="22"/>
      <c r="W29" s="17"/>
      <c r="X29" s="17"/>
      <c r="Y29" s="1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7"/>
      <c r="V30" s="17"/>
      <c r="W30" s="17"/>
      <c r="X30" s="17"/>
      <c r="Y30" s="1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7"/>
      <c r="V31" s="17"/>
      <c r="W31" s="17"/>
      <c r="X31" s="17"/>
      <c r="Y31" s="1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7"/>
      <c r="V32" s="17"/>
      <c r="W32" s="17"/>
      <c r="X32" s="17"/>
      <c r="Y32" s="1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7"/>
      <c r="V33" s="22"/>
      <c r="W33" s="17"/>
      <c r="X33" s="17"/>
      <c r="Y33" s="1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7"/>
      <c r="V34" s="17"/>
      <c r="W34" s="17"/>
      <c r="X34" s="17"/>
      <c r="Y34" s="1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7"/>
      <c r="V35" s="22"/>
      <c r="W35" s="17"/>
      <c r="X35" s="17"/>
      <c r="Y35" s="1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7"/>
      <c r="V36" s="22"/>
      <c r="W36" s="17"/>
      <c r="X36" s="17"/>
      <c r="Y36" s="1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7"/>
      <c r="V37" s="17"/>
      <c r="W37" s="17"/>
      <c r="X37" s="17"/>
      <c r="Y37" s="1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7"/>
      <c r="V38" s="17"/>
      <c r="W38" s="17"/>
      <c r="X38" s="17"/>
      <c r="Y38" s="1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7"/>
      <c r="V39" s="17"/>
      <c r="W39" s="17"/>
      <c r="X39" s="17"/>
      <c r="Y39" s="1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7"/>
      <c r="V40" s="17"/>
      <c r="W40" s="17"/>
      <c r="X40" s="17"/>
      <c r="Y40" s="1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7"/>
      <c r="V41" s="17"/>
      <c r="W41" s="17"/>
      <c r="X41" s="17"/>
      <c r="Y41" s="1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7"/>
      <c r="V42" s="22"/>
      <c r="W42" s="17"/>
      <c r="X42" s="17"/>
      <c r="Y42" s="1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7"/>
      <c r="V43" s="22"/>
      <c r="W43" s="17"/>
      <c r="X43" s="17"/>
      <c r="Y43" s="1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7"/>
      <c r="V44" s="22"/>
      <c r="W44" s="17"/>
      <c r="X44" s="17"/>
      <c r="Y44" s="1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7"/>
      <c r="V45" s="22"/>
      <c r="W45" s="17"/>
      <c r="X45" s="17"/>
      <c r="Y45" s="1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7"/>
      <c r="V46" s="17"/>
      <c r="W46" s="17"/>
      <c r="X46" s="17"/>
      <c r="Y46" s="1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7"/>
      <c r="V47" s="22"/>
      <c r="W47" s="17"/>
      <c r="X47" s="17"/>
      <c r="Y47" s="1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7"/>
      <c r="V48" s="22"/>
      <c r="W48" s="17"/>
      <c r="X48" s="17"/>
      <c r="Y48" s="1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7"/>
      <c r="V49" s="17"/>
      <c r="W49" s="17"/>
      <c r="X49" s="17"/>
      <c r="Y49" s="1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7"/>
      <c r="V50" s="22"/>
      <c r="W50" s="17"/>
      <c r="X50" s="17"/>
      <c r="Y50" s="1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7"/>
      <c r="V51" s="22"/>
      <c r="W51" s="17"/>
      <c r="X51" s="17"/>
      <c r="Y51" s="1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7"/>
      <c r="V52" s="17"/>
      <c r="W52" s="17"/>
      <c r="X52" s="17"/>
      <c r="Y52" s="1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7"/>
      <c r="V53" s="22"/>
      <c r="W53" s="17"/>
      <c r="X53" s="17"/>
      <c r="Y53" s="1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7"/>
      <c r="V54" s="17"/>
      <c r="W54" s="17"/>
      <c r="X54" s="17"/>
      <c r="Y54" s="1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7"/>
      <c r="V55" s="22"/>
      <c r="W55" s="17"/>
      <c r="X55" s="17"/>
      <c r="Y55" s="1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7"/>
      <c r="V56" s="22"/>
      <c r="W56" s="17"/>
      <c r="X56" s="17"/>
      <c r="Y56" s="1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7"/>
      <c r="V57" s="22"/>
      <c r="W57" s="17"/>
      <c r="X57" s="17"/>
      <c r="Y57" s="1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7"/>
      <c r="V58" s="22"/>
      <c r="W58" s="17"/>
      <c r="X58" s="17"/>
      <c r="Y58" s="1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7"/>
      <c r="V59" s="22"/>
      <c r="W59" s="17"/>
      <c r="X59" s="17"/>
      <c r="Y59" s="1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7"/>
      <c r="V60" s="17"/>
      <c r="W60" s="17"/>
      <c r="X60" s="17"/>
      <c r="Y60" s="1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7"/>
      <c r="V61" s="22"/>
      <c r="W61" s="17"/>
      <c r="X61" s="17"/>
      <c r="Y61" s="1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7"/>
      <c r="V62" s="17"/>
      <c r="W62" s="17"/>
      <c r="X62" s="17"/>
      <c r="Y62" s="1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7"/>
      <c r="V63" s="17"/>
      <c r="W63" s="17"/>
      <c r="X63" s="17"/>
      <c r="Y63" s="1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7"/>
      <c r="V64" s="17"/>
      <c r="W64" s="17"/>
      <c r="X64" s="17"/>
      <c r="Y64" s="1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7"/>
      <c r="V65" s="22"/>
      <c r="W65" s="17"/>
      <c r="X65" s="17"/>
      <c r="Y65" s="1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7"/>
      <c r="V66" s="17"/>
      <c r="W66" s="17"/>
      <c r="X66" s="17"/>
      <c r="Y66" s="1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7"/>
      <c r="V67" s="22"/>
      <c r="W67" s="17"/>
      <c r="X67" s="17"/>
      <c r="Y67" s="1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7"/>
      <c r="V68" s="22"/>
      <c r="W68" s="17"/>
      <c r="X68" s="17"/>
      <c r="Y68" s="1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7"/>
      <c r="V69" s="17"/>
      <c r="W69" s="17"/>
      <c r="X69" s="17"/>
      <c r="Y69" s="1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7"/>
      <c r="V70" s="17"/>
      <c r="W70" s="17"/>
      <c r="X70" s="17"/>
      <c r="Y70" s="1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7"/>
      <c r="V71" s="17"/>
      <c r="W71" s="17"/>
      <c r="X71" s="17"/>
      <c r="Y71" s="1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7"/>
      <c r="V72" s="17"/>
      <c r="W72" s="17"/>
      <c r="X72" s="17"/>
      <c r="Y72" s="1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7"/>
      <c r="V73" s="17"/>
      <c r="W73" s="17"/>
      <c r="X73" s="17"/>
      <c r="Y73" s="1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7"/>
      <c r="V74" s="22"/>
      <c r="W74" s="17"/>
      <c r="X74" s="17"/>
      <c r="Y74" s="1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7"/>
      <c r="V75" s="22"/>
      <c r="W75" s="17"/>
      <c r="X75" s="17"/>
      <c r="Y75" s="1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7"/>
      <c r="V76" s="22"/>
      <c r="W76" s="17"/>
      <c r="X76" s="17"/>
      <c r="Y76" s="1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7"/>
      <c r="V77" s="22"/>
      <c r="W77" s="17"/>
      <c r="X77" s="17"/>
      <c r="Y77" s="1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7"/>
      <c r="V78" s="17"/>
      <c r="W78" s="17"/>
      <c r="X78" s="17"/>
      <c r="Y78" s="1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7"/>
      <c r="V79" s="22"/>
      <c r="W79" s="17"/>
      <c r="X79" s="17"/>
      <c r="Y79" s="1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7"/>
      <c r="V80" s="22"/>
      <c r="W80" s="17"/>
      <c r="X80" s="17"/>
      <c r="Y80" s="1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7"/>
      <c r="V81" s="17"/>
      <c r="W81" s="17"/>
      <c r="X81" s="17"/>
      <c r="Y81" s="1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7"/>
      <c r="V82" s="22"/>
      <c r="W82" s="17"/>
      <c r="X82" s="17"/>
      <c r="Y82" s="1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7"/>
      <c r="V83" s="22"/>
      <c r="W83" s="17"/>
      <c r="X83" s="17"/>
      <c r="Y83" s="1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7"/>
      <c r="V84" s="17"/>
      <c r="W84" s="17"/>
      <c r="X84" s="17"/>
      <c r="Y84" s="1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7"/>
      <c r="V85" s="22"/>
      <c r="W85" s="17"/>
      <c r="X85" s="17"/>
      <c r="Y85" s="1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7"/>
      <c r="V86" s="17"/>
      <c r="W86" s="17"/>
      <c r="X86" s="17"/>
      <c r="Y86" s="1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7"/>
      <c r="V87" s="22"/>
      <c r="W87" s="17"/>
      <c r="X87" s="17"/>
      <c r="Y87" s="1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7"/>
      <c r="V88" s="22"/>
      <c r="W88" s="17"/>
      <c r="X88" s="17"/>
      <c r="Y88" s="1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7"/>
      <c r="V89" s="22"/>
      <c r="W89" s="17"/>
      <c r="X89" s="17"/>
      <c r="Y89" s="1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7"/>
      <c r="V90" s="22"/>
      <c r="W90" s="17"/>
      <c r="X90" s="17"/>
      <c r="Y90" s="1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7"/>
      <c r="V91" s="22"/>
      <c r="W91" s="17"/>
      <c r="X91" s="17"/>
      <c r="Y91" s="1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7"/>
      <c r="V92" s="17"/>
      <c r="W92" s="17"/>
      <c r="X92" s="17"/>
      <c r="Y92" s="1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7"/>
      <c r="V93" s="22"/>
      <c r="W93" s="17"/>
      <c r="X93" s="17"/>
      <c r="Y93" s="1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7"/>
      <c r="V94" s="17"/>
      <c r="W94" s="17"/>
      <c r="X94" s="17"/>
      <c r="Y94" s="1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7"/>
      <c r="V95" s="17"/>
      <c r="W95" s="17"/>
      <c r="X95" s="17"/>
      <c r="Y95" s="1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7"/>
      <c r="V96" s="17"/>
      <c r="W96" s="17"/>
      <c r="X96" s="17"/>
      <c r="Y96" s="1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7"/>
      <c r="V97" s="22"/>
      <c r="W97" s="17"/>
      <c r="X97" s="17"/>
      <c r="Y97" s="1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7"/>
      <c r="V98" s="17"/>
      <c r="W98" s="17"/>
      <c r="X98" s="17"/>
      <c r="Y98" s="1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7"/>
      <c r="V99" s="22"/>
      <c r="W99" s="17"/>
      <c r="X99" s="17"/>
      <c r="Y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2"/>
      <c r="V100" s="22"/>
      <c r="W100" s="17"/>
      <c r="X100" s="17"/>
      <c r="Y100" s="12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2"/>
      <c r="W101" s="17"/>
      <c r="X101" s="17"/>
      <c r="Y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2"/>
      <c r="X102" s="17"/>
      <c r="Y102" s="12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107</v>
      </c>
      <c r="B1" s="51"/>
      <c r="C1" s="51"/>
      <c r="D1" s="52"/>
      <c r="E1" s="35"/>
    </row>
    <row r="2">
      <c r="A2" s="13"/>
      <c r="B2" s="33"/>
      <c r="C2" s="54"/>
      <c r="D2" s="56"/>
      <c r="E2" s="35"/>
    </row>
    <row r="3" ht="45.75" customHeight="1">
      <c r="A3" s="58" t="s">
        <v>129</v>
      </c>
      <c r="B3" s="37" t="s">
        <v>53</v>
      </c>
      <c r="C3" s="60"/>
      <c r="D3" s="62" t="s">
        <v>140</v>
      </c>
      <c r="E3" s="35"/>
    </row>
    <row r="4" ht="61.5" customHeight="1">
      <c r="A4" s="58" t="s">
        <v>146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0"/>
      <c r="D4" s="62" t="s">
        <v>152</v>
      </c>
      <c r="E4" s="35"/>
    </row>
    <row r="5" ht="31.5" customHeight="1">
      <c r="A5" s="58" t="s">
        <v>153</v>
      </c>
      <c r="B5" s="64" t="s">
        <v>154</v>
      </c>
      <c r="C5" s="60"/>
      <c r="D5" s="62" t="s">
        <v>158</v>
      </c>
      <c r="E5" s="35"/>
    </row>
    <row r="6" ht="31.5" customHeight="1">
      <c r="A6" s="66"/>
      <c r="B6" s="68"/>
      <c r="C6" s="70"/>
      <c r="D6" s="72"/>
      <c r="E6" s="35"/>
    </row>
    <row r="7">
      <c r="A7" s="49"/>
      <c r="B7" s="49"/>
      <c r="C7" s="49"/>
      <c r="D7" s="74"/>
      <c r="E7" s="12"/>
    </row>
    <row r="8">
      <c r="A8" s="12"/>
      <c r="B8" s="12"/>
      <c r="C8" s="12"/>
      <c r="D8" s="76"/>
      <c r="E8" s="12"/>
    </row>
    <row r="9">
      <c r="A9" s="12"/>
      <c r="B9" s="12"/>
      <c r="C9" s="12"/>
      <c r="D9" s="76"/>
      <c r="E9" s="12"/>
    </row>
    <row r="10">
      <c r="A10" s="12"/>
      <c r="B10" s="12"/>
      <c r="C10" s="12"/>
      <c r="D10" s="76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3" t="s">
        <v>115</v>
      </c>
      <c r="C1" s="8"/>
      <c r="D1" s="10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55" t="s">
        <v>122</v>
      </c>
      <c r="C3" s="57"/>
      <c r="D3" s="15"/>
      <c r="E3" s="11"/>
      <c r="F3" s="12"/>
    </row>
    <row r="4" ht="24.0" customHeight="1">
      <c r="A4" s="59"/>
      <c r="B4" s="61" t="s">
        <v>136</v>
      </c>
      <c r="C4" s="63" t="s">
        <v>143</v>
      </c>
      <c r="D4" s="65"/>
      <c r="E4" s="67"/>
      <c r="F4" s="69"/>
    </row>
    <row r="5" ht="24.0" customHeight="1">
      <c r="A5" s="59"/>
      <c r="B5" s="71" t="s">
        <v>165</v>
      </c>
      <c r="C5" s="73" t="s">
        <v>170</v>
      </c>
      <c r="D5" s="65"/>
      <c r="E5" s="67"/>
      <c r="F5" s="69"/>
    </row>
    <row r="6" ht="24.0" customHeight="1">
      <c r="A6" s="59"/>
      <c r="B6" s="71" t="s">
        <v>174</v>
      </c>
      <c r="C6" s="73" t="s">
        <v>176</v>
      </c>
      <c r="D6" s="65"/>
      <c r="E6" s="67"/>
      <c r="F6" s="69"/>
    </row>
    <row r="7" ht="18.0" customHeight="1">
      <c r="A7" s="59"/>
      <c r="B7" s="75"/>
      <c r="C7" s="77"/>
      <c r="D7" s="65"/>
      <c r="E7" s="67"/>
      <c r="F7" s="69"/>
    </row>
    <row r="8" ht="13.5" customHeight="1">
      <c r="A8" s="47"/>
      <c r="B8" s="78"/>
      <c r="C8" s="78"/>
      <c r="D8" s="79"/>
      <c r="E8" s="11"/>
      <c r="F8" s="12"/>
    </row>
    <row r="9" ht="15.0" customHeight="1">
      <c r="A9" s="49"/>
      <c r="B9" s="21"/>
      <c r="C9" s="21"/>
      <c r="D9" s="21"/>
      <c r="E9" s="17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193</v>
      </c>
      <c r="B1" s="80" t="s">
        <v>195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7"/>
      <c r="V1" s="17"/>
      <c r="W1" s="17"/>
      <c r="X1" s="17"/>
      <c r="Y1" s="1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7"/>
      <c r="V2" s="22"/>
      <c r="W2" s="17"/>
      <c r="X2" s="17"/>
      <c r="Y2" s="1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7"/>
      <c r="V3" s="17"/>
      <c r="W3" s="17"/>
      <c r="X3" s="17"/>
      <c r="Y3" s="1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7"/>
      <c r="V4" s="22"/>
      <c r="W4" s="17"/>
      <c r="X4" s="17"/>
      <c r="Y4" s="1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7"/>
      <c r="V5" s="22"/>
      <c r="W5" s="17"/>
      <c r="X5" s="17"/>
      <c r="Y5" s="1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7"/>
      <c r="V6" s="17"/>
      <c r="W6" s="17"/>
      <c r="X6" s="17"/>
      <c r="Y6" s="1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7"/>
      <c r="V7" s="17"/>
      <c r="W7" s="17"/>
      <c r="X7" s="17"/>
      <c r="Y7" s="1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7"/>
      <c r="V8" s="17"/>
      <c r="W8" s="17"/>
      <c r="X8" s="17"/>
      <c r="Y8" s="1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7"/>
      <c r="V9" s="17"/>
      <c r="W9" s="17"/>
      <c r="X9" s="17"/>
      <c r="Y9" s="1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7"/>
      <c r="V10" s="17"/>
      <c r="W10" s="17"/>
      <c r="X10" s="17"/>
      <c r="Y10" s="1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7"/>
      <c r="V11" s="22"/>
      <c r="W11" s="17"/>
      <c r="X11" s="17"/>
      <c r="Y11" s="1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7"/>
      <c r="V12" s="22"/>
      <c r="W12" s="17"/>
      <c r="X12" s="17"/>
      <c r="Y12" s="1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7"/>
      <c r="V13" s="22"/>
      <c r="W13" s="17"/>
      <c r="X13" s="17"/>
      <c r="Y13" s="1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7"/>
      <c r="V14" s="22"/>
      <c r="W14" s="17"/>
      <c r="X14" s="17"/>
      <c r="Y14" s="1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7"/>
      <c r="V15" s="17"/>
      <c r="W15" s="17"/>
      <c r="X15" s="17"/>
      <c r="Y15" s="1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7"/>
      <c r="V16" s="22"/>
      <c r="W16" s="17"/>
      <c r="X16" s="17"/>
      <c r="Y16" s="1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7"/>
      <c r="V17" s="22"/>
      <c r="W17" s="17"/>
      <c r="X17" s="17"/>
      <c r="Y17" s="1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7"/>
      <c r="V18" s="17"/>
      <c r="W18" s="17"/>
      <c r="X18" s="17"/>
      <c r="Y18" s="1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7"/>
      <c r="V19" s="22"/>
      <c r="W19" s="17"/>
      <c r="X19" s="17"/>
      <c r="Y19" s="1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7"/>
      <c r="V20" s="22"/>
      <c r="W20" s="17"/>
      <c r="X20" s="17"/>
      <c r="Y20" s="1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7"/>
      <c r="V21" s="17"/>
      <c r="W21" s="17"/>
      <c r="X21" s="17"/>
      <c r="Y21" s="1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7"/>
      <c r="V22" s="22"/>
      <c r="W22" s="17"/>
      <c r="X22" s="17"/>
      <c r="Y22" s="1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7"/>
      <c r="V23" s="17"/>
      <c r="W23" s="17"/>
      <c r="X23" s="17"/>
      <c r="Y23" s="1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7"/>
      <c r="V24" s="22"/>
      <c r="W24" s="17"/>
      <c r="X24" s="17"/>
      <c r="Y24" s="1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7"/>
      <c r="V25" s="22"/>
      <c r="W25" s="17"/>
      <c r="X25" s="17"/>
      <c r="Y25" s="1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7"/>
      <c r="V26" s="22"/>
      <c r="W26" s="17"/>
      <c r="X26" s="17"/>
      <c r="Y26" s="1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7"/>
      <c r="V27" s="22"/>
      <c r="W27" s="17"/>
      <c r="X27" s="17"/>
      <c r="Y27" s="1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7"/>
      <c r="V28" s="22"/>
      <c r="W28" s="17"/>
      <c r="X28" s="17"/>
      <c r="Y28" s="1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7"/>
      <c r="V29" s="17"/>
      <c r="W29" s="17"/>
      <c r="X29" s="17"/>
      <c r="Y29" s="1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7"/>
      <c r="V30" s="22"/>
      <c r="W30" s="17"/>
      <c r="X30" s="17"/>
      <c r="Y30" s="1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7"/>
      <c r="V31" s="17"/>
      <c r="W31" s="17"/>
      <c r="X31" s="17"/>
      <c r="Y31" s="1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7"/>
      <c r="V32" s="17"/>
      <c r="W32" s="17"/>
      <c r="X32" s="17"/>
      <c r="Y32" s="1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7"/>
      <c r="V33" s="17"/>
      <c r="W33" s="17"/>
      <c r="X33" s="17"/>
      <c r="Y33" s="1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7"/>
      <c r="V34" s="22"/>
      <c r="W34" s="17"/>
      <c r="X34" s="17"/>
      <c r="Y34" s="1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7"/>
      <c r="V35" s="17"/>
      <c r="W35" s="17"/>
      <c r="X35" s="17"/>
      <c r="Y35" s="1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7"/>
      <c r="V36" s="22"/>
      <c r="W36" s="17"/>
      <c r="X36" s="17"/>
      <c r="Y36" s="1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7"/>
      <c r="V37" s="22"/>
      <c r="W37" s="17"/>
      <c r="X37" s="17"/>
      <c r="Y37" s="1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7"/>
      <c r="V38" s="17"/>
      <c r="W38" s="17"/>
      <c r="X38" s="17"/>
      <c r="Y38" s="1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7"/>
      <c r="V39" s="17"/>
      <c r="W39" s="17"/>
      <c r="X39" s="17"/>
      <c r="Y39" s="1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7"/>
      <c r="V40" s="17"/>
      <c r="W40" s="17"/>
      <c r="X40" s="17"/>
      <c r="Y40" s="1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7"/>
      <c r="V41" s="17"/>
      <c r="W41" s="17"/>
      <c r="X41" s="17"/>
      <c r="Y41" s="1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7"/>
      <c r="V42" s="17"/>
      <c r="W42" s="17"/>
      <c r="X42" s="17"/>
      <c r="Y42" s="1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7"/>
      <c r="V43" s="22"/>
      <c r="W43" s="17"/>
      <c r="X43" s="17"/>
      <c r="Y43" s="1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7"/>
      <c r="V44" s="22"/>
      <c r="W44" s="17"/>
      <c r="X44" s="17"/>
      <c r="Y44" s="1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7"/>
      <c r="V45" s="22"/>
      <c r="W45" s="17"/>
      <c r="X45" s="17"/>
      <c r="Y45" s="1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7"/>
      <c r="V46" s="22"/>
      <c r="W46" s="17"/>
      <c r="X46" s="17"/>
      <c r="Y46" s="1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7"/>
      <c r="V47" s="17"/>
      <c r="W47" s="17"/>
      <c r="X47" s="17"/>
      <c r="Y47" s="1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7"/>
      <c r="V48" s="22"/>
      <c r="W48" s="17"/>
      <c r="X48" s="17"/>
      <c r="Y48" s="1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7"/>
      <c r="V49" s="22"/>
      <c r="W49" s="17"/>
      <c r="X49" s="17"/>
      <c r="Y49" s="1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7"/>
      <c r="V50" s="17"/>
      <c r="W50" s="17"/>
      <c r="X50" s="17"/>
      <c r="Y50" s="1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7"/>
      <c r="V51" s="22"/>
      <c r="W51" s="17"/>
      <c r="X51" s="17"/>
      <c r="Y51" s="1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7"/>
      <c r="V52" s="22"/>
      <c r="W52" s="17"/>
      <c r="X52" s="17"/>
      <c r="Y52" s="1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7"/>
      <c r="V53" s="17"/>
      <c r="W53" s="17"/>
      <c r="X53" s="17"/>
      <c r="Y53" s="1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7"/>
      <c r="V54" s="22"/>
      <c r="W54" s="17"/>
      <c r="X54" s="17"/>
      <c r="Y54" s="1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7"/>
      <c r="V55" s="17"/>
      <c r="W55" s="17"/>
      <c r="X55" s="17"/>
      <c r="Y55" s="1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7"/>
      <c r="V56" s="22"/>
      <c r="W56" s="17"/>
      <c r="X56" s="17"/>
      <c r="Y56" s="1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7"/>
      <c r="V57" s="22"/>
      <c r="W57" s="17"/>
      <c r="X57" s="17"/>
      <c r="Y57" s="1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7"/>
      <c r="V58" s="22"/>
      <c r="W58" s="17"/>
      <c r="X58" s="17"/>
      <c r="Y58" s="1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7"/>
      <c r="V59" s="22"/>
      <c r="W59" s="17"/>
      <c r="X59" s="17"/>
      <c r="Y59" s="1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7"/>
      <c r="V60" s="22"/>
      <c r="W60" s="17"/>
      <c r="X60" s="17"/>
      <c r="Y60" s="1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7"/>
      <c r="V61" s="17"/>
      <c r="W61" s="17"/>
      <c r="X61" s="17"/>
      <c r="Y61" s="1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7"/>
      <c r="V62" s="22"/>
      <c r="W62" s="17"/>
      <c r="X62" s="17"/>
      <c r="Y62" s="1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7"/>
      <c r="V63" s="17"/>
      <c r="W63" s="17"/>
      <c r="X63" s="17"/>
      <c r="Y63" s="1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7"/>
      <c r="V64" s="17"/>
      <c r="W64" s="17"/>
      <c r="X64" s="17"/>
      <c r="Y64" s="1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7"/>
      <c r="V65" s="17"/>
      <c r="W65" s="17"/>
      <c r="X65" s="17"/>
      <c r="Y65" s="1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7"/>
      <c r="V66" s="22"/>
      <c r="W66" s="17"/>
      <c r="X66" s="17"/>
      <c r="Y66" s="1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7"/>
      <c r="V67" s="17"/>
      <c r="W67" s="17"/>
      <c r="X67" s="17"/>
      <c r="Y67" s="1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7"/>
      <c r="V68" s="22"/>
      <c r="W68" s="17"/>
      <c r="X68" s="17"/>
      <c r="Y68" s="1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7"/>
      <c r="V69" s="22"/>
      <c r="W69" s="17"/>
      <c r="X69" s="17"/>
      <c r="Y69" s="1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7"/>
      <c r="V70" s="17"/>
      <c r="W70" s="17"/>
      <c r="X70" s="17"/>
      <c r="Y70" s="1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7"/>
      <c r="V71" s="17"/>
      <c r="W71" s="17"/>
      <c r="X71" s="17"/>
      <c r="Y71" s="1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7"/>
      <c r="V72" s="17"/>
      <c r="W72" s="17"/>
      <c r="X72" s="17"/>
      <c r="Y72" s="1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7"/>
      <c r="V73" s="17"/>
      <c r="W73" s="17"/>
      <c r="X73" s="17"/>
      <c r="Y73" s="1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7"/>
      <c r="V74" s="17"/>
      <c r="W74" s="17"/>
      <c r="X74" s="17"/>
      <c r="Y74" s="1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7"/>
      <c r="V75" s="22"/>
      <c r="W75" s="17"/>
      <c r="X75" s="17"/>
      <c r="Y75" s="1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7"/>
      <c r="V76" s="22"/>
      <c r="W76" s="17"/>
      <c r="X76" s="17"/>
      <c r="Y76" s="1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7"/>
      <c r="V77" s="22"/>
      <c r="W77" s="17"/>
      <c r="X77" s="17"/>
      <c r="Y77" s="1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7"/>
      <c r="V78" s="22"/>
      <c r="W78" s="17"/>
      <c r="X78" s="17"/>
      <c r="Y78" s="1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7"/>
      <c r="V79" s="17"/>
      <c r="W79" s="17"/>
      <c r="X79" s="17"/>
      <c r="Y79" s="1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7"/>
      <c r="V80" s="22"/>
      <c r="W80" s="17"/>
      <c r="X80" s="17"/>
      <c r="Y80" s="1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7"/>
      <c r="V81" s="22"/>
      <c r="W81" s="17"/>
      <c r="X81" s="17"/>
      <c r="Y81" s="1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7"/>
      <c r="V82" s="17"/>
      <c r="W82" s="17"/>
      <c r="X82" s="17"/>
      <c r="Y82" s="1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7"/>
      <c r="V83" s="22"/>
      <c r="W83" s="17"/>
      <c r="X83" s="17"/>
      <c r="Y83" s="1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7"/>
      <c r="V84" s="22"/>
      <c r="W84" s="17"/>
      <c r="X84" s="17"/>
      <c r="Y84" s="1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7"/>
      <c r="V85" s="17"/>
      <c r="W85" s="17"/>
      <c r="X85" s="17"/>
      <c r="Y85" s="1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7"/>
      <c r="V86" s="22"/>
      <c r="W86" s="17"/>
      <c r="X86" s="17"/>
      <c r="Y86" s="1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7"/>
      <c r="V87" s="17"/>
      <c r="W87" s="17"/>
      <c r="X87" s="17"/>
      <c r="Y87" s="1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7"/>
      <c r="V88" s="22"/>
      <c r="W88" s="17"/>
      <c r="X88" s="17"/>
      <c r="Y88" s="1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7"/>
      <c r="V89" s="22"/>
      <c r="W89" s="17"/>
      <c r="X89" s="17"/>
      <c r="Y89" s="1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7"/>
      <c r="V90" s="22"/>
      <c r="W90" s="17"/>
      <c r="X90" s="17"/>
      <c r="Y90" s="1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7"/>
      <c r="V91" s="22"/>
      <c r="W91" s="17"/>
      <c r="X91" s="17"/>
      <c r="Y91" s="1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7"/>
      <c r="V92" s="22"/>
      <c r="W92" s="17"/>
      <c r="X92" s="17"/>
      <c r="Y92" s="1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7"/>
      <c r="V93" s="17"/>
      <c r="W93" s="17"/>
      <c r="X93" s="17"/>
      <c r="Y93" s="1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7"/>
      <c r="V94" s="22"/>
      <c r="W94" s="17"/>
      <c r="X94" s="17"/>
      <c r="Y94" s="1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7"/>
      <c r="V95" s="17"/>
      <c r="W95" s="17"/>
      <c r="X95" s="17"/>
      <c r="Y95" s="1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7"/>
      <c r="V96" s="17"/>
      <c r="W96" s="17"/>
      <c r="X96" s="17"/>
      <c r="Y96" s="1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7"/>
      <c r="V97" s="17"/>
      <c r="W97" s="17"/>
      <c r="X97" s="17"/>
      <c r="Y97" s="1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7"/>
      <c r="V98" s="22"/>
      <c r="W98" s="17"/>
      <c r="X98" s="17"/>
      <c r="Y98" s="1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7"/>
      <c r="V99" s="17"/>
      <c r="W99" s="17"/>
      <c r="X99" s="17"/>
      <c r="Y99" s="1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7"/>
      <c r="V100" s="22"/>
      <c r="W100" s="17"/>
      <c r="X100" s="17"/>
      <c r="Y100" s="12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2"/>
      <c r="V101" s="22"/>
      <c r="W101" s="17"/>
      <c r="X101" s="17"/>
      <c r="Y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2"/>
      <c r="W102" s="17"/>
      <c r="X102" s="17"/>
      <c r="Y102" s="12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2"/>
      <c r="X103" s="17"/>
      <c r="Y103" s="12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