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3DBE561C-4985-41EE-BD30-C18FDA2C24D7}" xr6:coauthVersionLast="47" xr6:coauthVersionMax="47" xr10:uidLastSave="{00000000-0000-0000-0000-000000000000}"/>
  <bookViews>
    <workbookView xWindow="-110" yWindow="-110" windowWidth="25820" windowHeight="14020" xr2:uid="{00000000-000D-0000-FFFF-FFFF00000000}"/>
  </bookViews>
  <sheets>
    <sheet name="Readme" sheetId="2" r:id="rId1"/>
    <sheet name="study" sheetId="3" r:id="rId2"/>
    <sheet name="sample" sheetId="5" r:id="rId3"/>
    <sheet name="dataset" sheetId="7" r:id="rId4"/>
    <sheet name="analysis" sheetId="4" r:id="rId5"/>
    <sheet name="experiment" sheetId="1" r:id="rId6"/>
    <sheet name="run" sheetId="6" r:id="rId7"/>
    <sheet name="submission" sheetId="8" r:id="rId8"/>
    <sheet name="dac" sheetId="9" r:id="rId9"/>
    <sheet name="polic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<sst xmlns="http://schemas.openxmlformats.org/spreadsheetml/2006/main" count="1128" uniqueCount="568">
  <si>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</si>
  <si>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</si>
  <si>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</si>
  <si>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</si>
  <si>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</si>
  <si>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</si>
  <si>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</si>
  <si>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</si>
  <si>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</si>
  <si>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</si>
  <si>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</si>
  <si>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</si>
  <si>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</si>
  <si>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</si>
  <si>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</si>
  <si>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</si>
  <si>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</si>
  <si>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</si>
  <si>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</si>
  <si>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</si>
  <si>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</si>
  <si>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</si>
  <si>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</si>
  <si>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</si>
  <si>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</si>
  <si>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</si>
  <si>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</si>
  <si>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</si>
  <si>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</si>
  <si>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</si>
  <si>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</si>
  <si>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</si>
  <si>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</si>
  <si>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</si>
  <si>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</si>
  <si>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</si>
  <si>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</si>
  <si>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</si>
  <si>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</si>
  <si>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</si>
  <si>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</si>
  <si>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</si>
  <si>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</si>
  <si>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</si>
  <si>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</si>
  <si>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</si>
  <si>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</si>
  <si>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</si>
  <si>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</si>
  <si>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</si>
  <si>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</si>
  <si>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</si>
  <si>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</si>
  <si>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</si>
  <si>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</si>
  <si>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</si>
  <si>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</si>
  <si>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</si>
  <si>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</si>
  <si>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</si>
  <si>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</si>
  <si>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</si>
  <si>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</si>
  <si>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</si>
  <si>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</si>
  <si>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</si>
  <si>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</si>
  <si>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</si>
  <si>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</si>
  <si>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</si>
  <si>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</si>
  <si>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</si>
  <si>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</si>
  <si>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</si>
  <si>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</si>
  <si>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</si>
  <si>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</si>
  <si>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</si>
  <si>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</si>
  <si>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</si>
  <si>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</si>
  <si>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</si>
  <si>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</si>
  <si>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</si>
  <si>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</si>
  <si>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</si>
  <si>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</si>
  <si>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</si>
  <si>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</si>
  <si>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</si>
  <si>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</si>
  <si>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</si>
  <si>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</si>
  <si>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</si>
  <si>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</si>
  <si>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</si>
  <si>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</si>
  <si>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</si>
  <si>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</si>
  <si>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</si>
  <si>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</si>
  <si>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</si>
  <si>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</si>
  <si>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</si>
  <si>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</si>
  <si>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</si>
  <si>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</si>
  <si>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</si>
  <si>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</si>
  <si>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</si>
  <si>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</si>
  <si>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</si>
  <si>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</si>
  <si>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</si>
  <si>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</si>
  <si>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</si>
  <si>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</si>
  <si>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</si>
  <si>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</si>
  <si>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</si>
  <si>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</si>
  <si>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</si>
  <si>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</si>
  <si>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</si>
  <si>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</si>
  <si>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</si>
  <si>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</si>
  <si>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</si>
  <si>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</si>
  <si>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</si>
  <si>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</si>
  <si>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</si>
  <si>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</si>
  <si>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</si>
  <si>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</si>
  <si>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</si>
  <si>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</si>
  <si>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</si>
  <si>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</si>
  <si>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</si>
  <si>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</si>
  <si>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</si>
  <si>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</si>
  <si>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</si>
  <si>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</si>
  <si>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</si>
  <si>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</si>
  <si>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</si>
  <si>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</si>
  <si>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</si>
  <si>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</si>
  <si>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</si>
  <si>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</si>
  <si>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</si>
  <si>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</si>
  <si>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</si>
  <si>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</si>
  <si>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</si>
  <si>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</si>
  <si>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</si>
  <si>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</si>
  <si>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</si>
  <si>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</si>
  <si>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</si>
  <si>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</si>
  <si>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</si>
  <si>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</si>
  <si>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</si>
  <si>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</si>
  <si>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</si>
  <si>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</si>
  <si>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</si>
  <si>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</si>
  <si>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</si>
  <si>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</si>
  <si>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</si>
  <si>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</si>
  <si>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</si>
  <si>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</si>
  <si>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</si>
  <si>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</si>
  <si>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</si>
  <si>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</si>
  <si>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</si>
  <si>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</si>
  <si>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</si>
  <si>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</si>
  <si>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</si>
  <si>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</si>
  <si>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</si>
  <si>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</si>
  <si>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</si>
  <si>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</si>
  <si>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</si>
  <si>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</si>
  <si>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</si>
  <si>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</si>
  <si>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</si>
  <si>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</si>
  <si>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</si>
  <si>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</si>
  <si>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</si>
  <si>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</si>
  <si>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</si>
  <si>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</si>
  <si>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</si>
  <si>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</si>
  <si>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</si>
  <si>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</si>
  <si>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</si>
  <si>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</si>
  <si>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</si>
  <si>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</si>
  <si>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</si>
  <si>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</si>
  <si>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</si>
  <si>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</si>
  <si>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</si>
  <si>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</si>
  <si>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</si>
  <si>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</si>
  <si>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</si>
  <si>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</si>
  <si>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</si>
  <si>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</si>
  <si>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</si>
  <si>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</si>
  <si>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</si>
  <si>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</si>
  <si>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</si>
  <si>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</si>
  <si>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</si>
  <si>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</si>
  <si>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</si>
  <si>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</si>
  <si>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</si>
  <si>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</si>
  <si>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</si>
  <si>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</si>
  <si>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</si>
  <si>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</si>
  <si>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</si>
  <si>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</si>
  <si>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</si>
  <si>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</si>
  <si>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</si>
  <si>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</si>
  <si>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</si>
  <si>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</si>
  <si>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</si>
  <si>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</si>
  <si>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</si>
  <si>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</si>
  <si>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</si>
  <si>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</si>
  <si>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</si>
  <si>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</si>
  <si>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</si>
  <si>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</si>
  <si>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</si>
  <si>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</si>
  <si>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</si>
  <si>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</si>
  <si>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</si>
  <si>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</si>
  <si>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</si>
  <si>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</si>
  <si>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</si>
  <si>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</si>
  <si>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</si>
  <si>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</si>
  <si>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</si>
  <si>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</si>
  <si>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</si>
  <si>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</si>
  <si>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</si>
  <si>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</si>
  <si>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</si>
  <si>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</si>
  <si>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</si>
  <si>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</si>
  <si>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</si>
  <si>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</si>
  <si>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</si>
  <si>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</si>
  <si>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</si>
  <si>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</si>
  <si>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</si>
  <si>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</si>
  <si>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</si>
  <si>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sex</t>
  </si>
  <si>
    <t>phenotype</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</si>
  <si>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</si>
  <si>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</si>
  <si>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</si>
  <si>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</si>
  <si>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</si>
  <si>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</si>
  <si>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</si>
  <si>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</si>
  <si>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</si>
  <si>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</si>
  <si>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</si>
  <si>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</si>
  <si>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</si>
  <si>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</si>
  <si>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</si>
  <si>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</si>
  <si>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</si>
  <si>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</si>
  <si>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</si>
  <si>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</si>
  <si>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</si>
  <si>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</si>
  <si>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</si>
  <si>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</si>
  <si>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</si>
  <si>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</si>
  <si>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</si>
  <si>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</si>
  <si>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</si>
  <si>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</si>
  <si>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</si>
  <si>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</si>
  <si>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</si>
  <si>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</si>
  <si>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</si>
  <si>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</si>
  <si>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</si>
  <si>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</si>
  <si>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</si>
  <si>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</si>
  <si>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</si>
  <si>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</si>
  <si>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</si>
  <si>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</si>
  <si>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</si>
  <si>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</si>
  <si>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</si>
  <si>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</si>
  <si>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</si>
  <si>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</si>
  <si>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</si>
  <si>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</si>
  <si>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</si>
  <si>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</si>
  <si>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</si>
  <si>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</si>
  <si>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</si>
  <si>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</si>
  <si>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</si>
  <si>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</si>
  <si>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</si>
  <si>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</si>
  <si>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</si>
  <si>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</si>
  <si>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</si>
  <si>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</si>
  <si>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</si>
  <si>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</si>
  <si>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</si>
  <si>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</si>
  <si>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</si>
  <si>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</si>
  <si>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</si>
  <si>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</si>
  <si>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</si>
  <si>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</si>
  <si>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</si>
  <si>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</si>
  <si>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</si>
  <si>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</si>
  <si>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</si>
  <si>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</si>
  <si>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</si>
  <si>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</si>
  <si>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</si>
  <si>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</si>
  <si>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</si>
  <si>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</si>
  <si>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</si>
  <si>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</si>
  <si>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</si>
  <si>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</si>
  <si>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</si>
  <si>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</si>
  <si>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</si>
  <si>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</si>
  <si>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</si>
  <si>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</si>
  <si>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</si>
  <si>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</si>
  <si>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</si>
  <si>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</si>
  <si>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</si>
  <si>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</si>
  <si>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</si>
  <si>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</si>
  <si>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</si>
  <si>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</si>
  <si>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</si>
  <si>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</si>
  <si>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</si>
  <si>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</si>
  <si>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</si>
  <si>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</si>
  <si>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</si>
  <si>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</si>
  <si>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</si>
  <si>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</si>
  <si>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</si>
  <si>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</si>
  <si>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</si>
  <si>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</si>
  <si>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</si>
  <si>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</si>
  <si>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t>POLICY.Accession</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</si>
  <si>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</si>
  <si>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</si>
  <si>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</si>
  <si>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</si>
  <si>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</si>
  <si>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</si>
  <si>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</si>
  <si>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</si>
  <si>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</si>
  <si>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</si>
  <si>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</si>
  <si>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</si>
  <si>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</si>
  <si>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</si>
  <si>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</si>
  <si>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</si>
  <si>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</si>
  <si>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</si>
  <si>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</si>
  <si>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</si>
  <si>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</si>
  <si>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</si>
  <si>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</si>
  <si>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</si>
  <si>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</si>
  <si>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</si>
  <si>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</si>
  <si>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</si>
  <si>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</si>
  <si>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</si>
  <si>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</si>
  <si>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</si>
  <si>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</si>
  <si>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</si>
  <si>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</si>
  <si>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</si>
  <si>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</si>
  <si>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</si>
  <si>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</si>
  <si>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</si>
  <si>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</si>
  <si>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</si>
  <si>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</si>
  <si>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</si>
  <si>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</si>
  <si>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</si>
  <si>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</si>
  <si>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</si>
  <si>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</si>
  <si>
    <t>CONTACT.name</t>
  </si>
  <si>
    <t>CONTACT.address_Status</t>
  </si>
  <si>
    <t>CONTACT.address_Error</t>
  </si>
  <si>
    <t>Submission Site</t>
  </si>
  <si>
    <t>NCBI_PUBLIC</t>
  </si>
  <si>
    <t>Submission Project Id</t>
  </si>
  <si>
    <t>ERA:58497a9d0cf25cfbf0588f6e</t>
  </si>
  <si>
    <t>sample</t>
  </si>
  <si>
    <t>xmls/samples_from_projectX.xml</t>
  </si>
  <si>
    <t>xmls/analyses_from_projectX.xml</t>
  </si>
  <si>
    <t>analysis</t>
  </si>
  <si>
    <t>xmls_toBe_modified/runs_from_projectX.xml</t>
  </si>
  <si>
    <t>run</t>
  </si>
  <si>
    <t>xmls_toBe_modified/studies.xml</t>
  </si>
  <si>
    <t>study</t>
  </si>
  <si>
    <t>xmls_toBe_validated/studies.xml</t>
  </si>
  <si>
    <t>xmls_toBe_validated/samples1-14.xml</t>
  </si>
  <si>
    <t xml:space="preserve">TODO: Filename or relative path to the XML file being modified (e.g. 'path/to/file.xml'). Repeat the block "MODIFY…" (2 columns) as many times as pre-existing submissions you want to modify. </t>
  </si>
  <si>
    <t xml:space="preserve">TODO: The type of the XML file being modified. Repeat the block "MODIFY…" (2 columns) as many times as pre-existing submissions you want to modify. Must be value from Controlled Vocabulary:  
      study      
      experiment      
      sample      
      run      
      analysis      
      dataset      
      policy      
      dac      
      project      
      checklist      
      sampleGroup    </t>
  </si>
  <si>
    <t xml:space="preserve">TODO: Filename or relative path to the XML file being modified (e.g. 'path/to/file.xml'). Repeat the block "VALIDATE…" (2 columns) as many times as pre-existing submissions you want to validate without submitting. </t>
  </si>
  <si>
    <t xml:space="preserve">TODO: The type of the XML file being modified. Repeat the block "VALIDATE…" (2 columns) as many times as pre-existing submissions you want to validate without submitting. Must be value from Controlled Vocabulary:  
      study      
      experiment      
      sample      
      run      
      analysis      
      dataset      
      policy      
      dac      
      project      
      checklist      
      sampleGroup    </t>
  </si>
  <si>
    <t>TODO: Filename or relative path to the XML file being submitted (e.g. 'path/to/file.xml').  Repeat the block "ADD…" (2 columns) as many times as new metadata XMLs you want to submit.</t>
  </si>
  <si>
    <t xml:space="preserve">TODO: The type of the XML file being submitted. Repeat the block "ADD…" (2 columns) as many times as new metadata XMLs you want to submit. Must be value from Controlled Vocabulary:  
      study      
      experiment      
      sample      
      run      
      analysis      
      dataset      
      policy      
      dac      
      project      
      checklist      
      sampleGroup    </t>
  </si>
  <si>
    <t>TODO: Submitter designated name for the 'Submission' (e.g. 'My_submission_HumanMicrobiome'). The name must be unique within the submission account.</t>
  </si>
  <si>
    <t>Example!_Submission for human data</t>
  </si>
  <si>
    <t>TODO: Title (free-form string) of the submission.</t>
  </si>
  <si>
    <t>DAC_alias*</t>
  </si>
  <si>
    <t>DAC_title</t>
  </si>
  <si>
    <t>TODO: Title (free-form string) of the DAC that can be used to call out DAC records in searches or in displays.</t>
  </si>
  <si>
    <t>CONTACT.telephone_number</t>
  </si>
  <si>
    <t>CONTACT.organisation</t>
  </si>
  <si>
    <t>CONTACT.main_contact?</t>
  </si>
  <si>
    <t xml:space="preserve">TODO: Center or institution name (e.g. 'British Columbia Cancer Agency') of the contanct. </t>
  </si>
  <si>
    <t>TODO: Telephone number (e.g. +34 666 666 666) of the person to contact.</t>
  </si>
  <si>
    <t>+34 000 000 000</t>
  </si>
  <si>
    <t>EBI</t>
  </si>
  <si>
    <t>True</t>
  </si>
  <si>
    <t>+34 000 010 000</t>
  </si>
  <si>
    <t>TODO: Name of contact person (e.g. Lastname, Firstname) for this DAC.</t>
  </si>
  <si>
    <t>TODO: Email (e.g. flast@yourdomain.com) of the person to contact.</t>
  </si>
  <si>
    <t>TODO: If 'True', then this is the main contact. If not the main contact, either leave this column empty or use 'False'.</t>
  </si>
  <si>
    <t>Data Access Agreement</t>
  </si>
  <si>
    <t>http://mywebsite.de/DataAccessAgreement.html</t>
  </si>
  <si>
    <t>Official Homepage</t>
  </si>
  <si>
    <t>Example!_DAC for Human Samples metadata access</t>
  </si>
  <si>
    <t>TODO: Submitter designated name for the 'DAC' (e.g. 'My_dac_HumanMicrobiome'). The name must be unique within the submission account.</t>
  </si>
  <si>
    <t>Example!_EBI Data Access Committee</t>
  </si>
  <si>
    <t>CONTACT.email</t>
  </si>
  <si>
    <t>Policy_alias*</t>
  </si>
  <si>
    <t>Policy_title</t>
  </si>
  <si>
    <t>Policy_source*</t>
  </si>
  <si>
    <t>POLICY_TEXT</t>
  </si>
  <si>
    <t>POLICY_FILE</t>
  </si>
  <si>
    <t>Data_use.Ontology</t>
  </si>
  <si>
    <t>Data_use.Code</t>
  </si>
  <si>
    <t>Data_use.Version</t>
  </si>
  <si>
    <t>Data_use.URL</t>
  </si>
  <si>
    <t>DUO</t>
  </si>
  <si>
    <t>0000014</t>
  </si>
  <si>
    <t>2019-01-07</t>
  </si>
  <si>
    <t>0000028</t>
  </si>
  <si>
    <t>2017-10-16</t>
  </si>
  <si>
    <t>http://purl.obolibrary.org/obo/DUO_0000028</t>
  </si>
  <si>
    <t>http://purl.obolibrary.org/obo/DUO_0000014</t>
  </si>
  <si>
    <t>Can I leave empty fields?</t>
  </si>
  <si>
    <t>Example!_Policy for Human Samples metadata access</t>
  </si>
  <si>
    <t>Example!_EBI Policy for human controlled access data</t>
  </si>
  <si>
    <t>http://docs.icgc.org/portal/access</t>
  </si>
  <si>
    <t xml:space="preserve">You can indeed leave empty fields, but only for those columns that are not marked with a '*' within its column name (it will also be displayed in bright yellow) and those that are required depending on another column choice (take a look at their formats below). In essence, all columns that are not 'required' (including repeated columns) can be left empty and they will be ignored when constructing the XML. </t>
  </si>
  <si>
    <t>DAC_accession*</t>
  </si>
  <si>
    <t>EGAC00001003356</t>
  </si>
  <si>
    <t>TODO: Submitter designated name for the 'Policy' (e.g. 'My_dac_HumanMicrobiome'). The name must be unique within the submission account.</t>
  </si>
  <si>
    <t>TODO: Title (free-form string) of the Policy that can be used to call out DAC records in searches or in displays.</t>
  </si>
  <si>
    <t>TODO: Accession ID (starts by EGAC...) of the data access committee (DAC) to which this policy pertains (e.g. EGAC00001003356).</t>
  </si>
  <si>
    <t xml:space="preserve">TODO: Selects the way in which you will provide the policy text. Must be value of Controlled Vocabullary: 'POLICY_TEXT' or 'POLICY_FILE'. You can either provide its text (use POLICY_TEXT) or an URL in which the policy text is displayed (use POLICY_FILE). 
Based on your choice, provide the text or such URL in the adyacent columns. </t>
  </si>
  <si>
    <t>TODO: Ontology abbreviation (e.g. 'DUO' for Data Use Ontology). Search for yours at: https://www.ebi.ac.uk/ols/ontologies/duo.
If you provide several Data uses, repeat the block of Data_use... (4 columns: Ontology, Code, Version and URL).</t>
  </si>
  <si>
    <t>TODO: Code for the ontology (e.g. 0000014)
If you provide several Data uses, repeat the block of Data_use... (4 columns: Ontology, Code, Version and URL).</t>
  </si>
  <si>
    <t>TODO: Data Use Ontology code version (e.g. 2019-01-07)
If you provide several Data uses, repeat the block of Data_use... (4 columns: Ontology, Code, Version and URL).</t>
  </si>
  <si>
    <t>TODO: Link to URL describing the Data Use (e.g. http://purl.obolibrary.org/obo/DUO_0000014)
If you provide several Data uses, repeat the block of Data_use... (4 columns: Ontology, Code, Version and URL).</t>
  </si>
  <si>
    <t xml:space="preserve">TODO: Text containing the policy (e.g. 'Data can be accessed through this method, under these circumstances, following these criteria...' ). Use this column if you chose 'POLICY_TEXT' as Policy_source*. </t>
  </si>
  <si>
    <t xml:space="preserve">TODO: File containing the policy text, it can be a remotely hosted file (e.g. https://docs.icgc.org/portal/access/). Use this column if you chose 'POLICY_FILE' as Policy_source*. </t>
  </si>
  <si>
    <t>TODO: Name of contact person for this submission (e.g. "Lastname, Firstname"). In case there are several contacts, add new blocks of "CONTACT…." (three columns: name, address_Status and address_Error).</t>
  </si>
  <si>
    <t>TODO: Internet address of person or service to inform on any status changes for this submission (e.g. flast@yourdomain.com). In case there are several contacts, add new blocks of "CONTACT…." (three columns: name, address_Status and address_Error).</t>
  </si>
  <si>
    <t>TODO: Internet address of person or service to inform on any errors for this submission (e.g. flast@yourdomain.com). In case there are several contacts, add new blocks of "CONTACT…." (three columns: name, address_Status and address_Error).</t>
  </si>
  <si>
    <r>
      <t xml:space="preserve">TODO: Subject ID of the sample (e.g. HG03464)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t>
    </r>
  </si>
  <si>
    <r>
      <t xml:space="preserve">TODO: specify the sex of the sample. Must be value from Controlled vocabulary: 'male', 'female', 'unknown'.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If you want to explicitly provide the sample’s combination of sexual chromosomes, you can give them as the &lt;VALUE&gt; of an additional &lt;SAMPLE_ATTRIBUTE&gt;, whose &lt;TAG&gt; would be 'sex chromosomes'</t>
    </r>
  </si>
  <si>
    <r>
      <t xml:space="preserve">TODO: Phenotype definition. Make use of Ontologies like EFO terms (e.g. "EFO:0000574"). Provide the full compact URI (CURIE): use both the preffix (e.g. EFO) and identifier (e.g. 0000574). Search for the EFO associated to your phenotype here: https://www.ebi.ac.uk/efo/ - </t>
    </r>
    <r>
      <rPr>
        <b/>
        <sz val="11"/>
        <color theme="1"/>
        <rFont val="Calibri"/>
        <family val="2"/>
        <scheme val="minor"/>
      </rPr>
      <t>Notice that this is one of the three public attributes of a Sample (Subject ID, Sex and Phenotype), and thus no personal identifiable data should be entered here.</t>
    </r>
  </si>
  <si>
    <t>Sample public attributes</t>
  </si>
  <si>
    <r>
      <t xml:space="preserve">Please keep in mind that the EGA is a controlled access resource </t>
    </r>
    <r>
      <rPr>
        <b/>
        <sz val="11"/>
        <color theme="1"/>
        <rFont val="Calibri"/>
        <family val="2"/>
        <scheme val="minor"/>
      </rPr>
      <t>but still displays three public attributes for all samples</t>
    </r>
    <r>
      <rPr>
        <sz val="11"/>
        <color theme="1"/>
        <rFont val="Calibri"/>
        <family val="2"/>
        <scheme val="minor"/>
      </rPr>
      <t xml:space="preserve">. These are </t>
    </r>
    <r>
      <rPr>
        <b/>
        <sz val="11"/>
        <color rgb="FFFF0000"/>
        <rFont val="Calibri"/>
        <family val="2"/>
        <scheme val="minor"/>
      </rPr>
      <t>Subject ID</t>
    </r>
    <r>
      <rPr>
        <sz val="11"/>
        <color theme="1"/>
        <rFont val="Calibri"/>
        <family val="2"/>
        <scheme val="minor"/>
      </rPr>
      <t xml:space="preserve">, </t>
    </r>
    <r>
      <rPr>
        <b/>
        <sz val="11"/>
        <color rgb="FFFF0000"/>
        <rFont val="Calibri"/>
        <family val="2"/>
        <scheme val="minor"/>
      </rPr>
      <t>Sex</t>
    </r>
    <r>
      <rPr>
        <sz val="11"/>
        <color theme="1"/>
        <rFont val="Calibri"/>
        <family val="2"/>
        <scheme val="minor"/>
      </rPr>
      <t xml:space="preserve"> and </t>
    </r>
    <r>
      <rPr>
        <b/>
        <sz val="11"/>
        <color rgb="FFFF0000"/>
        <rFont val="Calibri"/>
        <family val="2"/>
        <scheme val="minor"/>
      </rPr>
      <t>Phenotype</t>
    </r>
    <r>
      <rPr>
        <sz val="11"/>
        <color theme="1"/>
        <rFont val="Calibri"/>
        <family val="2"/>
        <scheme val="minor"/>
      </rPr>
      <t>. In other words, the "value" of these attributes will be accessed freely within the EGA by any type of user, and thus no personal or identifiable data should be entered in such fields. That said, we highly recommend that the information provided is complete and complies with scientific standards, since this metadata is what most commonly other researchers will look first when searching for data.</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</si>
  <si>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beginning, the template will contain a "mock" example at row 4 for you to visualise (contains things like "Example!_..."), remove it and use your real metadata there.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</si>
  <si>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indefinitely (i.e. add or remove as many of this blocks/columns as you need) but always as a complete block. For instance, in many tabs you will see there are several "TAG-VALUE-UNITS" blocks, regarding metadata attributes. You can freely remove or add more. See the column headers' format below. </t>
    </r>
  </si>
  <si>
    <t>TODO: Title (free-form string) of the study as would be used in a publication. It should be the first picture of the project and not contain more than 30 words.</t>
  </si>
  <si>
    <t>TODO: More extensive free-form description of the study. It should include the goal and approach of the project itself in a summarised way and not contain more than 5 sentences.</t>
  </si>
  <si>
    <t>TODO: Title (free-form string) of the Dataset.  It should be the first picture of the dataset content and not contain more than 30 words.</t>
  </si>
  <si>
    <t>TODO: More extensive free-form description of the Dataset.  It should include the content of the dataset (number of samples, file types, technology/protocol used to obtain the data…) and not contain more than 4 sentences.</t>
  </si>
  <si>
    <t>TODO: leave this column empty, for subject_id will contain no units.</t>
  </si>
  <si>
    <t>TODO: leave this column empty, for sex will contain no units.</t>
  </si>
  <si>
    <t>TODO: leave this column empty, for phenotype will contain no units.</t>
  </si>
  <si>
    <t>TODO: Alias (e.g. 'Example!_Human Microbiome Project SP56J') that identifies the parent study (encompasses this experiment) within the namespace defined by attribute 'Study_refCenter'.</t>
  </si>
  <si>
    <t>TODO: Alias (e.g. Example!_BM_15day_Africa-RG50002) that identifies the parent experiment (that encompasses this run) within the namespace defined by 'Center_name*'.</t>
  </si>
  <si>
    <t>Controlled Vocabullary (CV)</t>
  </si>
  <si>
    <r>
      <t xml:space="preserve">Please bear in mind that lists of </t>
    </r>
    <r>
      <rPr>
        <b/>
        <sz val="11"/>
        <color theme="1"/>
        <rFont val="Calibri"/>
        <family val="2"/>
        <scheme val="minor"/>
      </rPr>
      <t>controlled vocabularies are case-sensitive</t>
    </r>
    <r>
      <rPr>
        <sz val="11"/>
        <color theme="1"/>
        <rFont val="Calibri"/>
        <family val="2"/>
        <scheme val="minor"/>
      </rPr>
      <t>. In other words, 'sequence_variation' will not be evaluated as 'SEQUENCE_VARIATION'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</si>
</sst>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
      <patternFill patternType="solid">
        <fgColor rgb="FFFFC000"/>
        <bgColor indexed="64"/>
      </patternFill>
    </fill>
    <fill>
      <patternFill patternType="solid">
        <fgColor rgb="FFFFF7D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0" fillId="3" borderId="8" xfId="0" applyFill="1" applyBorder="1"/>
    <xf numFmtId="0" fontId="0" fillId="3" borderId="9" xfId="0" applyFill="1" applyBorder="1"/>
    <xf numFmtId="0" fontId="0" fillId="3" borderId="10" xfId="0" applyFill="1" applyBorder="1"/>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0" fillId="25" borderId="0" xfId="0" applyFill="1" applyAlignment="1">
      <alignment horizontal="left" vertical="top" wrapText="1"/>
    </xf>
    <xf numFmtId="0" fontId="0" fillId="28" borderId="0" xfId="0" applyFill="1" applyAlignment="1">
      <alignment horizontal="left" vertical="top" wrapText="1"/>
    </xf>
    <xf numFmtId="0" fontId="0" fillId="34" borderId="0" xfId="0" applyFill="1"/>
    <xf numFmtId="0" fontId="0" fillId="35" borderId="0" xfId="0" applyFill="1" applyAlignment="1">
      <alignment horizontal="left" vertical="top"/>
    </xf>
    <xf numFmtId="0" fontId="0" fillId="35" borderId="0" xfId="0" applyFill="1"/>
    <xf numFmtId="0" fontId="0" fillId="35" borderId="0" xfId="0" applyFill="1" applyAlignment="1">
      <alignment horizontal="left" vertical="top" wrapText="1"/>
    </xf>
    <xf numFmtId="0" fontId="6" fillId="0" borderId="0" xfId="0" applyFont="1" applyAlignment="1">
      <alignment horizontal="left" vertical="top"/>
    </xf>
    <xf numFmtId="0" fontId="0" fillId="12" borderId="7" xfId="0" applyFill="1" applyBorder="1" applyAlignment="1">
      <alignment horizontal="left" vertical="top"/>
    </xf>
    <xf numFmtId="0" fontId="0" fillId="26" borderId="0" xfId="0" applyFill="1" applyBorder="1" applyAlignment="1">
      <alignment horizontal="right"/>
    </xf>
    <xf numFmtId="49" fontId="0" fillId="30" borderId="0" xfId="0" quotePrefix="1" applyNumberFormat="1" applyFill="1" applyBorder="1" applyAlignment="1">
      <alignment horizontal="left" vertical="top"/>
    </xf>
    <xf numFmtId="49" fontId="6" fillId="0" borderId="0" xfId="1" applyNumberFormat="1" applyFont="1" applyFill="1" applyBorder="1" applyAlignment="1">
      <alignment horizontal="left" vertical="top"/>
    </xf>
    <xf numFmtId="49" fontId="6" fillId="30" borderId="0" xfId="1" applyNumberFormat="1" applyFont="1" applyFill="1" applyBorder="1" applyAlignment="1">
      <alignment horizontal="left" vertical="top"/>
    </xf>
    <xf numFmtId="49" fontId="0" fillId="0" borderId="0" xfId="0" quotePrefix="1" applyNumberFormat="1" applyFill="1" applyBorder="1" applyAlignment="1">
      <alignment horizontal="left" vertical="top"/>
    </xf>
    <xf numFmtId="0" fontId="5" fillId="25" borderId="0" xfId="1" applyFill="1"/>
    <xf numFmtId="0" fontId="0" fillId="26" borderId="7" xfId="0" applyFill="1" applyBorder="1" applyAlignment="1">
      <alignment horizontal="right"/>
    </xf>
    <xf numFmtId="0" fontId="0" fillId="26" borderId="0" xfId="0" applyFill="1" applyAlignment="1">
      <alignment horizontal="right"/>
    </xf>
    <xf numFmtId="0" fontId="0" fillId="30" borderId="0" xfId="0" applyFill="1" applyAlignment="1">
      <alignment horizontal="left" vertical="top"/>
    </xf>
    <xf numFmtId="49" fontId="0" fillId="5" borderId="0" xfId="0" applyNumberFormat="1" applyFill="1" applyAlignment="1">
      <alignment horizontal="right"/>
    </xf>
    <xf numFmtId="49" fontId="0" fillId="30" borderId="0" xfId="0" applyNumberFormat="1" applyFill="1" applyAlignment="1">
      <alignment horizontal="left" vertical="top"/>
    </xf>
    <xf numFmtId="49" fontId="0" fillId="12" borderId="0" xfId="0" applyNumberFormat="1" applyFill="1" applyAlignment="1">
      <alignment horizontal="left" vertical="top"/>
    </xf>
    <xf numFmtId="49" fontId="0" fillId="30" borderId="0" xfId="0" applyNumberFormat="1" applyFill="1"/>
    <xf numFmtId="0" fontId="5" fillId="30" borderId="0" xfId="1" applyFill="1" applyAlignment="1">
      <alignment horizontal="left" vertical="top"/>
    </xf>
    <xf numFmtId="49" fontId="0" fillId="0" borderId="0" xfId="0" applyNumberFormat="1" applyFill="1" applyAlignment="1">
      <alignment horizontal="left" vertical="top"/>
    </xf>
    <xf numFmtId="0" fontId="5" fillId="0" borderId="0" xfId="1" applyFill="1" applyAlignment="1">
      <alignment horizontal="left" vertical="top"/>
    </xf>
    <xf numFmtId="49" fontId="0" fillId="0" borderId="0" xfId="0" applyNumberFormat="1" applyFill="1"/>
    <xf numFmtId="0" fontId="5" fillId="0" borderId="0" xfId="1" applyAlignment="1">
      <alignment horizontal="left" vertical="top"/>
    </xf>
    <xf numFmtId="0" fontId="6" fillId="0" borderId="0" xfId="0" applyFont="1" applyAlignment="1">
      <alignment horizontal="left" vertical="top" wrapText="1"/>
    </xf>
    <xf numFmtId="49" fontId="0" fillId="30" borderId="0" xfId="0" applyNumberFormat="1" applyFill="1" applyAlignment="1">
      <alignment horizontal="left" vertical="top" wrapText="1"/>
    </xf>
    <xf numFmtId="0" fontId="3" fillId="0" borderId="12" xfId="0" applyFont="1" applyBorder="1" applyAlignment="1">
      <alignment horizontal="center" vertical="center"/>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cellXfs>
  <cellStyles count="2">
    <cellStyle name="Hyperlink" xfId="1" builtinId="8"/>
    <cellStyle name="Normal" xfId="0" builtinId="0"/>
  </cellStyles>
  <dxfs count="91">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2C4E9"/>
      <color rgb="FFFFF7DD"/>
      <color rgb="FFF7DDF2"/>
      <color rgb="FFD8EEC0"/>
      <color rgb="FFD1F3FF"/>
      <color rgb="FF75DBFF"/>
      <color rgb="FFFFD9D9"/>
      <color rgb="FFFF9999"/>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DUO_0000028" TargetMode="External"/><Relationship Id="rId2" Type="http://schemas.openxmlformats.org/officeDocument/2006/relationships/hyperlink" Target="http://mywebsite.de/DataAccessAgreement.html" TargetMode="External"/><Relationship Id="rId1" Type="http://schemas.openxmlformats.org/officeDocument/2006/relationships/hyperlink" Target="https://github.com/EbiEga/ega-metadata-schema" TargetMode="External"/><Relationship Id="rId6" Type="http://schemas.openxmlformats.org/officeDocument/2006/relationships/printerSettings" Target="../printerSettings/printerSettings7.bin"/><Relationship Id="rId5" Type="http://schemas.openxmlformats.org/officeDocument/2006/relationships/hyperlink" Target="http://docs.icgc.org/portal/access" TargetMode="External"/><Relationship Id="rId4" Type="http://schemas.openxmlformats.org/officeDocument/2006/relationships/hyperlink" Target="http://purl.obolibrary.org/obo/DUO_0000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EbiEga/ega-metadata-schema" TargetMode="External"/><Relationship Id="rId2" Type="http://schemas.openxmlformats.org/officeDocument/2006/relationships/hyperlink" Target="mailto:flast@yourdomain.com" TargetMode="External"/><Relationship Id="rId1" Type="http://schemas.openxmlformats.org/officeDocument/2006/relationships/hyperlink" Target="mailto:flast2@yourdomain.com" TargetMode="External"/><Relationship Id="rId5" Type="http://schemas.openxmlformats.org/officeDocument/2006/relationships/printerSettings" Target="../printerSettings/printerSettings6.bin"/><Relationship Id="rId4" Type="http://schemas.openxmlformats.org/officeDocument/2006/relationships/hyperlink" Target="http://mywebsite.de/DataAccess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7"/>
  <sheetViews>
    <sheetView tabSelected="1" workbookViewId="0">
      <selection activeCell="A3" sqref="A3"/>
    </sheetView>
  </sheetViews>
  <sheetFormatPr defaultRowHeight="14.5" x14ac:dyDescent="0.35"/>
  <cols>
    <col min="1" max="1" width="22.54296875" customWidth="1"/>
    <col min="2" max="2" width="81.81640625" customWidth="1"/>
  </cols>
  <sheetData>
    <row r="1" spans="1:2" ht="15" thickBot="1" x14ac:dyDescent="0.4"/>
    <row r="2" spans="1:2" ht="15" thickBot="1" x14ac:dyDescent="0.4">
      <c r="A2" s="151" t="s">
        <v>395</v>
      </c>
      <c r="B2" s="152"/>
    </row>
    <row r="3" spans="1:2" ht="43.5" x14ac:dyDescent="0.35">
      <c r="A3" s="92" t="s">
        <v>396</v>
      </c>
      <c r="B3" s="94" t="s">
        <v>397</v>
      </c>
    </row>
    <row r="4" spans="1:2" x14ac:dyDescent="0.35">
      <c r="A4" s="92" t="s">
        <v>398</v>
      </c>
      <c r="B4" s="94" t="s">
        <v>399</v>
      </c>
    </row>
    <row r="5" spans="1:2" ht="72.5" x14ac:dyDescent="0.35">
      <c r="A5" s="92" t="s">
        <v>400</v>
      </c>
      <c r="B5" s="94" t="s">
        <v>401</v>
      </c>
    </row>
    <row r="6" spans="1:2" ht="43.5" x14ac:dyDescent="0.35">
      <c r="A6" s="92" t="s">
        <v>402</v>
      </c>
      <c r="B6" s="94" t="s">
        <v>403</v>
      </c>
    </row>
    <row r="7" spans="1:2" ht="72.5" x14ac:dyDescent="0.35">
      <c r="A7" s="92" t="s">
        <v>404</v>
      </c>
      <c r="B7" s="94" t="s">
        <v>555</v>
      </c>
    </row>
    <row r="8" spans="1:2" ht="81" customHeight="1" x14ac:dyDescent="0.35">
      <c r="A8" s="92" t="s">
        <v>530</v>
      </c>
      <c r="B8" s="94" t="s">
        <v>534</v>
      </c>
    </row>
    <row r="9" spans="1:2" ht="72.5" x14ac:dyDescent="0.35">
      <c r="A9" s="93" t="s">
        <v>405</v>
      </c>
      <c r="B9" s="94" t="s">
        <v>556</v>
      </c>
    </row>
    <row r="10" spans="1:2" ht="87" x14ac:dyDescent="0.35">
      <c r="A10" s="150" t="s">
        <v>553</v>
      </c>
      <c r="B10" s="94" t="s">
        <v>554</v>
      </c>
    </row>
    <row r="11" spans="1:2" ht="29" x14ac:dyDescent="0.35">
      <c r="A11" s="150" t="s">
        <v>566</v>
      </c>
      <c r="B11" s="94" t="s">
        <v>567</v>
      </c>
    </row>
    <row r="12" spans="1:2" ht="30" customHeight="1" x14ac:dyDescent="0.35">
      <c r="A12" s="153" t="s">
        <v>406</v>
      </c>
      <c r="B12" s="153"/>
    </row>
    <row r="13" spans="1:2" ht="15" thickBot="1" x14ac:dyDescent="0.4"/>
    <row r="14" spans="1:2" ht="15" thickBot="1" x14ac:dyDescent="0.4">
      <c r="A14" s="154" t="s">
        <v>103</v>
      </c>
      <c r="B14" s="152"/>
    </row>
    <row r="15" spans="1:2" x14ac:dyDescent="0.35">
      <c r="A15" s="19" t="s">
        <v>104</v>
      </c>
      <c r="B15" s="20" t="s">
        <v>105</v>
      </c>
    </row>
    <row r="16" spans="1:2" x14ac:dyDescent="0.35">
      <c r="A16" s="85">
        <v>1</v>
      </c>
      <c r="B16" s="94" t="s">
        <v>106</v>
      </c>
    </row>
    <row r="17" spans="1:2" ht="58" x14ac:dyDescent="0.35">
      <c r="A17" s="86">
        <v>2</v>
      </c>
      <c r="B17" s="94" t="s">
        <v>407</v>
      </c>
    </row>
    <row r="18" spans="1:2" x14ac:dyDescent="0.35">
      <c r="A18" s="86">
        <v>3</v>
      </c>
      <c r="B18" s="94" t="s">
        <v>408</v>
      </c>
    </row>
    <row r="19" spans="1:2" x14ac:dyDescent="0.35">
      <c r="A19" s="86" t="s">
        <v>107</v>
      </c>
      <c r="B19" s="94" t="s">
        <v>409</v>
      </c>
    </row>
    <row r="20" spans="1:2" ht="15" thickBot="1" x14ac:dyDescent="0.4"/>
    <row r="21" spans="1:2" ht="15" thickBot="1" x14ac:dyDescent="0.4">
      <c r="A21" s="154" t="s">
        <v>108</v>
      </c>
      <c r="B21" s="152"/>
    </row>
    <row r="22" spans="1:2" x14ac:dyDescent="0.35">
      <c r="A22" s="19" t="s">
        <v>109</v>
      </c>
      <c r="B22" s="20" t="s">
        <v>105</v>
      </c>
    </row>
    <row r="23" spans="1:2" x14ac:dyDescent="0.35">
      <c r="A23" s="87" t="s">
        <v>110</v>
      </c>
      <c r="B23" s="95" t="s">
        <v>111</v>
      </c>
    </row>
    <row r="24" spans="1:2" x14ac:dyDescent="0.35">
      <c r="A24" s="88" t="s">
        <v>112</v>
      </c>
      <c r="B24" s="95" t="s">
        <v>410</v>
      </c>
    </row>
    <row r="25" spans="1:2" ht="43.5" x14ac:dyDescent="0.35">
      <c r="A25" s="89" t="s">
        <v>126</v>
      </c>
      <c r="B25" s="95" t="s">
        <v>128</v>
      </c>
    </row>
    <row r="26" spans="1:2" ht="29" x14ac:dyDescent="0.35">
      <c r="A26" s="90" t="s">
        <v>127</v>
      </c>
      <c r="B26" s="95" t="s">
        <v>411</v>
      </c>
    </row>
    <row r="27" spans="1:2" ht="58" x14ac:dyDescent="0.35">
      <c r="A27" s="91" t="s">
        <v>113</v>
      </c>
      <c r="B27" s="95" t="s">
        <v>412</v>
      </c>
    </row>
  </sheetData>
  <mergeCells count="4">
    <mergeCell ref="A2:B2"/>
    <mergeCell ref="A12:B12"/>
    <mergeCell ref="A14:B14"/>
    <mergeCell ref="A21:B2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2160-80E0-4904-86DD-E973C60B8C3E}">
  <dimension ref="A1:W4"/>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8" width="12.1796875" customWidth="1"/>
    <col min="9" max="9" width="8.7265625" style="25" customWidth="1"/>
    <col min="10" max="11" width="8.7265625" style="2" customWidth="1"/>
    <col min="12" max="12" width="8.7265625" style="83" customWidth="1"/>
    <col min="13" max="14" width="8.7265625" style="142" customWidth="1"/>
    <col min="15" max="15" width="8.7265625" style="83" customWidth="1"/>
    <col min="16" max="16" width="8.7265625" style="1" customWidth="1"/>
    <col min="17" max="18" width="8.7265625" style="146" customWidth="1"/>
    <col min="19" max="19" width="8.7265625" style="1" customWidth="1"/>
    <col min="20" max="20" width="9.7265625" style="60" bestFit="1" customWidth="1"/>
    <col min="21" max="21" width="8" style="60" customWidth="1"/>
    <col min="22" max="22" width="9.7265625" bestFit="1" customWidth="1"/>
    <col min="23" max="23" width="8" customWidth="1"/>
  </cols>
  <sheetData>
    <row r="1" spans="1:23" x14ac:dyDescent="0.35">
      <c r="A1" t="s">
        <v>514</v>
      </c>
      <c r="B1" t="s">
        <v>4</v>
      </c>
      <c r="C1" t="s">
        <v>3</v>
      </c>
      <c r="D1" t="s">
        <v>515</v>
      </c>
      <c r="E1" t="s">
        <v>535</v>
      </c>
      <c r="F1" t="s">
        <v>516</v>
      </c>
      <c r="G1" s="1" t="s">
        <v>517</v>
      </c>
      <c r="H1" s="1" t="s">
        <v>518</v>
      </c>
      <c r="I1" s="22" t="s">
        <v>0</v>
      </c>
      <c r="J1" s="4" t="s">
        <v>1</v>
      </c>
      <c r="K1" s="4" t="s">
        <v>2</v>
      </c>
      <c r="L1" s="23" t="s">
        <v>519</v>
      </c>
      <c r="M1" s="139" t="s">
        <v>520</v>
      </c>
      <c r="N1" s="139" t="s">
        <v>521</v>
      </c>
      <c r="O1" s="23" t="s">
        <v>522</v>
      </c>
      <c r="P1" s="23" t="s">
        <v>519</v>
      </c>
      <c r="Q1" s="139" t="s">
        <v>520</v>
      </c>
      <c r="R1" s="139" t="s">
        <v>521</v>
      </c>
      <c r="S1" s="23" t="s">
        <v>522</v>
      </c>
      <c r="T1" s="59" t="s">
        <v>346</v>
      </c>
      <c r="U1" s="59" t="s">
        <v>347</v>
      </c>
      <c r="V1" s="59" t="s">
        <v>346</v>
      </c>
      <c r="W1" s="59" t="s">
        <v>347</v>
      </c>
    </row>
    <row r="2" spans="1:23" s="29" customFormat="1" ht="15" customHeight="1" x14ac:dyDescent="0.35">
      <c r="A2" s="128" t="s">
        <v>537</v>
      </c>
      <c r="B2" s="128" t="s">
        <v>74</v>
      </c>
      <c r="C2" s="128" t="s">
        <v>75</v>
      </c>
      <c r="D2" s="128" t="s">
        <v>538</v>
      </c>
      <c r="E2" s="128" t="s">
        <v>539</v>
      </c>
      <c r="F2" s="148" t="s">
        <v>540</v>
      </c>
      <c r="G2" s="128" t="s">
        <v>545</v>
      </c>
      <c r="H2" s="128" t="s">
        <v>546</v>
      </c>
      <c r="I2" s="30" t="s">
        <v>5</v>
      </c>
      <c r="J2" s="31" t="s">
        <v>6</v>
      </c>
      <c r="K2" s="31" t="s">
        <v>7</v>
      </c>
      <c r="L2" s="84" t="s">
        <v>541</v>
      </c>
      <c r="M2" s="149" t="s">
        <v>542</v>
      </c>
      <c r="N2" s="149" t="s">
        <v>543</v>
      </c>
      <c r="O2" s="84" t="s">
        <v>544</v>
      </c>
      <c r="P2" s="8" t="s">
        <v>541</v>
      </c>
      <c r="Q2" s="144" t="s">
        <v>542</v>
      </c>
      <c r="R2" s="144" t="s">
        <v>543</v>
      </c>
      <c r="S2" s="15" t="s">
        <v>544</v>
      </c>
      <c r="T2" s="61" t="s">
        <v>354</v>
      </c>
      <c r="U2" s="61" t="s">
        <v>355</v>
      </c>
      <c r="V2" s="29" t="s">
        <v>354</v>
      </c>
      <c r="W2" s="29" t="s">
        <v>355</v>
      </c>
    </row>
    <row r="3" spans="1:23" s="27" customFormat="1" x14ac:dyDescent="0.35">
      <c r="A3" s="26" t="s">
        <v>102</v>
      </c>
      <c r="I3" s="129"/>
      <c r="M3" s="141"/>
      <c r="N3" s="141"/>
      <c r="Q3" s="141"/>
      <c r="R3" s="141"/>
    </row>
    <row r="4" spans="1:23" s="29" customFormat="1" ht="15.75" customHeight="1" x14ac:dyDescent="0.35">
      <c r="A4" s="29" t="s">
        <v>531</v>
      </c>
      <c r="B4" s="29" t="s">
        <v>41</v>
      </c>
      <c r="C4" s="29" t="s">
        <v>33</v>
      </c>
      <c r="D4" s="29" t="s">
        <v>532</v>
      </c>
      <c r="E4" s="8" t="s">
        <v>536</v>
      </c>
      <c r="F4" s="29" t="s">
        <v>518</v>
      </c>
      <c r="H4" s="147" t="s">
        <v>533</v>
      </c>
      <c r="I4" s="30" t="s">
        <v>428</v>
      </c>
      <c r="J4" s="31" t="s">
        <v>431</v>
      </c>
      <c r="K4" s="31"/>
      <c r="L4" s="138" t="s">
        <v>523</v>
      </c>
      <c r="M4" s="140" t="s">
        <v>524</v>
      </c>
      <c r="N4" s="140" t="s">
        <v>525</v>
      </c>
      <c r="O4" s="143" t="s">
        <v>529</v>
      </c>
      <c r="P4" s="8" t="s">
        <v>523</v>
      </c>
      <c r="Q4" s="144" t="s">
        <v>526</v>
      </c>
      <c r="R4" s="144" t="s">
        <v>527</v>
      </c>
      <c r="S4" s="145" t="s">
        <v>528</v>
      </c>
      <c r="T4" s="104" t="s">
        <v>507</v>
      </c>
      <c r="U4" s="135" t="s">
        <v>508</v>
      </c>
      <c r="V4" s="44" t="s">
        <v>509</v>
      </c>
      <c r="W4" s="106" t="s">
        <v>434</v>
      </c>
    </row>
  </sheetData>
  <conditionalFormatting sqref="X1:XFD1 J1:O1 A1:F1">
    <cfRule type="containsText" dxfId="5" priority="13" operator="containsText" text="~*">
      <formula>NOT(ISERROR(SEARCH("~*",A1)))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P1:S1">
    <cfRule type="containsText" dxfId="2" priority="3" operator="containsText" text="~*">
      <formula>NOT(ISERROR(SEARCH("~*",P1)))</formula>
    </cfRule>
  </conditionalFormatting>
  <conditionalFormatting sqref="G1:H1">
    <cfRule type="expression" dxfId="1" priority="2">
      <formula>IF(COUNTIF($F$4:$F$1048576, G$1),"FALSE","TRUE")</formula>
    </cfRule>
  </conditionalFormatting>
  <conditionalFormatting sqref="G1:H1">
    <cfRule type="expression" dxfId="0" priority="1">
      <formula>IF(COUNTIF($F$4:$F$1048576, G$1),"TRUE","FALSE")</formula>
    </cfRule>
  </conditionalFormatting>
  <hyperlinks>
    <hyperlink ref="W4" r:id="rId1" xr:uid="{27239017-8D7F-470F-840F-F6C2FD2E54B6}"/>
    <hyperlink ref="U4" r:id="rId2" xr:uid="{B4336EC9-EE3D-4966-B772-E02509E96549}"/>
    <hyperlink ref="S4" r:id="rId3" xr:uid="{1E590CD4-DABF-4F4C-9F01-A40C33B07C13}"/>
    <hyperlink ref="O4" r:id="rId4" xr:uid="{B2093654-1293-4AED-98AE-978212F2BB5C}"/>
    <hyperlink ref="H4" r:id="rId5" xr:uid="{E452C941-D572-4EA4-B469-D3F703E001EE}"/>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4" width="12.1796875" customWidth="1"/>
    <col min="5" max="5" width="20.26953125" customWidth="1"/>
    <col min="6" max="9" width="15.54296875" customWidth="1"/>
    <col min="10" max="10" width="8.7265625" style="25" customWidth="1"/>
    <col min="11" max="12" width="8.7265625" style="2" customWidth="1"/>
    <col min="13" max="15" width="8.7265625" customWidth="1"/>
    <col min="16" max="18" width="8.7265625" style="2" customWidth="1"/>
    <col min="19" max="22" width="10.81640625" style="35" customWidth="1"/>
    <col min="23" max="26" width="10.81640625" customWidth="1"/>
    <col min="27" max="27" width="9.7265625" style="60" bestFit="1" customWidth="1"/>
    <col min="28" max="28" width="8" style="60" customWidth="1"/>
    <col min="29" max="29" width="9.7265625" bestFit="1" customWidth="1"/>
    <col min="30" max="30" width="8" customWidth="1"/>
    <col min="31" max="31" width="8.7265625" style="83" bestFit="1" customWidth="1"/>
    <col min="32" max="32" width="8.1796875" style="83" bestFit="1" customWidth="1"/>
    <col min="33" max="33" width="10.7265625" style="83" bestFit="1" customWidth="1"/>
    <col min="34" max="34" width="8.7265625" bestFit="1" customWidth="1"/>
    <col min="35" max="35" width="8.1796875" bestFit="1" customWidth="1"/>
    <col min="36" max="36" width="10.7265625" bestFit="1" customWidth="1"/>
    <col min="37" max="37" width="11" style="58" bestFit="1" customWidth="1"/>
    <col min="38" max="38" width="10.453125" style="58" bestFit="1" customWidth="1"/>
    <col min="39" max="39" width="13" style="58" bestFit="1" customWidth="1"/>
  </cols>
  <sheetData>
    <row r="1" spans="1:39" x14ac:dyDescent="0.35">
      <c r="A1" t="s">
        <v>129</v>
      </c>
      <c r="B1" t="s">
        <v>4</v>
      </c>
      <c r="C1" t="s">
        <v>3</v>
      </c>
      <c r="D1" t="s">
        <v>130</v>
      </c>
      <c r="E1" t="s">
        <v>131</v>
      </c>
      <c r="F1" t="s">
        <v>132</v>
      </c>
      <c r="G1" t="s">
        <v>133</v>
      </c>
      <c r="H1" t="s">
        <v>134</v>
      </c>
      <c r="I1" t="s">
        <v>135</v>
      </c>
      <c r="J1" s="22" t="s">
        <v>0</v>
      </c>
      <c r="K1" s="4" t="s">
        <v>1</v>
      </c>
      <c r="L1" s="4" t="s">
        <v>2</v>
      </c>
      <c r="M1" s="4" t="s">
        <v>0</v>
      </c>
      <c r="N1" s="4" t="s">
        <v>1</v>
      </c>
      <c r="O1" s="4" t="s">
        <v>2</v>
      </c>
      <c r="P1" s="4" t="s">
        <v>0</v>
      </c>
      <c r="Q1" s="4" t="s">
        <v>1</v>
      </c>
      <c r="R1" s="4" t="s">
        <v>2</v>
      </c>
      <c r="S1" s="23" t="s">
        <v>136</v>
      </c>
      <c r="T1" s="23" t="s">
        <v>137</v>
      </c>
      <c r="U1" s="23" t="s">
        <v>138</v>
      </c>
      <c r="V1" s="23" t="s">
        <v>139</v>
      </c>
      <c r="W1" s="23" t="s">
        <v>136</v>
      </c>
      <c r="X1" s="23" t="s">
        <v>137</v>
      </c>
      <c r="Y1" s="23" t="s">
        <v>138</v>
      </c>
      <c r="Z1" s="23" t="s">
        <v>139</v>
      </c>
      <c r="AA1" s="59" t="s">
        <v>346</v>
      </c>
      <c r="AB1" s="59" t="s">
        <v>347</v>
      </c>
      <c r="AC1" s="59" t="s">
        <v>346</v>
      </c>
      <c r="AD1" s="59" t="s">
        <v>347</v>
      </c>
      <c r="AE1" s="82" t="s">
        <v>348</v>
      </c>
      <c r="AF1" s="82" t="s">
        <v>349</v>
      </c>
      <c r="AG1" s="82" t="s">
        <v>350</v>
      </c>
      <c r="AH1" s="82" t="s">
        <v>348</v>
      </c>
      <c r="AI1" s="82" t="s">
        <v>349</v>
      </c>
      <c r="AJ1" s="82" t="s">
        <v>350</v>
      </c>
      <c r="AK1" s="56" t="s">
        <v>351</v>
      </c>
      <c r="AL1" s="56" t="s">
        <v>352</v>
      </c>
      <c r="AM1" s="56" t="s">
        <v>353</v>
      </c>
    </row>
    <row r="2" spans="1:39" s="29" customFormat="1" ht="15" customHeight="1" x14ac:dyDescent="0.35">
      <c r="A2" s="29" t="s">
        <v>140</v>
      </c>
      <c r="B2" s="29" t="s">
        <v>74</v>
      </c>
      <c r="C2" s="29" t="s">
        <v>75</v>
      </c>
      <c r="D2" s="29" t="s">
        <v>557</v>
      </c>
      <c r="E2" s="24" t="s">
        <v>141</v>
      </c>
      <c r="F2" s="29" t="s">
        <v>142</v>
      </c>
      <c r="G2" s="24" t="s">
        <v>143</v>
      </c>
      <c r="H2" s="29" t="s">
        <v>144</v>
      </c>
      <c r="I2" s="29" t="s">
        <v>558</v>
      </c>
      <c r="J2" s="30" t="s">
        <v>5</v>
      </c>
      <c r="K2" s="31" t="s">
        <v>6</v>
      </c>
      <c r="L2" s="31" t="s">
        <v>7</v>
      </c>
      <c r="M2" s="29" t="s">
        <v>5</v>
      </c>
      <c r="N2" s="29" t="s">
        <v>6</v>
      </c>
      <c r="O2" s="29" t="s">
        <v>7</v>
      </c>
      <c r="P2" s="31" t="s">
        <v>5</v>
      </c>
      <c r="Q2" s="31" t="s">
        <v>6</v>
      </c>
      <c r="R2" s="31" t="s">
        <v>7</v>
      </c>
      <c r="S2" s="73" t="s">
        <v>145</v>
      </c>
      <c r="T2" s="73" t="s">
        <v>146</v>
      </c>
      <c r="U2" s="73" t="s">
        <v>147</v>
      </c>
      <c r="V2" s="73" t="s">
        <v>148</v>
      </c>
      <c r="W2" s="24" t="s">
        <v>145</v>
      </c>
      <c r="X2" s="24" t="s">
        <v>146</v>
      </c>
      <c r="Y2" s="24" t="s">
        <v>147</v>
      </c>
      <c r="Z2" s="24" t="s">
        <v>148</v>
      </c>
      <c r="AA2" s="61" t="s">
        <v>354</v>
      </c>
      <c r="AB2" s="61" t="s">
        <v>355</v>
      </c>
      <c r="AC2" s="29" t="s">
        <v>354</v>
      </c>
      <c r="AD2" s="29" t="s">
        <v>355</v>
      </c>
      <c r="AE2" s="84" t="s">
        <v>464</v>
      </c>
      <c r="AF2" s="84" t="s">
        <v>465</v>
      </c>
      <c r="AG2" s="84" t="s">
        <v>356</v>
      </c>
      <c r="AH2" s="24" t="s">
        <v>464</v>
      </c>
      <c r="AI2" s="24" t="s">
        <v>465</v>
      </c>
      <c r="AJ2" s="24" t="s">
        <v>356</v>
      </c>
      <c r="AK2" s="57" t="s">
        <v>365</v>
      </c>
      <c r="AL2" s="57" t="s">
        <v>357</v>
      </c>
      <c r="AM2" s="57" t="s">
        <v>358</v>
      </c>
    </row>
    <row r="3" spans="1:39" s="27" customFormat="1" x14ac:dyDescent="0.35">
      <c r="A3" s="26" t="s">
        <v>102</v>
      </c>
      <c r="M3" s="28"/>
    </row>
    <row r="4" spans="1:39" s="29" customFormat="1" ht="15.75" customHeight="1" x14ac:dyDescent="0.35">
      <c r="A4" s="29" t="s">
        <v>149</v>
      </c>
      <c r="B4" s="29" t="s">
        <v>41</v>
      </c>
      <c r="C4" s="29" t="s">
        <v>33</v>
      </c>
      <c r="D4" s="29" t="s">
        <v>150</v>
      </c>
      <c r="E4" s="29" t="s">
        <v>151</v>
      </c>
      <c r="G4" s="24" t="s">
        <v>152</v>
      </c>
      <c r="H4" s="29" t="s">
        <v>153</v>
      </c>
      <c r="I4" s="29" t="s">
        <v>154</v>
      </c>
      <c r="J4" s="30" t="s">
        <v>155</v>
      </c>
      <c r="K4" s="31" t="s">
        <v>156</v>
      </c>
      <c r="L4" s="31"/>
      <c r="M4" s="29" t="s">
        <v>157</v>
      </c>
      <c r="N4" s="29" t="s">
        <v>158</v>
      </c>
      <c r="P4" s="31" t="s">
        <v>159</v>
      </c>
      <c r="Q4" s="31" t="s">
        <v>156</v>
      </c>
      <c r="R4" s="31"/>
      <c r="S4" s="32" t="s">
        <v>160</v>
      </c>
      <c r="T4" s="32">
        <v>406</v>
      </c>
      <c r="U4" s="32" t="s">
        <v>161</v>
      </c>
      <c r="V4" s="33" t="s">
        <v>162</v>
      </c>
      <c r="W4" s="29" t="s">
        <v>163</v>
      </c>
      <c r="X4" s="29">
        <v>110649</v>
      </c>
      <c r="Y4" s="29" t="s">
        <v>164</v>
      </c>
      <c r="Z4" s="34" t="s">
        <v>165</v>
      </c>
      <c r="AA4" s="60" t="s">
        <v>359</v>
      </c>
      <c r="AB4" s="60" t="s">
        <v>360</v>
      </c>
      <c r="AC4" t="s">
        <v>361</v>
      </c>
      <c r="AD4" t="s">
        <v>362</v>
      </c>
      <c r="AE4" s="83" t="s">
        <v>458</v>
      </c>
      <c r="AF4" s="83" t="s">
        <v>459</v>
      </c>
      <c r="AG4" s="83" t="s">
        <v>462</v>
      </c>
      <c r="AH4" t="s">
        <v>460</v>
      </c>
      <c r="AI4" t="s">
        <v>461</v>
      </c>
      <c r="AJ4" s="1" t="s">
        <v>463</v>
      </c>
      <c r="AK4" s="58" t="s">
        <v>363</v>
      </c>
      <c r="AL4" s="58">
        <v>289</v>
      </c>
      <c r="AM4" s="58" t="s">
        <v>364</v>
      </c>
    </row>
    <row r="7" spans="1:39" x14ac:dyDescent="0.35">
      <c r="P7" s="31"/>
      <c r="Q7" s="31"/>
      <c r="R7" s="31"/>
    </row>
  </sheetData>
  <conditionalFormatting sqref="A1:I1 K1:L1 T1:V1 AN1:XFD1">
    <cfRule type="containsText" dxfId="90" priority="12" operator="containsText" text="~*">
      <formula>NOT(ISERROR(SEARCH("~*",A1)))</formula>
    </cfRule>
  </conditionalFormatting>
  <conditionalFormatting sqref="S1">
    <cfRule type="containsText" dxfId="89" priority="11" operator="containsText" text="~*">
      <formula>NOT(ISERROR(SEARCH("~*",S1)))</formula>
    </cfRule>
  </conditionalFormatting>
  <conditionalFormatting sqref="X1:Z1">
    <cfRule type="containsText" dxfId="88" priority="10" operator="containsText" text="~*">
      <formula>NOT(ISERROR(SEARCH("~*",X1)))</formula>
    </cfRule>
  </conditionalFormatting>
  <conditionalFormatting sqref="W1">
    <cfRule type="containsText" dxfId="87" priority="9" operator="containsText" text="~*">
      <formula>NOT(ISERROR(SEARCH("~*",W1)))</formula>
    </cfRule>
  </conditionalFormatting>
  <conditionalFormatting sqref="N1:O1">
    <cfRule type="containsText" dxfId="86" priority="8" operator="containsText" text="~*">
      <formula>NOT(ISERROR(SEARCH("~*",N1)))</formula>
    </cfRule>
  </conditionalFormatting>
  <conditionalFormatting sqref="Q1:R1">
    <cfRule type="containsText" dxfId="85" priority="7" operator="containsText" text="~*">
      <formula>NOT(ISERROR(SEARCH("~*",Q1)))</formula>
    </cfRule>
  </conditionalFormatting>
  <conditionalFormatting sqref="AK1:AM1">
    <cfRule type="containsText" dxfId="84" priority="6" operator="containsText" text="~*">
      <formula>NOT(ISERROR(SEARCH("~*",AK1)))</formula>
    </cfRule>
  </conditionalFormatting>
  <conditionalFormatting sqref="AA1:AB1">
    <cfRule type="containsText" dxfId="83" priority="5" operator="containsText" text="~*">
      <formula>NOT(ISERROR(SEARCH("~*",AA1)))</formula>
    </cfRule>
  </conditionalFormatting>
  <conditionalFormatting sqref="AC1:AD1">
    <cfRule type="containsText" dxfId="82" priority="3" operator="containsText" text="~*">
      <formula>NOT(ISERROR(SEARCH("~*",AC1)))</formula>
    </cfRule>
  </conditionalFormatting>
  <conditionalFormatting sqref="AG1">
    <cfRule type="containsText" dxfId="81" priority="2" operator="containsText" text="~*">
      <formula>NOT(ISERROR(SEARCH("~*",AG1)))</formula>
    </cfRule>
  </conditionalFormatting>
  <conditionalFormatting sqref="AJ1">
    <cfRule type="containsText" dxfId="80"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4" width="10.1796875" customWidth="1"/>
    <col min="5" max="5" width="11.81640625" customWidth="1"/>
    <col min="6" max="6" width="16.26953125" customWidth="1"/>
    <col min="7" max="7" width="15.54296875" customWidth="1"/>
    <col min="8" max="8" width="11.1796875" customWidth="1"/>
    <col min="9" max="9" width="10.1796875" style="2" customWidth="1"/>
    <col min="10" max="10" width="6.1796875" style="2" bestFit="1" customWidth="1"/>
    <col min="11" max="11" width="6.1796875" style="2" customWidth="1"/>
    <col min="12" max="12" width="7.26953125" style="1" customWidth="1"/>
    <col min="13" max="13" width="6.1796875" style="1" bestFit="1" customWidth="1"/>
    <col min="14" max="14" width="6.1796875" style="1" customWidth="1"/>
    <col min="15" max="15" width="10.1796875" style="2" customWidth="1"/>
    <col min="16" max="16" width="6.1796875" style="2" bestFit="1" customWidth="1"/>
    <col min="17" max="17" width="6.1796875" style="2" customWidth="1"/>
    <col min="18" max="18" width="6.453125" style="25" customWidth="1"/>
    <col min="19" max="19" width="6.1796875" style="2" bestFit="1" customWidth="1"/>
    <col min="20" max="20" width="7.26953125" style="2" customWidth="1"/>
    <col min="21" max="21" width="6.453125" customWidth="1"/>
    <col min="22" max="22" width="6.1796875" bestFit="1" customWidth="1"/>
    <col min="23" max="23" width="7.26953125" customWidth="1"/>
    <col min="24" max="24" width="6.453125" style="2" customWidth="1"/>
    <col min="25" max="25" width="6.1796875" style="2" bestFit="1" customWidth="1"/>
    <col min="26" max="26" width="7.26953125" style="2" customWidth="1"/>
    <col min="27" max="27" width="9.7265625" style="60" bestFit="1" customWidth="1"/>
    <col min="28" max="28" width="8" style="60" customWidth="1"/>
    <col min="29" max="29" width="9.7265625" bestFit="1" customWidth="1"/>
    <col min="30" max="30" width="8" customWidth="1"/>
    <col min="31" max="31" width="8.7265625" style="83" bestFit="1" customWidth="1"/>
    <col min="32" max="32" width="8.1796875" style="83" bestFit="1" customWidth="1"/>
    <col min="33" max="33" width="10.7265625" style="83" bestFit="1" customWidth="1"/>
    <col min="34" max="34" width="8.7265625" bestFit="1" customWidth="1"/>
    <col min="35" max="35" width="8.1796875" bestFit="1" customWidth="1"/>
    <col min="36" max="36" width="10.7265625" bestFit="1" customWidth="1"/>
    <col min="37" max="37" width="11" style="58" bestFit="1" customWidth="1"/>
    <col min="38" max="38" width="10.453125" style="58" bestFit="1" customWidth="1"/>
    <col min="39" max="39" width="13" style="58" bestFit="1" customWidth="1"/>
  </cols>
  <sheetData>
    <row r="1" spans="1:39" x14ac:dyDescent="0.35">
      <c r="A1" t="s">
        <v>278</v>
      </c>
      <c r="B1" t="s">
        <v>4</v>
      </c>
      <c r="C1" t="s">
        <v>3</v>
      </c>
      <c r="D1" t="s">
        <v>279</v>
      </c>
      <c r="E1" t="s">
        <v>280</v>
      </c>
      <c r="F1" t="s">
        <v>281</v>
      </c>
      <c r="G1" t="s">
        <v>282</v>
      </c>
      <c r="H1" t="s">
        <v>105</v>
      </c>
      <c r="I1" s="47" t="s">
        <v>0</v>
      </c>
      <c r="J1" s="48" t="s">
        <v>1</v>
      </c>
      <c r="K1" s="49" t="s">
        <v>2</v>
      </c>
      <c r="L1" s="47" t="s">
        <v>0</v>
      </c>
      <c r="M1" s="48" t="s">
        <v>1</v>
      </c>
      <c r="N1" s="49" t="s">
        <v>2</v>
      </c>
      <c r="O1" s="47" t="s">
        <v>0</v>
      </c>
      <c r="P1" s="48" t="s">
        <v>1</v>
      </c>
      <c r="Q1" s="48" t="s">
        <v>2</v>
      </c>
      <c r="R1" s="22" t="s">
        <v>0</v>
      </c>
      <c r="S1" s="4" t="s">
        <v>1</v>
      </c>
      <c r="T1" s="4" t="s">
        <v>2</v>
      </c>
      <c r="U1" s="4" t="s">
        <v>0</v>
      </c>
      <c r="V1" s="4" t="s">
        <v>1</v>
      </c>
      <c r="W1" s="4" t="s">
        <v>2</v>
      </c>
      <c r="X1" s="4" t="s">
        <v>0</v>
      </c>
      <c r="Y1" s="4" t="s">
        <v>1</v>
      </c>
      <c r="Z1" s="4" t="s">
        <v>2</v>
      </c>
      <c r="AA1" s="59" t="s">
        <v>346</v>
      </c>
      <c r="AB1" s="59" t="s">
        <v>347</v>
      </c>
      <c r="AC1" s="59" t="s">
        <v>346</v>
      </c>
      <c r="AD1" s="59" t="s">
        <v>347</v>
      </c>
      <c r="AE1" s="82" t="s">
        <v>348</v>
      </c>
      <c r="AF1" s="82" t="s">
        <v>349</v>
      </c>
      <c r="AG1" s="82" t="s">
        <v>350</v>
      </c>
      <c r="AH1" s="82" t="s">
        <v>348</v>
      </c>
      <c r="AI1" s="82" t="s">
        <v>349</v>
      </c>
      <c r="AJ1" s="82" t="s">
        <v>350</v>
      </c>
      <c r="AK1" s="56" t="s">
        <v>351</v>
      </c>
      <c r="AL1" s="56" t="s">
        <v>352</v>
      </c>
      <c r="AM1" s="56" t="s">
        <v>353</v>
      </c>
    </row>
    <row r="2" spans="1:39" s="29" customFormat="1" ht="16.5" customHeight="1" x14ac:dyDescent="0.35">
      <c r="A2" s="29" t="s">
        <v>283</v>
      </c>
      <c r="B2" s="29" t="s">
        <v>74</v>
      </c>
      <c r="C2" s="29" t="s">
        <v>75</v>
      </c>
      <c r="D2" s="29" t="s">
        <v>284</v>
      </c>
      <c r="E2" s="29" t="s">
        <v>285</v>
      </c>
      <c r="F2" s="29" t="s">
        <v>286</v>
      </c>
      <c r="G2" s="29" t="s">
        <v>287</v>
      </c>
      <c r="H2" s="29" t="s">
        <v>288</v>
      </c>
      <c r="I2" s="31" t="s">
        <v>289</v>
      </c>
      <c r="J2" s="31" t="s">
        <v>550</v>
      </c>
      <c r="K2" s="31" t="s">
        <v>561</v>
      </c>
      <c r="L2" s="8" t="s">
        <v>290</v>
      </c>
      <c r="M2" s="15" t="s">
        <v>551</v>
      </c>
      <c r="N2" s="8" t="s">
        <v>562</v>
      </c>
      <c r="O2" s="31" t="s">
        <v>291</v>
      </c>
      <c r="P2" s="31" t="s">
        <v>552</v>
      </c>
      <c r="Q2" s="31" t="s">
        <v>563</v>
      </c>
      <c r="R2" s="30" t="s">
        <v>292</v>
      </c>
      <c r="S2" s="31" t="s">
        <v>293</v>
      </c>
      <c r="T2" s="31" t="s">
        <v>294</v>
      </c>
      <c r="U2" s="29" t="s">
        <v>292</v>
      </c>
      <c r="V2" s="29" t="s">
        <v>293</v>
      </c>
      <c r="W2" s="29" t="s">
        <v>294</v>
      </c>
      <c r="X2" s="31" t="s">
        <v>292</v>
      </c>
      <c r="Y2" s="31" t="s">
        <v>293</v>
      </c>
      <c r="Z2" s="31" t="s">
        <v>294</v>
      </c>
      <c r="AA2" s="61" t="s">
        <v>354</v>
      </c>
      <c r="AB2" s="61" t="s">
        <v>355</v>
      </c>
      <c r="AC2" s="29" t="s">
        <v>354</v>
      </c>
      <c r="AD2" s="29" t="s">
        <v>355</v>
      </c>
      <c r="AE2" s="84" t="s">
        <v>464</v>
      </c>
      <c r="AF2" s="84" t="s">
        <v>465</v>
      </c>
      <c r="AG2" s="84" t="s">
        <v>356</v>
      </c>
      <c r="AH2" s="24" t="s">
        <v>464</v>
      </c>
      <c r="AI2" s="24" t="s">
        <v>465</v>
      </c>
      <c r="AJ2" s="24" t="s">
        <v>356</v>
      </c>
      <c r="AK2" s="57" t="s">
        <v>365</v>
      </c>
      <c r="AL2" s="57" t="s">
        <v>357</v>
      </c>
      <c r="AM2" s="57" t="s">
        <v>358</v>
      </c>
    </row>
    <row r="3" spans="1:39" s="17" customFormat="1" ht="14.25" customHeight="1" x14ac:dyDescent="0.35">
      <c r="A3" s="16" t="s">
        <v>102</v>
      </c>
      <c r="M3" s="18"/>
      <c r="R3" s="50"/>
      <c r="AA3" s="27"/>
      <c r="AB3" s="27"/>
      <c r="AC3" s="27"/>
      <c r="AD3" s="27"/>
      <c r="AE3" s="27"/>
      <c r="AF3" s="27"/>
      <c r="AG3" s="27"/>
      <c r="AH3" s="27"/>
      <c r="AI3" s="27"/>
      <c r="AJ3" s="27"/>
      <c r="AK3" s="27"/>
      <c r="AL3" s="27"/>
      <c r="AM3" s="27"/>
    </row>
    <row r="4" spans="1:39" x14ac:dyDescent="0.35">
      <c r="A4" t="s">
        <v>295</v>
      </c>
      <c r="B4" t="s">
        <v>41</v>
      </c>
      <c r="C4" t="s">
        <v>33</v>
      </c>
      <c r="D4" t="s">
        <v>296</v>
      </c>
      <c r="E4">
        <v>9606</v>
      </c>
      <c r="F4" t="s">
        <v>297</v>
      </c>
      <c r="G4" t="s">
        <v>298</v>
      </c>
      <c r="H4" t="s">
        <v>299</v>
      </c>
      <c r="I4" s="2" t="s">
        <v>289</v>
      </c>
      <c r="J4" s="2" t="s">
        <v>270</v>
      </c>
      <c r="L4" s="1" t="s">
        <v>290</v>
      </c>
      <c r="M4" s="1" t="s">
        <v>300</v>
      </c>
      <c r="O4" s="2" t="s">
        <v>291</v>
      </c>
      <c r="P4" s="2" t="s">
        <v>301</v>
      </c>
      <c r="R4" s="25" t="s">
        <v>302</v>
      </c>
      <c r="S4" s="2" t="s">
        <v>303</v>
      </c>
      <c r="T4" s="2" t="s">
        <v>304</v>
      </c>
      <c r="U4" t="s">
        <v>305</v>
      </c>
      <c r="V4" t="s">
        <v>306</v>
      </c>
      <c r="W4" t="s">
        <v>304</v>
      </c>
      <c r="X4" s="2" t="s">
        <v>307</v>
      </c>
      <c r="Y4" s="2" t="s">
        <v>308</v>
      </c>
      <c r="AA4" s="60" t="s">
        <v>359</v>
      </c>
      <c r="AB4" s="60" t="s">
        <v>360</v>
      </c>
      <c r="AC4" t="s">
        <v>361</v>
      </c>
      <c r="AD4" t="s">
        <v>362</v>
      </c>
      <c r="AE4" s="83" t="s">
        <v>458</v>
      </c>
      <c r="AF4" s="83" t="s">
        <v>459</v>
      </c>
      <c r="AG4" s="83" t="s">
        <v>462</v>
      </c>
      <c r="AH4" t="s">
        <v>460</v>
      </c>
      <c r="AI4" t="s">
        <v>461</v>
      </c>
      <c r="AJ4" s="1" t="s">
        <v>463</v>
      </c>
      <c r="AK4" s="58" t="s">
        <v>363</v>
      </c>
      <c r="AL4" s="58">
        <v>289</v>
      </c>
      <c r="AM4" s="58" t="s">
        <v>364</v>
      </c>
    </row>
  </sheetData>
  <conditionalFormatting sqref="AN1:XFD1 A1:T1">
    <cfRule type="containsText" dxfId="79" priority="11" operator="containsText" text="~*">
      <formula>NOT(ISERROR(SEARCH("~*",A1)))</formula>
    </cfRule>
  </conditionalFormatting>
  <conditionalFormatting sqref="U1:W1">
    <cfRule type="containsText" dxfId="78" priority="10" operator="containsText" text="~*">
      <formula>NOT(ISERROR(SEARCH("~*",U1)))</formula>
    </cfRule>
  </conditionalFormatting>
  <conditionalFormatting sqref="X1:Z1">
    <cfRule type="containsText" dxfId="77" priority="9" operator="containsText" text="~*">
      <formula>NOT(ISERROR(SEARCH("~*",X1)))</formula>
    </cfRule>
  </conditionalFormatting>
  <conditionalFormatting sqref="AK1:AM1">
    <cfRule type="containsText" dxfId="76" priority="4" operator="containsText" text="~*">
      <formula>NOT(ISERROR(SEARCH("~*",AK1)))</formula>
    </cfRule>
  </conditionalFormatting>
  <conditionalFormatting sqref="AG1 AA1:AB1">
    <cfRule type="containsText" dxfId="75" priority="3" operator="containsText" text="~*">
      <formula>NOT(ISERROR(SEARCH("~*",AA1)))</formula>
    </cfRule>
  </conditionalFormatting>
  <conditionalFormatting sqref="AJ1">
    <cfRule type="containsText" dxfId="74" priority="2" operator="containsText" text="~*">
      <formula>NOT(ISERROR(SEARCH("~*",AJ1)))</formula>
    </cfRule>
  </conditionalFormatting>
  <conditionalFormatting sqref="AC1:AD1">
    <cfRule type="containsText" dxfId="73" priority="1" operator="containsText" text="~*">
      <formula>NOT(ISERROR(SEARCH("~*",AC1)))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6" width="12.1796875" customWidth="1"/>
    <col min="7" max="7" width="8.7265625" style="99" customWidth="1"/>
    <col min="8" max="8" width="8.7265625" style="9" customWidth="1"/>
    <col min="9" max="9" width="8.7265625" style="102" customWidth="1"/>
    <col min="10" max="10" width="8.7265625" style="3" customWidth="1"/>
    <col min="11" max="12" width="8.7265625" style="2" customWidth="1"/>
    <col min="13" max="15" width="8.7265625" customWidth="1"/>
    <col min="16" max="16" width="9.7265625" style="60" bestFit="1" customWidth="1"/>
    <col min="17" max="17" width="8" style="60" customWidth="1"/>
    <col min="18" max="18" width="9.7265625" bestFit="1" customWidth="1"/>
    <col min="19" max="19" width="8" customWidth="1"/>
    <col min="20" max="20" width="8.7265625" style="83" bestFit="1" customWidth="1"/>
    <col min="21" max="21" width="8.1796875" style="83" bestFit="1" customWidth="1"/>
    <col min="22" max="22" width="10.7265625" style="83" bestFit="1" customWidth="1"/>
    <col min="23" max="23" width="8.7265625" bestFit="1" customWidth="1"/>
    <col min="24" max="24" width="8.1796875" bestFit="1" customWidth="1"/>
    <col min="25" max="25" width="10.7265625" bestFit="1" customWidth="1"/>
    <col min="26" max="26" width="11" style="58" bestFit="1" customWidth="1"/>
    <col min="27" max="27" width="10.453125" style="58" bestFit="1" customWidth="1"/>
    <col min="28" max="28" width="13" style="58" bestFit="1" customWidth="1"/>
    <col min="29" max="29" width="9.7265625" style="60" bestFit="1" customWidth="1"/>
    <col min="30" max="30" width="9.7265625" style="1" bestFit="1" customWidth="1"/>
    <col min="31" max="31" width="9.7265625" style="60" bestFit="1" customWidth="1"/>
    <col min="32" max="32" width="14.453125" style="111" bestFit="1" customWidth="1"/>
    <col min="33" max="33" width="14.453125" style="1" bestFit="1" customWidth="1"/>
    <col min="34" max="34" width="14.453125" style="111" bestFit="1" customWidth="1"/>
    <col min="35" max="35" width="9.1796875" customWidth="1"/>
  </cols>
  <sheetData>
    <row r="1" spans="1:34" x14ac:dyDescent="0.35">
      <c r="A1" t="s">
        <v>413</v>
      </c>
      <c r="B1" t="s">
        <v>4</v>
      </c>
      <c r="C1" t="s">
        <v>3</v>
      </c>
      <c r="D1" t="s">
        <v>414</v>
      </c>
      <c r="E1" t="s">
        <v>105</v>
      </c>
      <c r="F1" t="s">
        <v>416</v>
      </c>
      <c r="G1" s="97" t="s">
        <v>415</v>
      </c>
      <c r="H1" s="100" t="s">
        <v>415</v>
      </c>
      <c r="I1" s="100" t="s">
        <v>415</v>
      </c>
      <c r="J1" s="5" t="s">
        <v>0</v>
      </c>
      <c r="K1" s="4" t="s">
        <v>1</v>
      </c>
      <c r="L1" s="4" t="s">
        <v>2</v>
      </c>
      <c r="M1" s="4" t="s">
        <v>0</v>
      </c>
      <c r="N1" s="4" t="s">
        <v>1</v>
      </c>
      <c r="O1" s="4" t="s">
        <v>2</v>
      </c>
      <c r="P1" s="59" t="s">
        <v>346</v>
      </c>
      <c r="Q1" s="59" t="s">
        <v>347</v>
      </c>
      <c r="R1" s="59" t="s">
        <v>346</v>
      </c>
      <c r="S1" s="59" t="s">
        <v>347</v>
      </c>
      <c r="T1" s="82" t="s">
        <v>348</v>
      </c>
      <c r="U1" s="82" t="s">
        <v>349</v>
      </c>
      <c r="V1" s="82" t="s">
        <v>350</v>
      </c>
      <c r="W1" s="82" t="s">
        <v>348</v>
      </c>
      <c r="X1" s="82" t="s">
        <v>349</v>
      </c>
      <c r="Y1" s="82" t="s">
        <v>350</v>
      </c>
      <c r="Z1" s="56" t="s">
        <v>351</v>
      </c>
      <c r="AA1" s="56" t="s">
        <v>352</v>
      </c>
      <c r="AB1" s="56" t="s">
        <v>353</v>
      </c>
      <c r="AC1" s="59" t="s">
        <v>420</v>
      </c>
      <c r="AD1" s="59" t="s">
        <v>420</v>
      </c>
      <c r="AE1" s="59" t="s">
        <v>420</v>
      </c>
      <c r="AF1" s="109" t="s">
        <v>421</v>
      </c>
      <c r="AG1" s="109" t="s">
        <v>421</v>
      </c>
      <c r="AH1" s="109" t="s">
        <v>421</v>
      </c>
    </row>
    <row r="2" spans="1:34" s="29" customFormat="1" ht="15" customHeight="1" x14ac:dyDescent="0.35">
      <c r="A2" s="29" t="s">
        <v>417</v>
      </c>
      <c r="B2" s="29" t="s">
        <v>74</v>
      </c>
      <c r="C2" s="29" t="s">
        <v>75</v>
      </c>
      <c r="D2" s="29" t="s">
        <v>559</v>
      </c>
      <c r="E2" s="8" t="s">
        <v>560</v>
      </c>
      <c r="F2" s="8" t="s">
        <v>426</v>
      </c>
      <c r="G2" s="98" t="s">
        <v>423</v>
      </c>
      <c r="H2" s="78" t="s">
        <v>423</v>
      </c>
      <c r="I2" s="108" t="s">
        <v>423</v>
      </c>
      <c r="J2" s="79" t="s">
        <v>5</v>
      </c>
      <c r="K2" s="31" t="s">
        <v>6</v>
      </c>
      <c r="L2" s="31" t="s">
        <v>7</v>
      </c>
      <c r="M2" s="29" t="s">
        <v>5</v>
      </c>
      <c r="N2" s="29" t="s">
        <v>6</v>
      </c>
      <c r="O2" s="29" t="s">
        <v>7</v>
      </c>
      <c r="P2" s="61" t="s">
        <v>354</v>
      </c>
      <c r="Q2" s="61" t="s">
        <v>355</v>
      </c>
      <c r="R2" s="29" t="s">
        <v>354</v>
      </c>
      <c r="S2" s="29" t="s">
        <v>355</v>
      </c>
      <c r="T2" s="84" t="s">
        <v>464</v>
      </c>
      <c r="U2" s="84" t="s">
        <v>465</v>
      </c>
      <c r="V2" s="84" t="s">
        <v>356</v>
      </c>
      <c r="W2" s="24" t="s">
        <v>464</v>
      </c>
      <c r="X2" s="24" t="s">
        <v>465</v>
      </c>
      <c r="Y2" s="24" t="s">
        <v>356</v>
      </c>
      <c r="Z2" s="57" t="s">
        <v>365</v>
      </c>
      <c r="AA2" s="57" t="s">
        <v>357</v>
      </c>
      <c r="AB2" s="57" t="s">
        <v>358</v>
      </c>
      <c r="AC2" s="61" t="s">
        <v>437</v>
      </c>
      <c r="AD2" s="8" t="s">
        <v>437</v>
      </c>
      <c r="AE2" s="61" t="s">
        <v>437</v>
      </c>
      <c r="AF2" s="110" t="s">
        <v>440</v>
      </c>
      <c r="AG2" s="8" t="s">
        <v>436</v>
      </c>
      <c r="AH2" s="110" t="s">
        <v>436</v>
      </c>
    </row>
    <row r="3" spans="1:34" s="27" customFormat="1" x14ac:dyDescent="0.35">
      <c r="A3" s="26" t="s">
        <v>102</v>
      </c>
      <c r="G3" s="96"/>
      <c r="H3" s="96"/>
      <c r="I3" s="96"/>
      <c r="J3" s="96"/>
      <c r="M3" s="28"/>
    </row>
    <row r="4" spans="1:34" s="29" customFormat="1" ht="15.75" customHeight="1" x14ac:dyDescent="0.35">
      <c r="A4" s="29" t="s">
        <v>418</v>
      </c>
      <c r="B4" s="29" t="s">
        <v>41</v>
      </c>
      <c r="C4" s="29" t="s">
        <v>33</v>
      </c>
      <c r="D4" s="29" t="s">
        <v>419</v>
      </c>
      <c r="E4" s="29" t="s">
        <v>422</v>
      </c>
      <c r="F4" s="29" t="s">
        <v>427</v>
      </c>
      <c r="G4" s="98" t="s">
        <v>239</v>
      </c>
      <c r="H4" s="78" t="s">
        <v>424</v>
      </c>
      <c r="I4" s="101" t="s">
        <v>425</v>
      </c>
      <c r="J4" s="103" t="s">
        <v>428</v>
      </c>
      <c r="K4" s="31" t="s">
        <v>431</v>
      </c>
      <c r="L4" s="31"/>
      <c r="M4" s="29" t="s">
        <v>429</v>
      </c>
      <c r="N4" s="29" t="s">
        <v>430</v>
      </c>
      <c r="P4" s="104" t="s">
        <v>432</v>
      </c>
      <c r="Q4" s="105" t="s">
        <v>435</v>
      </c>
      <c r="R4" s="44" t="s">
        <v>433</v>
      </c>
      <c r="S4" s="106" t="s">
        <v>434</v>
      </c>
      <c r="T4" s="83" t="s">
        <v>458</v>
      </c>
      <c r="U4" s="83" t="s">
        <v>459</v>
      </c>
      <c r="V4" s="83" t="s">
        <v>462</v>
      </c>
      <c r="W4" t="s">
        <v>460</v>
      </c>
      <c r="X4" t="s">
        <v>461</v>
      </c>
      <c r="Y4" s="1" t="s">
        <v>463</v>
      </c>
      <c r="Z4" s="107" t="s">
        <v>363</v>
      </c>
      <c r="AA4" s="107">
        <v>289</v>
      </c>
      <c r="AB4" s="107" t="s">
        <v>364</v>
      </c>
      <c r="AC4" s="61" t="s">
        <v>330</v>
      </c>
      <c r="AD4" s="8" t="s">
        <v>438</v>
      </c>
      <c r="AE4" s="61" t="s">
        <v>439</v>
      </c>
      <c r="AF4" s="110" t="s">
        <v>441</v>
      </c>
      <c r="AG4" s="8" t="s">
        <v>442</v>
      </c>
      <c r="AH4" s="110" t="s">
        <v>443</v>
      </c>
    </row>
  </sheetData>
  <conditionalFormatting sqref="K1:L1 AC1 N1:O1 A1:F1 AF1 AI1:XFD1">
    <cfRule type="containsText" dxfId="72" priority="14" operator="containsText" text="~*">
      <formula>NOT(ISERROR(SEARCH("~*",A1)))</formula>
    </cfRule>
  </conditionalFormatting>
  <conditionalFormatting sqref="Z1:AB1">
    <cfRule type="containsText" dxfId="71" priority="8" operator="containsText" text="~*">
      <formula>NOT(ISERROR(SEARCH("~*",Z1)))</formula>
    </cfRule>
  </conditionalFormatting>
  <conditionalFormatting sqref="P1:Q1">
    <cfRule type="containsText" dxfId="70" priority="7" operator="containsText" text="~*">
      <formula>NOT(ISERROR(SEARCH("~*",P1)))</formula>
    </cfRule>
  </conditionalFormatting>
  <conditionalFormatting sqref="R1:S1">
    <cfRule type="containsText" dxfId="69" priority="6" operator="containsText" text="~*">
      <formula>NOT(ISERROR(SEARCH("~*",R1)))</formula>
    </cfRule>
  </conditionalFormatting>
  <conditionalFormatting sqref="V1">
    <cfRule type="containsText" dxfId="68" priority="5" operator="containsText" text="~*">
      <formula>NOT(ISERROR(SEARCH("~*",V1)))</formula>
    </cfRule>
  </conditionalFormatting>
  <conditionalFormatting sqref="Y1">
    <cfRule type="containsText" dxfId="67" priority="4" operator="containsText" text="~*">
      <formula>NOT(ISERROR(SEARCH("~*",Y1)))</formula>
    </cfRule>
  </conditionalFormatting>
  <conditionalFormatting sqref="AD1">
    <cfRule type="containsText" dxfId="66" priority="3" operator="containsText" text="~*">
      <formula>NOT(ISERROR(SEARCH("~*",AD1)))</formula>
    </cfRule>
  </conditionalFormatting>
  <conditionalFormatting sqref="AE1">
    <cfRule type="containsText" dxfId="65" priority="2" operator="containsText" text="~*">
      <formula>NOT(ISERROR(SEARCH("~*",AE1)))</formula>
    </cfRule>
  </conditionalFormatting>
  <conditionalFormatting sqref="AG1:AH1">
    <cfRule type="containsText" dxfId="64"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4"/>
  <sheetViews>
    <sheetView workbookViewId="0">
      <selection activeCell="A2" sqref="A2"/>
    </sheetView>
  </sheetViews>
  <sheetFormatPr defaultColWidth="9.1796875" defaultRowHeight="16.5" customHeight="1" x14ac:dyDescent="0.35"/>
  <cols>
    <col min="1" max="1" width="13.453125" customWidth="1"/>
    <col min="2" max="2" width="14.54296875" customWidth="1"/>
    <col min="3" max="3" width="13" customWidth="1"/>
    <col min="4" max="4" width="12.1796875" customWidth="1"/>
    <col min="5" max="5" width="20.26953125" customWidth="1"/>
    <col min="6" max="6" width="15.54296875" customWidth="1"/>
    <col min="7" max="7" width="20.26953125" customWidth="1"/>
    <col min="8" max="29" width="15.54296875" customWidth="1"/>
    <col min="30" max="30" width="8.7265625" style="25" customWidth="1"/>
    <col min="31" max="32" width="8.7265625" style="2" customWidth="1"/>
    <col min="33" max="34" width="15.54296875" style="46" customWidth="1"/>
    <col min="35" max="36" width="15.54296875" customWidth="1"/>
    <col min="37" max="38" width="15.54296875" style="46" customWidth="1"/>
    <col min="39" max="44" width="8.7265625" style="41" customWidth="1"/>
    <col min="45" max="50" width="8.7265625" customWidth="1"/>
    <col min="51" max="51" width="9.7265625" style="60" bestFit="1" customWidth="1"/>
    <col min="52" max="52" width="8" style="60" customWidth="1"/>
    <col min="53" max="53" width="9.7265625" bestFit="1" customWidth="1"/>
    <col min="54" max="54" width="8" customWidth="1"/>
    <col min="55" max="55" width="8.7265625" style="83" bestFit="1" customWidth="1"/>
    <col min="56" max="56" width="8.1796875" style="83" bestFit="1" customWidth="1"/>
    <col min="57" max="57" width="10.7265625" style="83" bestFit="1" customWidth="1"/>
    <col min="58" max="58" width="8.7265625" bestFit="1" customWidth="1"/>
    <col min="59" max="59" width="8.1796875" bestFit="1" customWidth="1"/>
    <col min="60" max="60" width="10.7265625" bestFit="1" customWidth="1"/>
    <col min="61" max="61" width="11" style="58" bestFit="1" customWidth="1"/>
    <col min="62" max="62" width="10.453125" style="58" bestFit="1" customWidth="1"/>
    <col min="63" max="63" width="13" style="58" bestFit="1" customWidth="1"/>
    <col min="64" max="65" width="8.7265625" style="42" customWidth="1"/>
    <col min="66" max="67" width="8.7265625" customWidth="1"/>
    <col min="68" max="69" width="8.7265625" style="42" customWidth="1"/>
    <col min="70" max="71" width="8.7265625" style="63" customWidth="1"/>
    <col min="72" max="73" width="8.7265625" style="83" bestFit="1" customWidth="1"/>
    <col min="74" max="74" width="8.7265625" style="64" customWidth="1"/>
  </cols>
  <sheetData>
    <row r="1" spans="1:74" ht="16.5" customHeight="1" x14ac:dyDescent="0.35">
      <c r="A1" t="s">
        <v>166</v>
      </c>
      <c r="B1" t="s">
        <v>4</v>
      </c>
      <c r="C1" t="s">
        <v>3</v>
      </c>
      <c r="D1" t="s">
        <v>167</v>
      </c>
      <c r="E1" t="s">
        <v>168</v>
      </c>
      <c r="F1" t="s">
        <v>8</v>
      </c>
      <c r="G1" t="s">
        <v>105</v>
      </c>
      <c r="H1" t="s">
        <v>169</v>
      </c>
      <c r="I1" t="s">
        <v>170</v>
      </c>
      <c r="J1" s="36" t="s">
        <v>171</v>
      </c>
      <c r="K1" s="36" t="s">
        <v>172</v>
      </c>
      <c r="L1" s="36" t="s">
        <v>173</v>
      </c>
      <c r="M1" s="36" t="s">
        <v>174</v>
      </c>
      <c r="N1" s="36" t="s">
        <v>175</v>
      </c>
      <c r="O1" s="36" t="s">
        <v>176</v>
      </c>
      <c r="P1" s="36" t="s">
        <v>177</v>
      </c>
      <c r="Q1" s="36" t="s">
        <v>178</v>
      </c>
      <c r="R1" s="36" t="s">
        <v>179</v>
      </c>
      <c r="S1" s="36" t="s">
        <v>180</v>
      </c>
      <c r="T1" s="36" t="s">
        <v>181</v>
      </c>
      <c r="U1" s="36" t="s">
        <v>182</v>
      </c>
      <c r="V1" s="36" t="s">
        <v>183</v>
      </c>
      <c r="W1" s="36" t="s">
        <v>184</v>
      </c>
      <c r="X1" s="36" t="s">
        <v>185</v>
      </c>
      <c r="Y1" s="36" t="s">
        <v>186</v>
      </c>
      <c r="Z1" s="36" t="s">
        <v>187</v>
      </c>
      <c r="AA1" s="36" t="s">
        <v>188</v>
      </c>
      <c r="AB1" s="36" t="s">
        <v>189</v>
      </c>
      <c r="AC1" s="36" t="s">
        <v>190</v>
      </c>
      <c r="AD1" s="22" t="s">
        <v>0</v>
      </c>
      <c r="AE1" s="4" t="s">
        <v>1</v>
      </c>
      <c r="AF1" s="4" t="s">
        <v>2</v>
      </c>
      <c r="AG1" s="37" t="s">
        <v>191</v>
      </c>
      <c r="AH1" s="37" t="s">
        <v>192</v>
      </c>
      <c r="AI1" s="37" t="s">
        <v>191</v>
      </c>
      <c r="AJ1" s="37" t="s">
        <v>192</v>
      </c>
      <c r="AK1" s="37" t="s">
        <v>191</v>
      </c>
      <c r="AL1" s="37" t="s">
        <v>192</v>
      </c>
      <c r="AM1" s="38" t="s">
        <v>193</v>
      </c>
      <c r="AN1" s="38" t="s">
        <v>194</v>
      </c>
      <c r="AO1" s="38" t="s">
        <v>195</v>
      </c>
      <c r="AP1" s="38" t="s">
        <v>196</v>
      </c>
      <c r="AQ1" s="38" t="s">
        <v>197</v>
      </c>
      <c r="AR1" s="38" t="s">
        <v>198</v>
      </c>
      <c r="AS1" s="38" t="s">
        <v>193</v>
      </c>
      <c r="AT1" s="38" t="s">
        <v>194</v>
      </c>
      <c r="AU1" s="38" t="s">
        <v>195</v>
      </c>
      <c r="AV1" s="38" t="s">
        <v>196</v>
      </c>
      <c r="AW1" s="38" t="s">
        <v>197</v>
      </c>
      <c r="AX1" s="38" t="s">
        <v>198</v>
      </c>
      <c r="AY1" s="59" t="s">
        <v>346</v>
      </c>
      <c r="AZ1" s="59" t="s">
        <v>347</v>
      </c>
      <c r="BA1" s="59" t="s">
        <v>346</v>
      </c>
      <c r="BB1" s="59" t="s">
        <v>347</v>
      </c>
      <c r="BC1" s="82" t="s">
        <v>348</v>
      </c>
      <c r="BD1" s="82" t="s">
        <v>349</v>
      </c>
      <c r="BE1" s="82" t="s">
        <v>350</v>
      </c>
      <c r="BF1" s="82" t="s">
        <v>348</v>
      </c>
      <c r="BG1" s="82" t="s">
        <v>349</v>
      </c>
      <c r="BH1" s="82" t="s">
        <v>350</v>
      </c>
      <c r="BI1" s="56" t="s">
        <v>351</v>
      </c>
      <c r="BJ1" s="56" t="s">
        <v>352</v>
      </c>
      <c r="BK1" s="56" t="s">
        <v>353</v>
      </c>
      <c r="BL1" s="39" t="s">
        <v>199</v>
      </c>
      <c r="BM1" s="39" t="s">
        <v>200</v>
      </c>
      <c r="BN1" s="39" t="s">
        <v>199</v>
      </c>
      <c r="BO1" s="39" t="s">
        <v>200</v>
      </c>
      <c r="BP1" s="39" t="s">
        <v>199</v>
      </c>
      <c r="BQ1" s="39" t="s">
        <v>200</v>
      </c>
      <c r="BR1" s="40" t="s">
        <v>201</v>
      </c>
      <c r="BS1" s="40" t="s">
        <v>202</v>
      </c>
      <c r="BT1" s="82" t="s">
        <v>203</v>
      </c>
      <c r="BU1" s="82" t="s">
        <v>204</v>
      </c>
      <c r="BV1" s="62" t="s">
        <v>205</v>
      </c>
    </row>
    <row r="2" spans="1:74" s="29" customFormat="1" ht="16.5" customHeight="1" x14ac:dyDescent="0.35">
      <c r="A2" s="29" t="s">
        <v>206</v>
      </c>
      <c r="B2" s="29" t="s">
        <v>74</v>
      </c>
      <c r="C2" s="29" t="s">
        <v>75</v>
      </c>
      <c r="D2" s="29" t="s">
        <v>207</v>
      </c>
      <c r="E2" s="24" t="s">
        <v>208</v>
      </c>
      <c r="F2" s="29" t="s">
        <v>209</v>
      </c>
      <c r="G2" s="24" t="s">
        <v>210</v>
      </c>
      <c r="H2" s="34" t="s">
        <v>211</v>
      </c>
      <c r="I2" s="24" t="s">
        <v>212</v>
      </c>
      <c r="J2" s="24" t="s">
        <v>213</v>
      </c>
      <c r="K2" s="24" t="s">
        <v>214</v>
      </c>
      <c r="L2" s="24" t="s">
        <v>215</v>
      </c>
      <c r="M2" s="29" t="s">
        <v>366</v>
      </c>
      <c r="N2" s="29" t="s">
        <v>367</v>
      </c>
      <c r="O2" s="29" t="s">
        <v>368</v>
      </c>
      <c r="P2" s="24" t="s">
        <v>369</v>
      </c>
      <c r="Q2" s="29" t="s">
        <v>370</v>
      </c>
      <c r="R2" s="29" t="s">
        <v>371</v>
      </c>
      <c r="S2" s="29" t="s">
        <v>372</v>
      </c>
      <c r="T2" s="24" t="s">
        <v>373</v>
      </c>
      <c r="U2" s="29" t="s">
        <v>374</v>
      </c>
      <c r="V2" s="29" t="s">
        <v>375</v>
      </c>
      <c r="W2" s="29" t="s">
        <v>376</v>
      </c>
      <c r="X2" s="29" t="s">
        <v>377</v>
      </c>
      <c r="Y2" s="29" t="s">
        <v>378</v>
      </c>
      <c r="Z2" s="29" t="s">
        <v>379</v>
      </c>
      <c r="AA2" s="24" t="s">
        <v>380</v>
      </c>
      <c r="AB2" s="29" t="s">
        <v>381</v>
      </c>
      <c r="AC2" s="29" t="s">
        <v>382</v>
      </c>
      <c r="AD2" s="30" t="s">
        <v>5</v>
      </c>
      <c r="AE2" s="31" t="s">
        <v>6</v>
      </c>
      <c r="AF2" s="31" t="s">
        <v>7</v>
      </c>
      <c r="AG2" s="67" t="s">
        <v>216</v>
      </c>
      <c r="AH2" s="67" t="s">
        <v>217</v>
      </c>
      <c r="AI2" s="24" t="s">
        <v>216</v>
      </c>
      <c r="AJ2" s="24" t="s">
        <v>217</v>
      </c>
      <c r="AK2" s="67" t="s">
        <v>216</v>
      </c>
      <c r="AL2" s="67" t="s">
        <v>217</v>
      </c>
      <c r="AM2" s="68" t="s">
        <v>218</v>
      </c>
      <c r="AN2" s="69" t="s">
        <v>219</v>
      </c>
      <c r="AO2" s="68" t="s">
        <v>220</v>
      </c>
      <c r="AP2" s="68" t="s">
        <v>221</v>
      </c>
      <c r="AQ2" s="68" t="s">
        <v>222</v>
      </c>
      <c r="AR2" s="68" t="s">
        <v>223</v>
      </c>
      <c r="AS2" s="29" t="s">
        <v>218</v>
      </c>
      <c r="AT2" s="24" t="s">
        <v>224</v>
      </c>
      <c r="AU2" s="29" t="s">
        <v>220</v>
      </c>
      <c r="AV2" s="29" t="s">
        <v>221</v>
      </c>
      <c r="AW2" s="29" t="s">
        <v>222</v>
      </c>
      <c r="AX2" s="29" t="s">
        <v>223</v>
      </c>
      <c r="AY2" s="61" t="s">
        <v>354</v>
      </c>
      <c r="AZ2" s="61" t="s">
        <v>355</v>
      </c>
      <c r="BA2" s="29" t="s">
        <v>354</v>
      </c>
      <c r="BB2" s="29" t="s">
        <v>355</v>
      </c>
      <c r="BC2" s="84" t="s">
        <v>464</v>
      </c>
      <c r="BD2" s="84" t="s">
        <v>465</v>
      </c>
      <c r="BE2" s="84" t="s">
        <v>356</v>
      </c>
      <c r="BF2" s="24" t="s">
        <v>464</v>
      </c>
      <c r="BG2" s="24" t="s">
        <v>465</v>
      </c>
      <c r="BH2" s="24" t="s">
        <v>356</v>
      </c>
      <c r="BI2" s="57" t="s">
        <v>365</v>
      </c>
      <c r="BJ2" s="57" t="s">
        <v>357</v>
      </c>
      <c r="BK2" s="57" t="s">
        <v>358</v>
      </c>
      <c r="BL2" s="70" t="s">
        <v>225</v>
      </c>
      <c r="BM2" s="70" t="s">
        <v>226</v>
      </c>
      <c r="BN2" s="29" t="s">
        <v>225</v>
      </c>
      <c r="BO2" s="29" t="s">
        <v>226</v>
      </c>
      <c r="BP2" s="70" t="s">
        <v>225</v>
      </c>
      <c r="BQ2" s="70" t="s">
        <v>226</v>
      </c>
      <c r="BR2" s="71" t="s">
        <v>227</v>
      </c>
      <c r="BS2" s="71" t="s">
        <v>228</v>
      </c>
      <c r="BT2" s="84" t="s">
        <v>229</v>
      </c>
      <c r="BU2" s="84" t="s">
        <v>230</v>
      </c>
      <c r="BV2" s="72" t="s">
        <v>231</v>
      </c>
    </row>
    <row r="3" spans="1:74" s="17" customFormat="1" ht="16.5" customHeight="1" x14ac:dyDescent="0.35">
      <c r="A3" s="16" t="s">
        <v>102</v>
      </c>
      <c r="L3" s="18"/>
      <c r="AD3" s="50"/>
      <c r="AY3" s="27"/>
      <c r="AZ3" s="27"/>
      <c r="BA3" s="27"/>
      <c r="BB3" s="27"/>
      <c r="BC3" s="27"/>
      <c r="BD3" s="27"/>
      <c r="BE3" s="27"/>
      <c r="BF3" s="27"/>
      <c r="BG3" s="27"/>
      <c r="BH3" s="27"/>
      <c r="BI3" s="27"/>
      <c r="BJ3" s="27"/>
      <c r="BK3" s="27"/>
      <c r="BT3" s="27"/>
      <c r="BU3" s="27"/>
    </row>
    <row r="4" spans="1:74" ht="16.5" customHeight="1" x14ac:dyDescent="0.35">
      <c r="A4" t="s">
        <v>232</v>
      </c>
      <c r="B4" t="s">
        <v>41</v>
      </c>
      <c r="C4" t="s">
        <v>33</v>
      </c>
      <c r="D4" t="s">
        <v>233</v>
      </c>
      <c r="E4" t="s">
        <v>41</v>
      </c>
      <c r="F4" t="s">
        <v>234</v>
      </c>
      <c r="G4" t="s">
        <v>235</v>
      </c>
      <c r="H4" t="s">
        <v>40</v>
      </c>
      <c r="I4" s="43" t="s">
        <v>236</v>
      </c>
      <c r="J4" t="s">
        <v>237</v>
      </c>
      <c r="K4" t="s">
        <v>238</v>
      </c>
      <c r="L4" t="s">
        <v>239</v>
      </c>
      <c r="M4" t="s">
        <v>240</v>
      </c>
      <c r="N4" t="s">
        <v>241</v>
      </c>
      <c r="O4" t="s">
        <v>242</v>
      </c>
      <c r="P4" t="s">
        <v>243</v>
      </c>
      <c r="Q4">
        <v>80</v>
      </c>
      <c r="R4" t="s">
        <v>244</v>
      </c>
      <c r="S4">
        <v>10</v>
      </c>
      <c r="T4" t="s">
        <v>245</v>
      </c>
      <c r="U4" t="s">
        <v>246</v>
      </c>
      <c r="V4" s="43" t="s">
        <v>165</v>
      </c>
      <c r="W4" s="44" t="s">
        <v>247</v>
      </c>
      <c r="X4" t="s">
        <v>248</v>
      </c>
      <c r="Y4" t="s">
        <v>249</v>
      </c>
      <c r="Z4" t="s">
        <v>250</v>
      </c>
      <c r="AA4" t="s">
        <v>251</v>
      </c>
      <c r="AB4" t="s">
        <v>252</v>
      </c>
      <c r="AC4" t="s">
        <v>253</v>
      </c>
      <c r="AD4" s="25" t="s">
        <v>254</v>
      </c>
      <c r="AE4" s="45" t="s">
        <v>255</v>
      </c>
      <c r="AG4" s="46" t="s">
        <v>256</v>
      </c>
      <c r="AH4" s="46" t="s">
        <v>257</v>
      </c>
      <c r="AI4" t="s">
        <v>258</v>
      </c>
      <c r="AJ4" t="s">
        <v>259</v>
      </c>
      <c r="AK4" s="46" t="s">
        <v>260</v>
      </c>
      <c r="AL4" s="46" t="s">
        <v>261</v>
      </c>
      <c r="AM4" s="41" t="s">
        <v>262</v>
      </c>
      <c r="AN4" s="41" t="s">
        <v>263</v>
      </c>
      <c r="AO4" s="41" t="s">
        <v>220</v>
      </c>
      <c r="AP4" s="41" t="s">
        <v>264</v>
      </c>
      <c r="AQ4" s="41" t="s">
        <v>265</v>
      </c>
      <c r="AS4" t="s">
        <v>266</v>
      </c>
      <c r="AT4" t="s">
        <v>267</v>
      </c>
      <c r="AU4" t="s">
        <v>220</v>
      </c>
      <c r="AV4" t="s">
        <v>268</v>
      </c>
      <c r="AW4" t="s">
        <v>269</v>
      </c>
      <c r="AY4" s="60" t="s">
        <v>359</v>
      </c>
      <c r="AZ4" s="60" t="s">
        <v>360</v>
      </c>
      <c r="BA4" t="s">
        <v>361</v>
      </c>
      <c r="BB4" t="s">
        <v>362</v>
      </c>
      <c r="BC4" s="83" t="s">
        <v>458</v>
      </c>
      <c r="BD4" s="83" t="s">
        <v>459</v>
      </c>
      <c r="BE4" s="83" t="s">
        <v>462</v>
      </c>
      <c r="BF4" t="s">
        <v>460</v>
      </c>
      <c r="BG4" t="s">
        <v>461</v>
      </c>
      <c r="BH4" s="1" t="s">
        <v>463</v>
      </c>
      <c r="BI4" s="58" t="s">
        <v>363</v>
      </c>
      <c r="BJ4" s="58">
        <v>289</v>
      </c>
      <c r="BK4" s="58" t="s">
        <v>364</v>
      </c>
      <c r="BL4" s="42" t="s">
        <v>270</v>
      </c>
      <c r="BN4" t="s">
        <v>271</v>
      </c>
      <c r="BO4" t="s">
        <v>272</v>
      </c>
      <c r="BP4" s="42" t="s">
        <v>273</v>
      </c>
      <c r="BR4" s="63" t="s">
        <v>274</v>
      </c>
      <c r="BT4" s="83" t="s">
        <v>275</v>
      </c>
      <c r="BU4" s="83" t="s">
        <v>276</v>
      </c>
      <c r="BV4" s="64" t="s">
        <v>277</v>
      </c>
    </row>
  </sheetData>
  <conditionalFormatting sqref="A1:F1 AE1:AF1 AM1:AR1 BV1:XFD1 BL1:BM1 H1:I1 M1:AC1">
    <cfRule type="containsText" dxfId="63" priority="20" operator="containsText" text="~*">
      <formula>NOT(ISERROR(SEARCH("~*",A1)))</formula>
    </cfRule>
  </conditionalFormatting>
  <conditionalFormatting sqref="BR1:BS1">
    <cfRule type="containsText" dxfId="62" priority="19" operator="containsText" text="~*">
      <formula>NOT(ISERROR(SEARCH("~*",BR1)))</formula>
    </cfRule>
  </conditionalFormatting>
  <conditionalFormatting sqref="AG1:AH1">
    <cfRule type="containsText" dxfId="61" priority="17" operator="containsText" text="~*">
      <formula>NOT(ISERROR(SEARCH("~*",AG1)))</formula>
    </cfRule>
  </conditionalFormatting>
  <conditionalFormatting sqref="BN1:BO1">
    <cfRule type="containsText" dxfId="60" priority="16" operator="containsText" text="~*">
      <formula>NOT(ISERROR(SEARCH("~*",BN1)))</formula>
    </cfRule>
  </conditionalFormatting>
  <conditionalFormatting sqref="BP1:BQ1">
    <cfRule type="containsText" dxfId="59" priority="15" operator="containsText" text="~*">
      <formula>NOT(ISERROR(SEARCH("~*",BP1)))</formula>
    </cfRule>
  </conditionalFormatting>
  <conditionalFormatting sqref="AS1:AX1">
    <cfRule type="containsText" dxfId="58" priority="14" operator="containsText" text="~*">
      <formula>NOT(ISERROR(SEARCH("~*",AS1)))</formula>
    </cfRule>
  </conditionalFormatting>
  <conditionalFormatting sqref="G1">
    <cfRule type="containsText" dxfId="57" priority="13" operator="containsText" text="~*">
      <formula>NOT(ISERROR(SEARCH("~*",G1)))</formula>
    </cfRule>
  </conditionalFormatting>
  <conditionalFormatting sqref="AI1:AJ1">
    <cfRule type="containsText" dxfId="56" priority="12" operator="containsText" text="~*">
      <formula>NOT(ISERROR(SEARCH("~*",AI1)))</formula>
    </cfRule>
  </conditionalFormatting>
  <conditionalFormatting sqref="AK1:AL1">
    <cfRule type="containsText" dxfId="55" priority="11" operator="containsText" text="~*">
      <formula>NOT(ISERROR(SEARCH("~*",AK1)))</formula>
    </cfRule>
  </conditionalFormatting>
  <conditionalFormatting sqref="L1:AC1">
    <cfRule type="expression" dxfId="54" priority="9">
      <formula>IF(COUNTIF($I$4:$I$1048576,"*"&amp;LEFT(L$1, FIND(".", L$1)-1)&amp;"*"),"FALSE","TRUE")</formula>
    </cfRule>
  </conditionalFormatting>
  <conditionalFormatting sqref="L1:AC1">
    <cfRule type="expression" dxfId="53" priority="10">
      <formula>IF(COUNTIF($I$4:$I$1048576,"*"&amp;LEFT(L$1, FIND(".", L$1)-1)&amp;"*"),"TRUE","FALSE")</formula>
    </cfRule>
  </conditionalFormatting>
  <conditionalFormatting sqref="J1:K1">
    <cfRule type="expression" dxfId="52" priority="8">
      <formula>IF(COUNTIF($I$4:$I$1048576,"*REFERENCE_ALIGNMENT*") + COUNTIF($I$4:$I$1048576,"*SEQUENCE_VARIATION*") + COUNTIF($I$4:$I$1048576,"*PROCESSED_READS*") + COUNTIF($I$4:$I$1048576,"*SEQUENCE_ANNOTATION*"),"FALSE","TRUE")</formula>
    </cfRule>
  </conditionalFormatting>
  <conditionalFormatting sqref="J1:K1">
    <cfRule type="expression" dxfId="51" priority="7">
      <formula>IF(COUNTIF($I$4:$I$1048576,"*REFERENCE_ALIGNMENT*") + COUNTIF($I$4:$I$1048576,"*SEQUENCE_VARIATION*") + COUNTIF($I$4:$I$1048576,"*PROCESSED_READS*") + COUNTIF($I$4:$I$1048576,"*SEQUENCE_ANNOTATION*"),"TRUE","FALSE")</formula>
    </cfRule>
  </conditionalFormatting>
  <conditionalFormatting sqref="BI1:BK1">
    <cfRule type="containsText" dxfId="50" priority="6" operator="containsText" text="~*">
      <formula>NOT(ISERROR(SEARCH("~*",BI1)))</formula>
    </cfRule>
  </conditionalFormatting>
  <conditionalFormatting sqref="AY1:AZ1">
    <cfRule type="containsText" dxfId="49" priority="5" operator="containsText" text="~*">
      <formula>NOT(ISERROR(SEARCH("~*",AY1)))</formula>
    </cfRule>
  </conditionalFormatting>
  <conditionalFormatting sqref="BA1:BB1">
    <cfRule type="containsText" dxfId="48" priority="3" operator="containsText" text="~*">
      <formula>NOT(ISERROR(SEARCH("~*",BA1)))</formula>
    </cfRule>
  </conditionalFormatting>
  <conditionalFormatting sqref="BE1">
    <cfRule type="containsText" dxfId="47" priority="2" operator="containsText" text="~*">
      <formula>NOT(ISERROR(SEARCH("~*",BE1)))</formula>
    </cfRule>
  </conditionalFormatting>
  <conditionalFormatting sqref="BH1">
    <cfRule type="containsText" dxfId="46"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
  <sheetViews>
    <sheetView workbookViewId="0">
      <pane ySplit="1" topLeftCell="A2" activePane="bottomLeft" state="frozen"/>
      <selection pane="bottomLeft" activeCell="A2" sqref="A2"/>
    </sheetView>
  </sheetViews>
  <sheetFormatPr defaultColWidth="9.1796875" defaultRowHeight="14.5" x14ac:dyDescent="0.35"/>
  <cols>
    <col min="1" max="1" width="13.453125" style="1" customWidth="1"/>
    <col min="2" max="2" width="14.54296875" style="1" customWidth="1"/>
    <col min="3" max="3" width="13" style="1" customWidth="1"/>
    <col min="4" max="11" width="15.54296875" style="1" customWidth="1"/>
    <col min="12" max="12" width="19" style="1" customWidth="1"/>
    <col min="13" max="13" width="21.7265625" style="7" customWidth="1"/>
    <col min="14" max="14" width="15.54296875" style="7" customWidth="1"/>
    <col min="15" max="18" width="15.54296875" style="8" customWidth="1"/>
    <col min="19" max="30" width="15.54296875" style="1" customWidth="1"/>
    <col min="31" max="31" width="8.7265625" style="66" customWidth="1"/>
    <col min="32" max="41" width="8.7265625" style="11" customWidth="1"/>
    <col min="42" max="46" width="8.7265625" style="13" customWidth="1"/>
    <col min="47" max="51" width="8.7265625" style="9" customWidth="1"/>
    <col min="52" max="54" width="8.7265625" style="3" customWidth="1"/>
    <col min="55" max="55" width="9.1796875" style="10"/>
    <col min="58" max="58" width="9.7265625" style="60" bestFit="1" customWidth="1"/>
    <col min="59" max="59" width="8" style="60" customWidth="1"/>
    <col min="60" max="60" width="9.7265625" bestFit="1" customWidth="1"/>
    <col min="61" max="61" width="8" customWidth="1"/>
    <col min="62" max="62" width="8.7265625" style="83" bestFit="1" customWidth="1"/>
    <col min="63" max="63" width="8.1796875" style="83" bestFit="1" customWidth="1"/>
    <col min="64" max="64" width="10.7265625" style="83" bestFit="1" customWidth="1"/>
    <col min="65" max="65" width="8.7265625" bestFit="1" customWidth="1"/>
    <col min="66" max="66" width="8.1796875" bestFit="1" customWidth="1"/>
    <col min="67" max="67" width="10.7265625" bestFit="1" customWidth="1"/>
    <col min="68" max="68" width="11" style="58" bestFit="1" customWidth="1"/>
    <col min="69" max="69" width="10.453125" style="58" bestFit="1" customWidth="1"/>
    <col min="70" max="70" width="13" style="58" bestFit="1" customWidth="1"/>
  </cols>
  <sheetData>
    <row r="1" spans="1:70" x14ac:dyDescent="0.35">
      <c r="A1" s="1" t="s">
        <v>20</v>
      </c>
      <c r="B1" s="1" t="s">
        <v>4</v>
      </c>
      <c r="C1" s="1" t="s">
        <v>3</v>
      </c>
      <c r="D1" s="1" t="s">
        <v>8</v>
      </c>
      <c r="E1" s="6" t="s">
        <v>22</v>
      </c>
      <c r="F1" s="6" t="s">
        <v>23</v>
      </c>
      <c r="G1" s="6" t="s">
        <v>24</v>
      </c>
      <c r="H1" s="7" t="s">
        <v>25</v>
      </c>
      <c r="I1" s="7" t="s">
        <v>26</v>
      </c>
      <c r="J1" s="7" t="s">
        <v>27</v>
      </c>
      <c r="K1" s="7" t="s">
        <v>28</v>
      </c>
      <c r="L1" s="7" t="s">
        <v>117</v>
      </c>
      <c r="M1" s="1" t="s">
        <v>122</v>
      </c>
      <c r="N1" s="1" t="s">
        <v>123</v>
      </c>
      <c r="O1" s="8" t="s">
        <v>29</v>
      </c>
      <c r="P1" s="8" t="s">
        <v>30</v>
      </c>
      <c r="Q1" s="8" t="s">
        <v>31</v>
      </c>
      <c r="R1" s="8" t="s">
        <v>114</v>
      </c>
      <c r="S1" s="1" t="s">
        <v>9</v>
      </c>
      <c r="T1" s="1" t="s">
        <v>10</v>
      </c>
      <c r="U1" s="1" t="s">
        <v>11</v>
      </c>
      <c r="V1" s="1" t="s">
        <v>12</v>
      </c>
      <c r="W1" s="1" t="s">
        <v>13</v>
      </c>
      <c r="X1" s="1" t="s">
        <v>14</v>
      </c>
      <c r="Y1" s="1" t="s">
        <v>15</v>
      </c>
      <c r="Z1" s="1" t="s">
        <v>16</v>
      </c>
      <c r="AA1" s="1" t="s">
        <v>17</v>
      </c>
      <c r="AB1" s="1" t="s">
        <v>18</v>
      </c>
      <c r="AC1" s="1" t="s">
        <v>19</v>
      </c>
      <c r="AD1" s="1" t="s">
        <v>50</v>
      </c>
      <c r="AE1" s="65" t="s">
        <v>383</v>
      </c>
      <c r="AF1" s="12" t="s">
        <v>384</v>
      </c>
      <c r="AG1" s="12" t="s">
        <v>385</v>
      </c>
      <c r="AH1" s="12" t="s">
        <v>386</v>
      </c>
      <c r="AI1" s="12" t="s">
        <v>387</v>
      </c>
      <c r="AJ1" s="12" t="s">
        <v>388</v>
      </c>
      <c r="AK1" s="12" t="s">
        <v>389</v>
      </c>
      <c r="AL1" s="12" t="s">
        <v>390</v>
      </c>
      <c r="AM1" s="12" t="s">
        <v>391</v>
      </c>
      <c r="AN1" s="12" t="s">
        <v>392</v>
      </c>
      <c r="AO1" s="12" t="s">
        <v>393</v>
      </c>
      <c r="AP1" s="14" t="s">
        <v>51</v>
      </c>
      <c r="AQ1" s="14" t="s">
        <v>52</v>
      </c>
      <c r="AR1" s="14" t="s">
        <v>53</v>
      </c>
      <c r="AS1" s="14" t="s">
        <v>54</v>
      </c>
      <c r="AT1" s="14" t="s">
        <v>55</v>
      </c>
      <c r="AU1" s="14" t="s">
        <v>51</v>
      </c>
      <c r="AV1" s="14" t="s">
        <v>52</v>
      </c>
      <c r="AW1" s="14" t="s">
        <v>53</v>
      </c>
      <c r="AX1" s="14" t="s">
        <v>54</v>
      </c>
      <c r="AY1" s="14" t="s">
        <v>55</v>
      </c>
      <c r="AZ1" s="5" t="s">
        <v>0</v>
      </c>
      <c r="BA1" s="4" t="s">
        <v>1</v>
      </c>
      <c r="BB1" s="5" t="s">
        <v>2</v>
      </c>
      <c r="BC1" s="5" t="s">
        <v>0</v>
      </c>
      <c r="BD1" s="4" t="s">
        <v>1</v>
      </c>
      <c r="BE1" s="5" t="s">
        <v>2</v>
      </c>
      <c r="BF1" s="59" t="s">
        <v>346</v>
      </c>
      <c r="BG1" s="59" t="s">
        <v>347</v>
      </c>
      <c r="BH1" s="59" t="s">
        <v>346</v>
      </c>
      <c r="BI1" s="59" t="s">
        <v>347</v>
      </c>
      <c r="BJ1" s="82" t="s">
        <v>348</v>
      </c>
      <c r="BK1" s="82" t="s">
        <v>349</v>
      </c>
      <c r="BL1" s="82" t="s">
        <v>350</v>
      </c>
      <c r="BM1" s="82" t="s">
        <v>348</v>
      </c>
      <c r="BN1" s="82" t="s">
        <v>349</v>
      </c>
      <c r="BO1" s="82" t="s">
        <v>350</v>
      </c>
      <c r="BP1" s="56" t="s">
        <v>351</v>
      </c>
      <c r="BQ1" s="56" t="s">
        <v>352</v>
      </c>
      <c r="BR1" s="56" t="s">
        <v>353</v>
      </c>
    </row>
    <row r="2" spans="1:70" s="29" customFormat="1" ht="14.25" customHeight="1" x14ac:dyDescent="0.35">
      <c r="A2" s="8" t="s">
        <v>80</v>
      </c>
      <c r="B2" s="8" t="s">
        <v>74</v>
      </c>
      <c r="C2" s="8" t="s">
        <v>75</v>
      </c>
      <c r="D2" s="8" t="s">
        <v>21</v>
      </c>
      <c r="E2" s="15" t="s">
        <v>564</v>
      </c>
      <c r="F2" s="8" t="s">
        <v>76</v>
      </c>
      <c r="G2" s="8" t="s">
        <v>77</v>
      </c>
      <c r="H2" s="8" t="s">
        <v>78</v>
      </c>
      <c r="I2" s="15" t="s">
        <v>83</v>
      </c>
      <c r="J2" s="15" t="s">
        <v>84</v>
      </c>
      <c r="K2" s="15" t="s">
        <v>85</v>
      </c>
      <c r="L2" s="15" t="s">
        <v>118</v>
      </c>
      <c r="M2" s="8" t="s">
        <v>120</v>
      </c>
      <c r="N2" s="74" t="s">
        <v>121</v>
      </c>
      <c r="O2" s="15" t="s">
        <v>86</v>
      </c>
      <c r="P2" s="8" t="s">
        <v>79</v>
      </c>
      <c r="Q2" s="8" t="s">
        <v>32</v>
      </c>
      <c r="R2" s="15" t="s">
        <v>115</v>
      </c>
      <c r="S2" s="15" t="s">
        <v>87</v>
      </c>
      <c r="T2" s="15" t="s">
        <v>88</v>
      </c>
      <c r="U2" s="15" t="s">
        <v>89</v>
      </c>
      <c r="V2" s="15" t="s">
        <v>90</v>
      </c>
      <c r="W2" s="15" t="s">
        <v>91</v>
      </c>
      <c r="X2" s="15" t="s">
        <v>92</v>
      </c>
      <c r="Y2" s="15" t="s">
        <v>93</v>
      </c>
      <c r="Z2" s="15" t="s">
        <v>94</v>
      </c>
      <c r="AA2" s="15" t="s">
        <v>95</v>
      </c>
      <c r="AB2" s="15" t="s">
        <v>96</v>
      </c>
      <c r="AC2" s="15" t="s">
        <v>97</v>
      </c>
      <c r="AD2" s="15" t="s">
        <v>67</v>
      </c>
      <c r="AE2" s="75" t="s">
        <v>81</v>
      </c>
      <c r="AF2" s="76" t="s">
        <v>73</v>
      </c>
      <c r="AG2" s="76" t="s">
        <v>72</v>
      </c>
      <c r="AH2" s="76" t="s">
        <v>394</v>
      </c>
      <c r="AI2" s="76" t="s">
        <v>98</v>
      </c>
      <c r="AJ2" s="76" t="s">
        <v>71</v>
      </c>
      <c r="AK2" s="76" t="s">
        <v>70</v>
      </c>
      <c r="AL2" s="76" t="s">
        <v>82</v>
      </c>
      <c r="AM2" s="76" t="s">
        <v>69</v>
      </c>
      <c r="AN2" s="76" t="s">
        <v>68</v>
      </c>
      <c r="AO2" s="76" t="s">
        <v>99</v>
      </c>
      <c r="AP2" s="77" t="s">
        <v>57</v>
      </c>
      <c r="AQ2" s="77" t="s">
        <v>125</v>
      </c>
      <c r="AR2" s="77" t="s">
        <v>58</v>
      </c>
      <c r="AS2" s="77" t="s">
        <v>59</v>
      </c>
      <c r="AT2" s="77" t="s">
        <v>60</v>
      </c>
      <c r="AU2" s="78" t="s">
        <v>57</v>
      </c>
      <c r="AV2" s="78" t="s">
        <v>56</v>
      </c>
      <c r="AW2" s="78" t="s">
        <v>58</v>
      </c>
      <c r="AX2" s="78" t="s">
        <v>59</v>
      </c>
      <c r="AY2" s="78" t="s">
        <v>60</v>
      </c>
      <c r="AZ2" s="79" t="s">
        <v>5</v>
      </c>
      <c r="BA2" s="31" t="s">
        <v>6</v>
      </c>
      <c r="BB2" s="79" t="s">
        <v>7</v>
      </c>
      <c r="BC2" s="78" t="s">
        <v>5</v>
      </c>
      <c r="BD2" s="8" t="s">
        <v>6</v>
      </c>
      <c r="BE2" s="78" t="s">
        <v>7</v>
      </c>
      <c r="BF2" s="61" t="s">
        <v>354</v>
      </c>
      <c r="BG2" s="61" t="s">
        <v>355</v>
      </c>
      <c r="BH2" s="29" t="s">
        <v>354</v>
      </c>
      <c r="BI2" s="29" t="s">
        <v>355</v>
      </c>
      <c r="BJ2" s="84" t="s">
        <v>464</v>
      </c>
      <c r="BK2" s="84" t="s">
        <v>465</v>
      </c>
      <c r="BL2" s="84" t="s">
        <v>356</v>
      </c>
      <c r="BM2" s="24" t="s">
        <v>464</v>
      </c>
      <c r="BN2" s="24" t="s">
        <v>465</v>
      </c>
      <c r="BO2" s="24" t="s">
        <v>356</v>
      </c>
      <c r="BP2" s="57" t="s">
        <v>365</v>
      </c>
      <c r="BQ2" s="57" t="s">
        <v>357</v>
      </c>
      <c r="BR2" s="57" t="s">
        <v>358</v>
      </c>
    </row>
    <row r="3" spans="1:70" s="17" customFormat="1" ht="14.25" customHeight="1" x14ac:dyDescent="0.35">
      <c r="A3" s="16" t="s">
        <v>102</v>
      </c>
      <c r="L3" s="18"/>
      <c r="P3" s="21"/>
      <c r="Q3" s="21"/>
      <c r="R3" s="21"/>
      <c r="AE3" s="50"/>
      <c r="BF3" s="27"/>
      <c r="BG3" s="27"/>
      <c r="BH3" s="27"/>
      <c r="BI3" s="27"/>
      <c r="BJ3" s="27"/>
      <c r="BK3" s="27"/>
      <c r="BL3" s="27"/>
      <c r="BM3" s="27"/>
      <c r="BN3" s="27"/>
      <c r="BO3" s="27"/>
      <c r="BP3" s="27"/>
      <c r="BQ3" s="27"/>
      <c r="BR3" s="27"/>
    </row>
    <row r="4" spans="1:70" ht="16.5" customHeight="1" x14ac:dyDescent="0.35">
      <c r="A4" s="1" t="s">
        <v>100</v>
      </c>
      <c r="B4" s="1" t="s">
        <v>41</v>
      </c>
      <c r="C4" s="1" t="s">
        <v>33</v>
      </c>
      <c r="D4" s="1" t="s">
        <v>101</v>
      </c>
      <c r="E4" s="8" t="s">
        <v>40</v>
      </c>
      <c r="F4" s="1" t="s">
        <v>37</v>
      </c>
      <c r="G4" s="1" t="s">
        <v>34</v>
      </c>
      <c r="H4" s="1" t="s">
        <v>35</v>
      </c>
      <c r="I4" s="1" t="s">
        <v>36</v>
      </c>
      <c r="J4" s="1" t="s">
        <v>38</v>
      </c>
      <c r="K4" s="1" t="s">
        <v>39</v>
      </c>
      <c r="L4" s="1" t="s">
        <v>119</v>
      </c>
      <c r="M4" s="7">
        <v>390</v>
      </c>
      <c r="N4" s="7">
        <v>50.22</v>
      </c>
      <c r="O4" s="15" t="s">
        <v>47</v>
      </c>
      <c r="P4" s="8" t="s">
        <v>48</v>
      </c>
      <c r="Q4" s="15" t="s">
        <v>49</v>
      </c>
      <c r="R4" s="15" t="s">
        <v>116</v>
      </c>
      <c r="T4" s="1" t="s">
        <v>42</v>
      </c>
      <c r="AP4" s="13">
        <v>1</v>
      </c>
      <c r="AQ4" s="13" t="s">
        <v>124</v>
      </c>
      <c r="AR4" s="13" t="s">
        <v>62</v>
      </c>
      <c r="AS4" s="13" t="s">
        <v>61</v>
      </c>
      <c r="AT4" s="13" t="s">
        <v>66</v>
      </c>
      <c r="AU4" s="9">
        <v>2</v>
      </c>
      <c r="AV4" s="9">
        <v>1</v>
      </c>
      <c r="AW4" s="9" t="s">
        <v>63</v>
      </c>
      <c r="AX4" s="9" t="s">
        <v>64</v>
      </c>
      <c r="AY4" s="9" t="s">
        <v>65</v>
      </c>
      <c r="AZ4" s="3" t="s">
        <v>43</v>
      </c>
      <c r="BA4" s="3" t="s">
        <v>44</v>
      </c>
      <c r="BC4" s="10" t="s">
        <v>46</v>
      </c>
      <c r="BD4" s="9" t="s">
        <v>45</v>
      </c>
      <c r="BF4" s="60" t="s">
        <v>359</v>
      </c>
      <c r="BG4" s="60" t="s">
        <v>360</v>
      </c>
      <c r="BH4" t="s">
        <v>361</v>
      </c>
      <c r="BI4" t="s">
        <v>362</v>
      </c>
      <c r="BJ4" s="83" t="s">
        <v>458</v>
      </c>
      <c r="BK4" s="83" t="s">
        <v>459</v>
      </c>
      <c r="BL4" s="83" t="s">
        <v>462</v>
      </c>
      <c r="BM4" t="s">
        <v>460</v>
      </c>
      <c r="BN4" t="s">
        <v>461</v>
      </c>
      <c r="BO4" s="1" t="s">
        <v>463</v>
      </c>
      <c r="BP4" s="58" t="s">
        <v>363</v>
      </c>
      <c r="BQ4" s="58">
        <v>289</v>
      </c>
      <c r="BR4" s="58" t="s">
        <v>364</v>
      </c>
    </row>
  </sheetData>
  <conditionalFormatting sqref="P1 BA1:BB1 BS1:XFD1 A1:L1">
    <cfRule type="containsText" dxfId="45" priority="24" operator="containsText" text="~*">
      <formula>NOT(ISERROR(SEARCH("~*",A1)))</formula>
    </cfRule>
  </conditionalFormatting>
  <conditionalFormatting sqref="O1">
    <cfRule type="containsText" dxfId="44" priority="22" operator="containsText" text="~*">
      <formula>NOT(ISERROR(SEARCH("~*",O1)))</formula>
    </cfRule>
  </conditionalFormatting>
  <conditionalFormatting sqref="Q1:R1">
    <cfRule type="containsText" dxfId="43" priority="21" operator="containsText" text="~*">
      <formula>NOT(ISERROR(SEARCH("~*",Q1)))</formula>
    </cfRule>
  </conditionalFormatting>
  <conditionalFormatting sqref="BD1:BE1">
    <cfRule type="containsText" dxfId="42" priority="20" operator="containsText" text="~*">
      <formula>NOT(ISERROR(SEARCH("~*",BD1)))</formula>
    </cfRule>
  </conditionalFormatting>
  <conditionalFormatting sqref="S1:AC1">
    <cfRule type="expression" dxfId="41" priority="15">
      <formula>IF(COUNTIF($R$4:$R$1048576,"*"&amp;LEFT(S$1, FIND(".", S$1)-1)&amp;"*"),"FALSE","TRUE")</formula>
    </cfRule>
  </conditionalFormatting>
  <conditionalFormatting sqref="S1:AC1">
    <cfRule type="expression" dxfId="40" priority="11">
      <formula>IF(COUNTIF($R$4:$R$1048576,"*"&amp;LEFT(S$1, FIND(".", S$1)-1)&amp;"*"),"TRUE","FALSE")</formula>
    </cfRule>
  </conditionalFormatting>
  <conditionalFormatting sqref="M1:N1">
    <cfRule type="expression" dxfId="39" priority="7">
      <formula>IF(COUNTIF($L$4:$L$1048576,"*"&amp;LEFT(M$1, FIND(".", M$1)-1)&amp;"*"),"FALSE","TRUE")</formula>
    </cfRule>
  </conditionalFormatting>
  <conditionalFormatting sqref="M1:N1">
    <cfRule type="expression" dxfId="38" priority="8">
      <formula>IF(COUNTIF($L$4:$L$1048576,"*"&amp;LEFT(M$1, FIND(".", M$1)-1)&amp;"*"),"TRUE","FALSE")</formula>
    </cfRule>
  </conditionalFormatting>
  <conditionalFormatting sqref="BP1:BR1">
    <cfRule type="containsText" dxfId="37" priority="6" operator="containsText" text="~*">
      <formula>NOT(ISERROR(SEARCH("~*",BP1)))</formula>
    </cfRule>
  </conditionalFormatting>
  <conditionalFormatting sqref="BF1:BG1">
    <cfRule type="containsText" dxfId="36" priority="5" operator="containsText" text="~*">
      <formula>NOT(ISERROR(SEARCH("~*",BF1)))</formula>
    </cfRule>
  </conditionalFormatting>
  <conditionalFormatting sqref="BH1:BI1">
    <cfRule type="containsText" dxfId="35" priority="3" operator="containsText" text="~*">
      <formula>NOT(ISERROR(SEARCH("~*",BH1)))</formula>
    </cfRule>
  </conditionalFormatting>
  <conditionalFormatting sqref="BL1">
    <cfRule type="containsText" dxfId="34" priority="2" operator="containsText" text="~*">
      <formula>NOT(ISERROR(SEARCH("~*",BL1)))</formula>
    </cfRule>
  </conditionalFormatting>
  <conditionalFormatting sqref="BO1">
    <cfRule type="containsText" dxfId="33" priority="1" operator="containsText" text="~*">
      <formula>NOT(ISERROR(SEARCH("~*",BO1)))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election activeCell="A2" sqref="A2"/>
    </sheetView>
  </sheetViews>
  <sheetFormatPr defaultColWidth="9.1796875" defaultRowHeight="15.75" customHeight="1" x14ac:dyDescent="0.35"/>
  <cols>
    <col min="1" max="1" width="13.453125" customWidth="1"/>
    <col min="2" max="2" width="14.54296875" customWidth="1"/>
    <col min="3" max="3" width="13" customWidth="1"/>
    <col min="4" max="4" width="12.1796875" customWidth="1"/>
    <col min="5" max="5" width="20.26953125" customWidth="1"/>
    <col min="6" max="8" width="15.54296875" customWidth="1"/>
    <col min="9" max="9" width="26.1796875" customWidth="1"/>
    <col min="10" max="10" width="8.7265625" style="25" customWidth="1"/>
    <col min="11" max="12" width="8.7265625" style="2" customWidth="1"/>
    <col min="13" max="15" width="8.7265625" customWidth="1"/>
    <col min="16" max="17" width="15.54296875" style="46" customWidth="1"/>
    <col min="18" max="19" width="15.54296875" customWidth="1"/>
    <col min="20" max="21" width="15.54296875" style="46" customWidth="1"/>
    <col min="22" max="28" width="8.7265625" style="51" customWidth="1"/>
    <col min="29" max="29" width="9.1796875" style="51"/>
    <col min="30" max="36" width="8.7265625" customWidth="1"/>
    <col min="38" max="38" width="9.7265625" style="60" bestFit="1" customWidth="1"/>
    <col min="39" max="39" width="8" style="60" customWidth="1"/>
    <col min="40" max="40" width="9.7265625" bestFit="1" customWidth="1"/>
    <col min="41" max="41" width="8" customWidth="1"/>
    <col min="42" max="42" width="8.7265625" style="83" bestFit="1" customWidth="1"/>
    <col min="43" max="43" width="8.1796875" style="83" bestFit="1" customWidth="1"/>
    <col min="44" max="44" width="10.7265625" style="83" bestFit="1" customWidth="1"/>
    <col min="45" max="45" width="8.7265625" bestFit="1" customWidth="1"/>
    <col min="46" max="46" width="8.1796875" bestFit="1" customWidth="1"/>
    <col min="47" max="47" width="10.7265625" bestFit="1" customWidth="1"/>
    <col min="48" max="48" width="11" style="58" bestFit="1" customWidth="1"/>
    <col min="49" max="49" width="10.453125" style="58" bestFit="1" customWidth="1"/>
    <col min="50" max="50" width="13" style="58" bestFit="1" customWidth="1"/>
  </cols>
  <sheetData>
    <row r="1" spans="1:50" ht="15.75" customHeight="1" x14ac:dyDescent="0.35">
      <c r="A1" t="s">
        <v>309</v>
      </c>
      <c r="B1" t="s">
        <v>4</v>
      </c>
      <c r="C1" t="s">
        <v>3</v>
      </c>
      <c r="D1" t="s">
        <v>310</v>
      </c>
      <c r="E1" t="s">
        <v>311</v>
      </c>
      <c r="F1" t="s">
        <v>8</v>
      </c>
      <c r="G1" s="55" t="s">
        <v>312</v>
      </c>
      <c r="H1" s="36" t="s">
        <v>171</v>
      </c>
      <c r="I1" s="36" t="s">
        <v>172</v>
      </c>
      <c r="J1" s="22" t="s">
        <v>0</v>
      </c>
      <c r="K1" s="4" t="s">
        <v>1</v>
      </c>
      <c r="L1" s="4" t="s">
        <v>2</v>
      </c>
      <c r="M1" s="4" t="s">
        <v>0</v>
      </c>
      <c r="N1" s="4" t="s">
        <v>1</v>
      </c>
      <c r="O1" s="4" t="s">
        <v>2</v>
      </c>
      <c r="P1" s="37" t="s">
        <v>191</v>
      </c>
      <c r="Q1" s="37" t="s">
        <v>192</v>
      </c>
      <c r="R1" s="37" t="s">
        <v>191</v>
      </c>
      <c r="S1" s="37" t="s">
        <v>192</v>
      </c>
      <c r="T1" s="37" t="s">
        <v>191</v>
      </c>
      <c r="U1" s="37" t="s">
        <v>192</v>
      </c>
      <c r="V1" s="38" t="s">
        <v>193</v>
      </c>
      <c r="W1" s="38" t="s">
        <v>194</v>
      </c>
      <c r="X1" s="38" t="s">
        <v>195</v>
      </c>
      <c r="Y1" s="38" t="s">
        <v>196</v>
      </c>
      <c r="Z1" s="38" t="s">
        <v>197</v>
      </c>
      <c r="AA1" s="38" t="s">
        <v>313</v>
      </c>
      <c r="AB1" s="38" t="s">
        <v>314</v>
      </c>
      <c r="AC1" s="38" t="s">
        <v>315</v>
      </c>
      <c r="AD1" s="38" t="s">
        <v>193</v>
      </c>
      <c r="AE1" s="38" t="s">
        <v>194</v>
      </c>
      <c r="AF1" s="38" t="s">
        <v>195</v>
      </c>
      <c r="AG1" s="38" t="s">
        <v>196</v>
      </c>
      <c r="AH1" s="38" t="s">
        <v>197</v>
      </c>
      <c r="AI1" s="38" t="s">
        <v>313</v>
      </c>
      <c r="AJ1" s="38" t="s">
        <v>314</v>
      </c>
      <c r="AK1" s="38" t="s">
        <v>315</v>
      </c>
      <c r="AL1" s="59" t="s">
        <v>346</v>
      </c>
      <c r="AM1" s="59" t="s">
        <v>347</v>
      </c>
      <c r="AN1" s="59" t="s">
        <v>346</v>
      </c>
      <c r="AO1" s="59" t="s">
        <v>347</v>
      </c>
      <c r="AP1" s="82" t="s">
        <v>348</v>
      </c>
      <c r="AQ1" s="82" t="s">
        <v>349</v>
      </c>
      <c r="AR1" s="82" t="s">
        <v>350</v>
      </c>
      <c r="AS1" s="82" t="s">
        <v>348</v>
      </c>
      <c r="AT1" s="82" t="s">
        <v>349</v>
      </c>
      <c r="AU1" s="82" t="s">
        <v>350</v>
      </c>
      <c r="AV1" s="56" t="s">
        <v>351</v>
      </c>
      <c r="AW1" s="56" t="s">
        <v>352</v>
      </c>
      <c r="AX1" s="56" t="s">
        <v>353</v>
      </c>
    </row>
    <row r="2" spans="1:50" s="29" customFormat="1" ht="15.75" customHeight="1" x14ac:dyDescent="0.35">
      <c r="A2" s="29" t="s">
        <v>316</v>
      </c>
      <c r="B2" s="29" t="s">
        <v>74</v>
      </c>
      <c r="C2" s="29" t="s">
        <v>75</v>
      </c>
      <c r="D2" s="29" t="s">
        <v>317</v>
      </c>
      <c r="E2" s="24" t="s">
        <v>318</v>
      </c>
      <c r="F2" s="29" t="s">
        <v>319</v>
      </c>
      <c r="G2" s="24" t="s">
        <v>565</v>
      </c>
      <c r="H2" s="24" t="s">
        <v>320</v>
      </c>
      <c r="I2" s="24" t="s">
        <v>321</v>
      </c>
      <c r="J2" s="30" t="s">
        <v>5</v>
      </c>
      <c r="K2" s="31" t="s">
        <v>6</v>
      </c>
      <c r="L2" s="31" t="s">
        <v>7</v>
      </c>
      <c r="M2" s="29" t="s">
        <v>5</v>
      </c>
      <c r="N2" s="29" t="s">
        <v>6</v>
      </c>
      <c r="O2" s="29" t="s">
        <v>7</v>
      </c>
      <c r="P2" s="67" t="s">
        <v>322</v>
      </c>
      <c r="Q2" s="67" t="s">
        <v>323</v>
      </c>
      <c r="R2" s="24" t="s">
        <v>322</v>
      </c>
      <c r="S2" s="24" t="s">
        <v>323</v>
      </c>
      <c r="T2" s="67" t="s">
        <v>322</v>
      </c>
      <c r="U2" s="67" t="s">
        <v>323</v>
      </c>
      <c r="V2" s="80" t="s">
        <v>324</v>
      </c>
      <c r="W2" s="80" t="s">
        <v>325</v>
      </c>
      <c r="X2" s="81" t="s">
        <v>220</v>
      </c>
      <c r="Y2" s="81" t="s">
        <v>221</v>
      </c>
      <c r="Z2" s="81" t="s">
        <v>222</v>
      </c>
      <c r="AA2" s="81" t="s">
        <v>326</v>
      </c>
      <c r="AB2" s="81" t="s">
        <v>327</v>
      </c>
      <c r="AC2" s="81" t="s">
        <v>328</v>
      </c>
      <c r="AD2" s="24" t="s">
        <v>324</v>
      </c>
      <c r="AE2" s="24" t="s">
        <v>325</v>
      </c>
      <c r="AF2" s="29" t="s">
        <v>220</v>
      </c>
      <c r="AG2" s="29" t="s">
        <v>221</v>
      </c>
      <c r="AH2" s="29" t="s">
        <v>222</v>
      </c>
      <c r="AI2" s="29" t="s">
        <v>326</v>
      </c>
      <c r="AJ2" s="29" t="s">
        <v>329</v>
      </c>
      <c r="AK2" s="29" t="s">
        <v>328</v>
      </c>
      <c r="AL2" s="61" t="s">
        <v>354</v>
      </c>
      <c r="AM2" s="61" t="s">
        <v>355</v>
      </c>
      <c r="AN2" s="29" t="s">
        <v>354</v>
      </c>
      <c r="AO2" s="29" t="s">
        <v>355</v>
      </c>
      <c r="AP2" s="84" t="s">
        <v>464</v>
      </c>
      <c r="AQ2" s="84" t="s">
        <v>465</v>
      </c>
      <c r="AR2" s="84" t="s">
        <v>356</v>
      </c>
      <c r="AS2" s="24" t="s">
        <v>464</v>
      </c>
      <c r="AT2" s="24" t="s">
        <v>465</v>
      </c>
      <c r="AU2" s="24" t="s">
        <v>356</v>
      </c>
      <c r="AV2" s="57" t="s">
        <v>365</v>
      </c>
      <c r="AW2" s="57" t="s">
        <v>357</v>
      </c>
      <c r="AX2" s="57" t="s">
        <v>358</v>
      </c>
    </row>
    <row r="3" spans="1:50" s="53" customFormat="1" ht="15.75" customHeight="1" x14ac:dyDescent="0.35">
      <c r="A3" s="52" t="s">
        <v>102</v>
      </c>
      <c r="M3" s="54"/>
      <c r="AL3" s="27"/>
      <c r="AM3" s="27"/>
      <c r="AN3" s="27"/>
      <c r="AO3" s="27"/>
      <c r="AP3" s="27"/>
      <c r="AQ3" s="27"/>
      <c r="AR3" s="27"/>
      <c r="AS3" s="27"/>
      <c r="AT3" s="27"/>
      <c r="AU3" s="27"/>
      <c r="AV3" s="27"/>
      <c r="AW3" s="27"/>
      <c r="AX3" s="27"/>
    </row>
    <row r="4" spans="1:50" ht="15.75" customHeight="1" x14ac:dyDescent="0.35">
      <c r="A4" t="s">
        <v>330</v>
      </c>
      <c r="B4" t="s">
        <v>41</v>
      </c>
      <c r="C4" t="s">
        <v>33</v>
      </c>
      <c r="D4" t="s">
        <v>331</v>
      </c>
      <c r="E4" t="s">
        <v>41</v>
      </c>
      <c r="F4" t="s">
        <v>332</v>
      </c>
      <c r="G4" t="s">
        <v>333</v>
      </c>
      <c r="H4" t="s">
        <v>237</v>
      </c>
      <c r="I4" t="s">
        <v>238</v>
      </c>
      <c r="J4" s="25" t="s">
        <v>334</v>
      </c>
      <c r="K4" s="2" t="s">
        <v>335</v>
      </c>
      <c r="M4" t="s">
        <v>336</v>
      </c>
      <c r="N4" t="s">
        <v>337</v>
      </c>
      <c r="P4" s="46" t="s">
        <v>256</v>
      </c>
      <c r="Q4" s="46" t="s">
        <v>257</v>
      </c>
      <c r="R4" t="s">
        <v>258</v>
      </c>
      <c r="S4" t="s">
        <v>259</v>
      </c>
      <c r="T4" s="46" t="s">
        <v>260</v>
      </c>
      <c r="U4" s="46" t="s">
        <v>261</v>
      </c>
      <c r="V4" s="51" t="s">
        <v>338</v>
      </c>
      <c r="W4" s="51" t="s">
        <v>263</v>
      </c>
      <c r="X4" s="51" t="s">
        <v>220</v>
      </c>
      <c r="Y4" s="51" t="s">
        <v>268</v>
      </c>
      <c r="Z4" s="51" t="s">
        <v>269</v>
      </c>
      <c r="AA4" s="51" t="s">
        <v>339</v>
      </c>
      <c r="AB4" s="51" t="s">
        <v>340</v>
      </c>
      <c r="AC4" s="51" t="s">
        <v>341</v>
      </c>
      <c r="AD4" t="s">
        <v>342</v>
      </c>
      <c r="AE4" t="s">
        <v>343</v>
      </c>
      <c r="AF4" t="s">
        <v>220</v>
      </c>
      <c r="AG4" t="s">
        <v>344</v>
      </c>
      <c r="AH4" t="s">
        <v>345</v>
      </c>
      <c r="AI4" t="s">
        <v>339</v>
      </c>
      <c r="AJ4" t="s">
        <v>340</v>
      </c>
      <c r="AK4" t="s">
        <v>341</v>
      </c>
      <c r="AL4" s="60" t="s">
        <v>359</v>
      </c>
      <c r="AM4" s="60" t="s">
        <v>360</v>
      </c>
      <c r="AN4" t="s">
        <v>361</v>
      </c>
      <c r="AO4" t="s">
        <v>362</v>
      </c>
      <c r="AP4" s="83" t="s">
        <v>458</v>
      </c>
      <c r="AQ4" s="83" t="s">
        <v>459</v>
      </c>
      <c r="AR4" s="83" t="s">
        <v>462</v>
      </c>
      <c r="AS4" t="s">
        <v>460</v>
      </c>
      <c r="AT4" t="s">
        <v>461</v>
      </c>
      <c r="AU4" s="1" t="s">
        <v>463</v>
      </c>
      <c r="AV4" s="58" t="s">
        <v>363</v>
      </c>
      <c r="AW4" s="58">
        <v>289</v>
      </c>
      <c r="AX4" s="58" t="s">
        <v>364</v>
      </c>
    </row>
  </sheetData>
  <conditionalFormatting sqref="A1:G1 K1:L1 V1:AC1 AY1:XFD1 P1:Q1">
    <cfRule type="containsText" dxfId="32" priority="12" operator="containsText" text="~*">
      <formula>NOT(ISERROR(SEARCH("~*",A1)))</formula>
    </cfRule>
  </conditionalFormatting>
  <conditionalFormatting sqref="R1:S1">
    <cfRule type="containsText" dxfId="31" priority="11" operator="containsText" text="~*">
      <formula>NOT(ISERROR(SEARCH("~*",R1)))</formula>
    </cfRule>
  </conditionalFormatting>
  <conditionalFormatting sqref="T1:U1">
    <cfRule type="containsText" dxfId="30" priority="10" operator="containsText" text="~*">
      <formula>NOT(ISERROR(SEARCH("~*",T1)))</formula>
    </cfRule>
  </conditionalFormatting>
  <conditionalFormatting sqref="H1:I1">
    <cfRule type="containsText" dxfId="29" priority="9" operator="containsText" text="~*">
      <formula>NOT(ISERROR(SEARCH("~*",H1)))</formula>
    </cfRule>
  </conditionalFormatting>
  <conditionalFormatting sqref="AD1:AK1">
    <cfRule type="containsText" dxfId="28" priority="8" operator="containsText" text="~*">
      <formula>NOT(ISERROR(SEARCH("~*",AD1)))</formula>
    </cfRule>
  </conditionalFormatting>
  <conditionalFormatting sqref="N1:O1">
    <cfRule type="containsText" dxfId="27" priority="7" operator="containsText" text="~*">
      <formula>NOT(ISERROR(SEARCH("~*",N1)))</formula>
    </cfRule>
  </conditionalFormatting>
  <conditionalFormatting sqref="AV1:AX1">
    <cfRule type="containsText" dxfId="26" priority="6" operator="containsText" text="~*">
      <formula>NOT(ISERROR(SEARCH("~*",AV1)))</formula>
    </cfRule>
  </conditionalFormatting>
  <conditionalFormatting sqref="AL1:AM1">
    <cfRule type="containsText" dxfId="25" priority="5" operator="containsText" text="~*">
      <formula>NOT(ISERROR(SEARCH("~*",AL1)))</formula>
    </cfRule>
  </conditionalFormatting>
  <conditionalFormatting sqref="AN1:AO1">
    <cfRule type="containsText" dxfId="24" priority="3" operator="containsText" text="~*">
      <formula>NOT(ISERROR(SEARCH("~*",AN1)))</formula>
    </cfRule>
  </conditionalFormatting>
  <conditionalFormatting sqref="AR1">
    <cfRule type="containsText" dxfId="23" priority="2" operator="containsText" text="~*">
      <formula>NOT(ISERROR(SEARCH("~*",AR1)))</formula>
    </cfRule>
  </conditionalFormatting>
  <conditionalFormatting sqref="AU1">
    <cfRule type="containsText" dxfId="22" priority="1" operator="containsText" text="~*">
      <formula>NOT(ISERROR(SEARCH("~*",AU1)))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B4"/>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4" width="12.1796875" customWidth="1"/>
    <col min="5" max="5" width="8.7265625" style="113" customWidth="1"/>
    <col min="6" max="7" width="8.7265625" style="114" customWidth="1"/>
    <col min="8" max="10" width="8.7265625" style="9" customWidth="1"/>
    <col min="11" max="11" width="8.7265625" style="3" customWidth="1"/>
    <col min="12" max="13" width="8.7265625" style="2" customWidth="1"/>
    <col min="14" max="16" width="8.7265625" customWidth="1"/>
    <col min="17" max="18" width="9.1796875" style="60"/>
    <col min="19" max="20" width="9.1796875" style="1"/>
    <col min="21" max="22" width="9.1796875" style="64"/>
    <col min="23" max="24" width="9.1796875" style="1"/>
    <col min="25" max="26" width="9.1796875" style="126"/>
    <col min="27" max="28" width="9.1796875" style="1"/>
  </cols>
  <sheetData>
    <row r="1" spans="1:28" x14ac:dyDescent="0.35">
      <c r="A1" t="s">
        <v>444</v>
      </c>
      <c r="B1" t="s">
        <v>4</v>
      </c>
      <c r="C1" t="s">
        <v>3</v>
      </c>
      <c r="D1" s="36" t="s">
        <v>445</v>
      </c>
      <c r="E1" s="136" t="s">
        <v>466</v>
      </c>
      <c r="F1" s="130" t="s">
        <v>467</v>
      </c>
      <c r="G1" s="130" t="s">
        <v>468</v>
      </c>
      <c r="H1" s="112" t="s">
        <v>446</v>
      </c>
      <c r="I1" s="112" t="s">
        <v>447</v>
      </c>
      <c r="J1" s="112" t="s">
        <v>448</v>
      </c>
      <c r="K1" s="5" t="s">
        <v>0</v>
      </c>
      <c r="L1" s="4" t="s">
        <v>1</v>
      </c>
      <c r="M1" s="4" t="s">
        <v>2</v>
      </c>
      <c r="N1" s="4" t="s">
        <v>0</v>
      </c>
      <c r="O1" s="4" t="s">
        <v>1</v>
      </c>
      <c r="P1" s="4" t="s">
        <v>2</v>
      </c>
      <c r="Q1" s="59" t="s">
        <v>449</v>
      </c>
      <c r="R1" s="59" t="s">
        <v>450</v>
      </c>
      <c r="S1" s="59" t="s">
        <v>449</v>
      </c>
      <c r="T1" s="59" t="s">
        <v>450</v>
      </c>
      <c r="U1" s="56" t="s">
        <v>451</v>
      </c>
      <c r="V1" s="56" t="s">
        <v>452</v>
      </c>
      <c r="W1" s="56" t="s">
        <v>451</v>
      </c>
      <c r="X1" s="56" t="s">
        <v>452</v>
      </c>
      <c r="Y1" s="124" t="s">
        <v>453</v>
      </c>
      <c r="Z1" s="124" t="s">
        <v>454</v>
      </c>
      <c r="AA1" s="124" t="s">
        <v>453</v>
      </c>
      <c r="AB1" s="124" t="s">
        <v>454</v>
      </c>
    </row>
    <row r="2" spans="1:28" s="29" customFormat="1" ht="15" customHeight="1" x14ac:dyDescent="0.35">
      <c r="A2" s="29" t="s">
        <v>489</v>
      </c>
      <c r="B2" s="29" t="s">
        <v>74</v>
      </c>
      <c r="C2" s="29" t="s">
        <v>75</v>
      </c>
      <c r="D2" s="29" t="s">
        <v>491</v>
      </c>
      <c r="E2" s="117" t="s">
        <v>547</v>
      </c>
      <c r="F2" s="118" t="s">
        <v>548</v>
      </c>
      <c r="G2" s="118" t="s">
        <v>549</v>
      </c>
      <c r="H2" s="119" t="s">
        <v>547</v>
      </c>
      <c r="I2" s="119" t="s">
        <v>548</v>
      </c>
      <c r="J2" s="119" t="s">
        <v>549</v>
      </c>
      <c r="K2" s="79" t="s">
        <v>5</v>
      </c>
      <c r="L2" s="31" t="s">
        <v>6</v>
      </c>
      <c r="M2" s="31" t="s">
        <v>7</v>
      </c>
      <c r="N2" s="29" t="s">
        <v>5</v>
      </c>
      <c r="O2" s="29" t="s">
        <v>6</v>
      </c>
      <c r="P2" s="29" t="s">
        <v>7</v>
      </c>
      <c r="Q2" s="61" t="s">
        <v>487</v>
      </c>
      <c r="R2" s="122" t="s">
        <v>488</v>
      </c>
      <c r="S2" s="8" t="s">
        <v>487</v>
      </c>
      <c r="T2" s="15" t="s">
        <v>488</v>
      </c>
      <c r="U2" s="72" t="s">
        <v>483</v>
      </c>
      <c r="V2" s="123" t="s">
        <v>484</v>
      </c>
      <c r="W2" s="8" t="s">
        <v>483</v>
      </c>
      <c r="X2" s="15" t="s">
        <v>484</v>
      </c>
      <c r="Y2" s="125" t="s">
        <v>485</v>
      </c>
      <c r="Z2" s="127" t="s">
        <v>486</v>
      </c>
      <c r="AA2" s="8" t="s">
        <v>485</v>
      </c>
      <c r="AB2" s="8" t="s">
        <v>486</v>
      </c>
    </row>
    <row r="3" spans="1:28" s="27" customFormat="1" x14ac:dyDescent="0.35">
      <c r="A3" s="26" t="s">
        <v>102</v>
      </c>
      <c r="H3" s="96"/>
      <c r="K3" s="96"/>
      <c r="N3" s="28"/>
    </row>
    <row r="4" spans="1:28" s="29" customFormat="1" ht="15.75" customHeight="1" x14ac:dyDescent="0.35">
      <c r="A4" s="29" t="s">
        <v>490</v>
      </c>
      <c r="B4" s="29" t="s">
        <v>41</v>
      </c>
      <c r="C4" s="29" t="s">
        <v>33</v>
      </c>
      <c r="D4" s="29" t="s">
        <v>150</v>
      </c>
      <c r="E4" s="115" t="s">
        <v>156</v>
      </c>
      <c r="F4" s="120" t="s">
        <v>455</v>
      </c>
      <c r="G4" s="116" t="s">
        <v>455</v>
      </c>
      <c r="H4" s="78" t="s">
        <v>457</v>
      </c>
      <c r="I4" s="121" t="s">
        <v>456</v>
      </c>
      <c r="J4" s="121" t="s">
        <v>456</v>
      </c>
      <c r="K4" s="79" t="s">
        <v>469</v>
      </c>
      <c r="L4" s="31" t="s">
        <v>470</v>
      </c>
      <c r="M4" s="31"/>
      <c r="N4" s="29" t="s">
        <v>471</v>
      </c>
      <c r="O4" s="29" t="s">
        <v>472</v>
      </c>
      <c r="Q4" s="61" t="s">
        <v>474</v>
      </c>
      <c r="R4" s="61" t="s">
        <v>473</v>
      </c>
      <c r="S4" s="8" t="s">
        <v>475</v>
      </c>
      <c r="T4" s="8" t="s">
        <v>476</v>
      </c>
      <c r="U4" s="72" t="s">
        <v>477</v>
      </c>
      <c r="V4" s="72" t="s">
        <v>478</v>
      </c>
      <c r="W4" s="8" t="s">
        <v>479</v>
      </c>
      <c r="X4" s="8" t="s">
        <v>480</v>
      </c>
      <c r="Y4" s="125" t="s">
        <v>481</v>
      </c>
      <c r="Z4" s="125" t="s">
        <v>480</v>
      </c>
      <c r="AA4" s="8" t="s">
        <v>482</v>
      </c>
      <c r="AB4" s="8" t="s">
        <v>473</v>
      </c>
    </row>
  </sheetData>
  <conditionalFormatting sqref="A1:D1 L1:M1 Q1:R1 F1:G1 U1:V1 Y1:Z1 AC1:XFD1">
    <cfRule type="containsText" dxfId="21" priority="15" operator="containsText" text="~*">
      <formula>NOT(ISERROR(SEARCH("~*",A1)))</formula>
    </cfRule>
  </conditionalFormatting>
  <conditionalFormatting sqref="O1:P1">
    <cfRule type="containsText" dxfId="20" priority="11" operator="containsText" text="~*">
      <formula>NOT(ISERROR(SEARCH("~*",O1)))</formula>
    </cfRule>
  </conditionalFormatting>
  <conditionalFormatting sqref="I1:J1">
    <cfRule type="containsText" dxfId="19" priority="4" operator="containsText" text="~*">
      <formula>NOT(ISERROR(SEARCH("~*",I1)))</formula>
    </cfRule>
  </conditionalFormatting>
  <conditionalFormatting sqref="S1:T1">
    <cfRule type="containsText" dxfId="18" priority="3" operator="containsText" text="~*">
      <formula>NOT(ISERROR(SEARCH("~*",S1)))</formula>
    </cfRule>
  </conditionalFormatting>
  <conditionalFormatting sqref="W1:X1">
    <cfRule type="containsText" dxfId="17" priority="2" operator="containsText" text="~*">
      <formula>NOT(ISERROR(SEARCH("~*",W1)))</formula>
    </cfRule>
  </conditionalFormatting>
  <conditionalFormatting sqref="AA1:AB1">
    <cfRule type="containsText" dxfId="16" priority="1" operator="containsText" text="~*">
      <formula>NOT(ISERROR(SEARCH("~*",AA1)))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959-D397-42E2-869B-561EB00EE432}">
  <dimension ref="A1:X4"/>
  <sheetViews>
    <sheetView workbookViewId="0">
      <selection activeCell="A2" sqref="A2"/>
    </sheetView>
  </sheetViews>
  <sheetFormatPr defaultColWidth="9.1796875" defaultRowHeight="14.5" x14ac:dyDescent="0.35"/>
  <cols>
    <col min="1" max="1" width="13.453125" customWidth="1"/>
    <col min="2" max="2" width="14.54296875" customWidth="1"/>
    <col min="3" max="3" width="13" customWidth="1"/>
    <col min="4" max="4" width="12.1796875" customWidth="1"/>
    <col min="5" max="5" width="8.7265625" style="113" customWidth="1"/>
    <col min="6" max="6" width="8.7265625" style="114" customWidth="1"/>
    <col min="7" max="7" width="17.81640625" style="114" customWidth="1"/>
    <col min="8" max="8" width="12.81640625" style="114" customWidth="1"/>
    <col min="9" max="9" width="13.453125" style="114" customWidth="1"/>
    <col min="10" max="11" width="8.7265625" style="9" customWidth="1"/>
    <col min="12" max="12" width="17.81640625" style="9" customWidth="1"/>
    <col min="13" max="13" width="12.81640625" style="9" customWidth="1"/>
    <col min="14" max="14" width="13.453125" style="9" customWidth="1"/>
    <col min="15" max="15" width="8.7265625" style="3" customWidth="1"/>
    <col min="16" max="17" width="8.7265625" style="2" customWidth="1"/>
    <col min="18" max="20" width="8.7265625" customWidth="1"/>
    <col min="21" max="21" width="9.7265625" style="60" bestFit="1" customWidth="1"/>
    <col min="22" max="22" width="8" style="60" customWidth="1"/>
    <col min="23" max="23" width="9.7265625" bestFit="1" customWidth="1"/>
    <col min="24" max="24" width="8" customWidth="1"/>
  </cols>
  <sheetData>
    <row r="1" spans="1:24" x14ac:dyDescent="0.35">
      <c r="A1" t="s">
        <v>492</v>
      </c>
      <c r="B1" t="s">
        <v>4</v>
      </c>
      <c r="C1" t="s">
        <v>3</v>
      </c>
      <c r="D1" t="s">
        <v>493</v>
      </c>
      <c r="E1" s="136" t="s">
        <v>466</v>
      </c>
      <c r="F1" s="137" t="s">
        <v>513</v>
      </c>
      <c r="G1" s="130" t="s">
        <v>495</v>
      </c>
      <c r="H1" s="137" t="s">
        <v>496</v>
      </c>
      <c r="I1" s="130" t="s">
        <v>497</v>
      </c>
      <c r="J1" s="130" t="s">
        <v>466</v>
      </c>
      <c r="K1" s="137" t="s">
        <v>513</v>
      </c>
      <c r="L1" s="130" t="s">
        <v>495</v>
      </c>
      <c r="M1" s="137" t="s">
        <v>496</v>
      </c>
      <c r="N1" s="130" t="s">
        <v>497</v>
      </c>
      <c r="O1" s="5" t="s">
        <v>0</v>
      </c>
      <c r="P1" s="4" t="s">
        <v>1</v>
      </c>
      <c r="Q1" s="4" t="s">
        <v>2</v>
      </c>
      <c r="R1" s="4" t="s">
        <v>0</v>
      </c>
      <c r="S1" s="4" t="s">
        <v>1</v>
      </c>
      <c r="T1" s="4" t="s">
        <v>2</v>
      </c>
      <c r="U1" s="59" t="s">
        <v>346</v>
      </c>
      <c r="V1" s="59" t="s">
        <v>347</v>
      </c>
      <c r="W1" s="59" t="s">
        <v>346</v>
      </c>
      <c r="X1" s="59" t="s">
        <v>347</v>
      </c>
    </row>
    <row r="2" spans="1:24" s="29" customFormat="1" ht="15" customHeight="1" x14ac:dyDescent="0.35">
      <c r="A2" s="128" t="s">
        <v>511</v>
      </c>
      <c r="B2" s="128" t="s">
        <v>74</v>
      </c>
      <c r="C2" s="128" t="s">
        <v>75</v>
      </c>
      <c r="D2" s="128" t="s">
        <v>494</v>
      </c>
      <c r="E2" s="117" t="s">
        <v>504</v>
      </c>
      <c r="F2" s="118" t="s">
        <v>505</v>
      </c>
      <c r="G2" s="118" t="s">
        <v>499</v>
      </c>
      <c r="H2" s="118" t="s">
        <v>498</v>
      </c>
      <c r="I2" s="118" t="s">
        <v>506</v>
      </c>
      <c r="J2" s="119" t="s">
        <v>504</v>
      </c>
      <c r="K2" s="119" t="s">
        <v>505</v>
      </c>
      <c r="L2" s="119" t="s">
        <v>499</v>
      </c>
      <c r="M2" s="119" t="s">
        <v>498</v>
      </c>
      <c r="N2" s="119" t="s">
        <v>506</v>
      </c>
      <c r="O2" s="79" t="s">
        <v>5</v>
      </c>
      <c r="P2" s="31" t="s">
        <v>6</v>
      </c>
      <c r="Q2" s="31" t="s">
        <v>7</v>
      </c>
      <c r="R2" s="29" t="s">
        <v>5</v>
      </c>
      <c r="S2" s="29" t="s">
        <v>6</v>
      </c>
      <c r="T2" s="29" t="s">
        <v>7</v>
      </c>
      <c r="U2" s="61" t="s">
        <v>354</v>
      </c>
      <c r="V2" s="61" t="s">
        <v>355</v>
      </c>
      <c r="W2" s="29" t="s">
        <v>354</v>
      </c>
      <c r="X2" s="29" t="s">
        <v>355</v>
      </c>
    </row>
    <row r="3" spans="1:24" s="27" customFormat="1" x14ac:dyDescent="0.35">
      <c r="A3" s="26" t="s">
        <v>102</v>
      </c>
      <c r="E3" s="129"/>
      <c r="H3" s="96"/>
      <c r="J3" s="96"/>
      <c r="M3" s="96"/>
      <c r="O3" s="96"/>
      <c r="R3" s="28"/>
    </row>
    <row r="4" spans="1:24" s="29" customFormat="1" ht="15.75" customHeight="1" x14ac:dyDescent="0.35">
      <c r="A4" s="29" t="s">
        <v>510</v>
      </c>
      <c r="B4" s="29" t="s">
        <v>41</v>
      </c>
      <c r="C4" s="29" t="s">
        <v>33</v>
      </c>
      <c r="D4" s="29" t="s">
        <v>512</v>
      </c>
      <c r="E4" s="115" t="s">
        <v>156</v>
      </c>
      <c r="F4" s="120" t="s">
        <v>455</v>
      </c>
      <c r="G4" s="131" t="s">
        <v>500</v>
      </c>
      <c r="H4" s="116" t="s">
        <v>501</v>
      </c>
      <c r="I4" s="133" t="s">
        <v>502</v>
      </c>
      <c r="J4" s="78" t="s">
        <v>457</v>
      </c>
      <c r="K4" s="121" t="s">
        <v>456</v>
      </c>
      <c r="L4" s="134" t="s">
        <v>503</v>
      </c>
      <c r="M4" s="78" t="s">
        <v>501</v>
      </c>
      <c r="N4" s="132"/>
      <c r="O4" s="79" t="s">
        <v>469</v>
      </c>
      <c r="P4" s="31" t="s">
        <v>470</v>
      </c>
      <c r="Q4" s="31"/>
      <c r="R4" s="29" t="s">
        <v>471</v>
      </c>
      <c r="S4" s="29" t="s">
        <v>472</v>
      </c>
      <c r="U4" s="104" t="s">
        <v>507</v>
      </c>
      <c r="V4" s="135" t="s">
        <v>508</v>
      </c>
      <c r="W4" s="44" t="s">
        <v>509</v>
      </c>
      <c r="X4" s="106" t="s">
        <v>434</v>
      </c>
    </row>
  </sheetData>
  <conditionalFormatting sqref="A1:D1 P1:Q1 Y1:XFD1">
    <cfRule type="containsText" dxfId="15" priority="17" operator="containsText" text="~*">
      <formula>NOT(ISERROR(SEARCH("~*",A1)))</formula>
    </cfRule>
  </conditionalFormatting>
  <conditionalFormatting sqref="S1:T1">
    <cfRule type="containsText" dxfId="14" priority="16" operator="containsText" text="~*">
      <formula>NOT(ISERROR(SEARCH("~*",S1)))</formula>
    </cfRule>
  </conditionalFormatting>
  <conditionalFormatting sqref="I1">
    <cfRule type="containsText" dxfId="13" priority="15" operator="containsText" text="~*">
      <formula>NOT(ISERROR(SEARCH("~*",I1)))</formula>
    </cfRule>
  </conditionalFormatting>
  <conditionalFormatting sqref="H1">
    <cfRule type="containsText" dxfId="12" priority="9" operator="containsText" text="~*">
      <formula>NOT(ISERROR(SEARCH("~*",H1)))</formula>
    </cfRule>
  </conditionalFormatting>
  <conditionalFormatting sqref="E1:F1">
    <cfRule type="containsText" dxfId="11" priority="10" operator="containsText" text="~*">
      <formula>NOT(ISERROR(SEARCH("~*",E1)))</formula>
    </cfRule>
  </conditionalFormatting>
  <conditionalFormatting sqref="M1">
    <cfRule type="containsText" dxfId="10" priority="6" operator="containsText" text="~*">
      <formula>NOT(ISERROR(SEARCH("~*",M1)))</formula>
    </cfRule>
  </conditionalFormatting>
  <conditionalFormatting sqref="N1">
    <cfRule type="containsText" dxfId="9" priority="8" operator="containsText" text="~*">
      <formula>NOT(ISERROR(SEARCH("~*",N1)))</formula>
    </cfRule>
  </conditionalFormatting>
  <conditionalFormatting sqref="J1:K1">
    <cfRule type="containsText" dxfId="8" priority="7" operator="containsText" text="~*">
      <formula>NOT(ISERROR(SEARCH("~*",J1)))</formula>
    </cfRule>
  </conditionalFormatting>
  <conditionalFormatting sqref="U1:V1">
    <cfRule type="containsText" dxfId="7" priority="4" operator="containsText" text="~*">
      <formula>NOT(ISERROR(SEARCH("~*",U1)))</formula>
    </cfRule>
  </conditionalFormatting>
  <conditionalFormatting sqref="W1:X1">
    <cfRule type="containsText" dxfId="6" priority="3" operator="containsText" text="~*">
      <formula>NOT(ISERROR(SEARCH("~*",W1)))</formula>
    </cfRule>
  </conditionalFormatting>
  <hyperlinks>
    <hyperlink ref="K4" r:id="rId1" xr:uid="{4CFFB723-5BD0-425B-8F87-3FC71B9D5375}"/>
    <hyperlink ref="F4" r:id="rId2" xr:uid="{13A28884-8FDF-4367-ABA4-D76FA00AE600}"/>
    <hyperlink ref="X4" r:id="rId3" xr:uid="{FCBB541C-98AC-47F2-8F37-417CF811885C}"/>
    <hyperlink ref="V4" r:id="rId4" xr:uid="{55F317FA-BC6D-4553-966A-0E470F0BEA3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sample</vt:lpstr>
      <vt:lpstr>dataset</vt:lpstr>
      <vt:lpstr>analysis</vt:lpstr>
      <vt:lpstr>experiment</vt:lpstr>
      <vt:lpstr>run</vt:lpstr>
      <vt:lpstr>submission</vt:lpstr>
      <vt:lpstr>dac</vt:lpstr>
      <vt:lpst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2021-08-18T16:09:57Z</dcterms:modified>
</cp:coreProperties>
</file>