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mcasado\Documents\GitHub\ega-metadata-schema\templates\sequence-based-metadata\"/>
    </mc:Choice>
  </mc:AlternateContent>
  <xr:revisionPtr revIDLastSave="0" documentId="13_ncr:1_{56F78642-83D3-4E7F-8ED3-457F0B3B06D9}" xr6:coauthVersionLast="45" xr6:coauthVersionMax="46" xr10:uidLastSave="{00000000-0000-0000-0000-000000000000}"/>
  <bookViews>
    <workbookView xWindow="-120" yWindow="-120" windowWidth="29040" windowHeight="15840" xr2:uid="{00000000-000D-0000-FFFF-FFFF00000000}"/>
  </bookViews>
  <sheets>
    <sheet name="Sheet 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<sst xmlns="http://schemas.openxmlformats.org/spreadsheetml/2006/main" count="181" uniqueCount="143">
  <si>
    <t>Tag</t>
  </si>
  <si>
    <t>Value</t>
  </si>
  <si>
    <t>Units</t>
  </si>
  <si>
    <t>Broker_name</t>
  </si>
  <si>
    <t>Center_name*</t>
  </si>
  <si>
    <t>TODO: Name of the custom attribute.</t>
  </si>
  <si>
    <t>TODO: Value of the custom attribute.</t>
  </si>
  <si>
    <t>TODO: Optional scientific units.</t>
  </si>
  <si>
    <t>Title</t>
  </si>
  <si>
    <t>LS454.Instrument_model</t>
  </si>
  <si>
    <t>ILLUMINA.Instrument_model</t>
  </si>
  <si>
    <t>HELICOS.Instrument_model</t>
  </si>
  <si>
    <t>ABI_SOLID.Instrument_model</t>
  </si>
  <si>
    <t>COMPLETE_GENOMICS.Instrument_model</t>
  </si>
  <si>
    <t>BGISEQ.Instrument_model</t>
  </si>
  <si>
    <t>OXFORD_NANOPORE.Instrument_model</t>
  </si>
  <si>
    <t>PACBIO_SMRT.Instrument_model</t>
  </si>
  <si>
    <t>ION_TORRENT.Instrument_model</t>
  </si>
  <si>
    <t>CAPILLARY.Instrument_model</t>
  </si>
  <si>
    <t>DNBSEQ.Instrument_model</t>
  </si>
  <si>
    <t>Experiment_alias*</t>
  </si>
  <si>
    <t>TODO: Short text that can be used to call out experiment records in searches or in displays. This element is technically optional but should be used for all new records.</t>
  </si>
  <si>
    <t>Study_refname*</t>
  </si>
  <si>
    <t>Study_refCenter*</t>
  </si>
  <si>
    <t>Design_description*</t>
  </si>
  <si>
    <t>Sample_accession*</t>
  </si>
  <si>
    <t>Library_name</t>
  </si>
  <si>
    <t>Library_strategy*</t>
  </si>
  <si>
    <t>Library_source*</t>
  </si>
  <si>
    <t>Library_selection*</t>
  </si>
  <si>
    <t>Paired_Nominal_length</t>
  </si>
  <si>
    <t>Paired_Nominal_sdev</t>
  </si>
  <si>
    <t>Single_layout?</t>
  </si>
  <si>
    <t>Locus_name</t>
  </si>
  <si>
    <t>Locus_description</t>
  </si>
  <si>
    <t>TODO: Names the gene(s) or locus(loci) or other genomic feature(s) targeted by the sequence. Choose from: 	
	16S rRNA
	18S rRNA
	28S rRNA
	RBCL
	matK
	COX1
	ITS1-5.8S-ITS2
	exome
	other</t>
  </si>
  <si>
    <t>Library_construction_protocol</t>
  </si>
  <si>
    <t>TODO: Free form text describing the protocol by which the sequencing library was constructed</t>
  </si>
  <si>
    <t>GEO</t>
  </si>
  <si>
    <t>EGA</t>
  </si>
  <si>
    <t>BM_15day_Africa-RG50002</t>
  </si>
  <si>
    <t>Illumina sequencing of Human RG50002 - 15 day treatment</t>
  </si>
  <si>
    <t>SRS001987</t>
  </si>
  <si>
    <t>Solexa-32824</t>
  </si>
  <si>
    <t>WGS</t>
  </si>
  <si>
    <t>Whole genome sequencing  - genomic library</t>
  </si>
  <si>
    <t>GENOMIC</t>
  </si>
  <si>
    <t>RANDOM</t>
  </si>
  <si>
    <t xml:space="preserve">#! This will be changed once EE-1836 is done -- TODO: Use "True" if the experiment has a SINGLE layout. In such case, you shall leave the columns "Paired_Nominal_length" and "Paired_Nominal_sdev" empty. </t>
  </si>
  <si>
    <t>Human Microbiome Project SP56J</t>
  </si>
  <si>
    <t>EBI-TEST</t>
  </si>
  <si>
    <t>TODO: Method used to enrich the target in the sequence library preparation. Choose from (description in parenthesis): 
	RANDOM	(Random selection by shearing or other method)
	PCR	(Source material was selected by designed primers)
	RANDOM PCR	(Source material was selected by randomly generated primers)
	RT-PCR	(Source material was selected by reverse transcription PCR)
	HMPR	(Hypo-methylated partial restriction digest)
	MF	(Methyl Filtrated)
	repeat fractionation	(replaces: CF-S, CF-M, CF-H, CF-T)
	size fractionation
	MSLL	(Methylation Spanning Linking Library)
	cDNA	(complementary DNA)
	cDNA_randomPriming
	cDNA_oligo_dT
	PolyA
	Oligo-dT
	Inverse rRNA
	Inverse rRNA selection
	ChIP	(Chromatin immunoprecipitation)
	ChIP-Seq
	MNase	(Micrococcal Nuclease (MNase) digestion)
	DNase	(Deoxyribonuclease (MNase) digestion)
	Hybrid Selection	(Selection by hybridization in array or solution)
	Reduced Representation	(Reproducible genomic subsets, often generated by restriction fragment size selection, containing a manageable number of loci to facilitate re-sampling)
	Restriction Digest	(DNA fractionation using restriction enzymes)
	5-methylcytidine antibody	(Selection of methylated DNA fragments using an antibody raised against 5-methylcytosine or 5-methylcytidine (m5C))
	MBD2 protein methyl-CpG binding domain	(Enrichment by methyl-CpG binding domain)
	CAGE	(Cap-analysis gene expression)
	RACE	(Rapid Amplification of cDNA Ends)
	MDA	(Multiple displacement amplification)
	padlock probes capture method	(to be used in conjuction with Bisulfite-Seq)
	other	(Other library enrichment, screening, or selection process)
	unspecified	(Library enrichment, screening, or selection is not specified)</t>
  </si>
  <si>
    <t xml:space="preserve">TODO: Specifies the type of source material that is being sequenced. Choose from (description in parenthesis): 
	GENOMIC	(Genomic DNA (includes PCR products from genomic DNA))
	GENOMIC SINGLE CELL
	TRANSCRIPTOMIC	(Transcription products or non genomic DNA (EST, cDNA, RT-PCR, screened libraries))
	TRANSCRIPTOMIC SINGLE CELL
	METAGENOMIC	(Mixed material from metagenome)
	METATRANSCRIPTOMIC	(Transcription products from community targets)
	SYNTHETIC	(Synthetic DNA)
	VIRAL RNA	(Viral RNA)
	OTHER	(Other, unspecified, or unknown library source material)
</t>
  </si>
  <si>
    <t>TODO: Sequencing technique intended for this library. Choose from (description in parenthesis): 
	WGS	(Random sequencing of the whole genome)
	WGA	(whole genome amplification to replace some instances of RANDOM)
	WXS	(Random sequencing of exonic regions selected from the genome)
	RNA-Seq	(Random sequencing of whole transcriptome)
	ssRNA-seq	
	miRNA-Seq	(for micro RNA and other small non-coding RNA sequencing)
	ncRNA-Seq	(Non-coding RNA)
	FL-cDNA	(Full-length sequencing of cDNA templates)
	EST	(Single pass sequencing of cDNA templates)
	Hi-C
	ATAC-seq
	WCS	(Random sequencing of a whole chromosome or other replicon isolated from a genome)
	RAD-Seq	
	CLONE	(Genomic clone based (hierarchical) sequencing)
	POOLCLONE	(Shotgun of pooled clones (usually BACs and Fosmids))
	AMPLICON	(Sequencing of overlapping or distinct PCR or RT-PCR products)
	CLONEEND	(Clone end (5', 3', or both) sequencing)
	FINISHING	(Sequencing intended to finish (close) gaps in existing coverage)
	ChIP-Seq	(Direct sequencing of chromatin immunoprecipitates)
	MNase-Seq	(Direct sequencing following MNase digestion)
	DNase-Hypersensitivity	(Sequencing of hypersensitive sites, or segments of open chromatin that are more readily cleaved by DNaseI)
	Bisulfite-Seq	(Sequencing following treatment of DNA with bisulfite to convert cytosine residues to uracil depending on methylation status)
	CTS	(Concatenated Tag Sequencing)
	MRE-Seq	(Methylation-Sensitive Restriction Enzyme Sequencing strategy)
	MeDIP-Seq	(Methylated DNA Immunoprecipitation Sequencing strategy)
	MBD-Seq	(Direct sequencing of methylated fractions sequencing strategy)
	Tn-Seq	(for gene fitness determination through transposon seeding)
	VALIDATION
	FAIRE-seq	(Formaldehyde-Assisted Isolation of Regulatory Elements) 
	SELEX	(Systematic Evolution of Ligands by EXponential enrichment (SELEX) is an in vitro strategy to analyze RNA sequences that perform an activity of interest, most commonly high affinity binding to a ligand)
	RIP-Seq	(Direct sequencing of RNA immunoprecipitates (includes CLIP-Seq, HITS-CLIP and PAR-CLI))
	ChIA-PET	(Direct sequencing of proximity-ligated chromatin immunoprecipitates)
	Synthetic-Long-Read
	Targeted-Capture
	Tethered Chromatin Conformation Capture
	NOMe-Seq
	ChM-Seq
	GBS
	OTHER	(Library strategy not listed)</t>
  </si>
  <si>
    <t>454 GS FLX Titanium</t>
  </si>
  <si>
    <t>Illumina Genome Analyzer</t>
  </si>
  <si>
    <t>Helicos HeliScope</t>
  </si>
  <si>
    <t>AB SOLiD System</t>
  </si>
  <si>
    <t>Complete Genomics</t>
  </si>
  <si>
    <t>BGISEQ-500</t>
  </si>
  <si>
    <t>MinION</t>
  </si>
  <si>
    <t>PacBio RS</t>
  </si>
  <si>
    <t>Ion Torrent PGM</t>
  </si>
  <si>
    <t>AB 3730xL Genetic Analyzer</t>
  </si>
  <si>
    <t>DNBSEQ-T7</t>
  </si>
  <si>
    <t>Forward Primer</t>
  </si>
  <si>
    <t>GCCTTGCCAGCCCGATCAGTGAGAGTTTGATCCTGGCTCAG</t>
  </si>
  <si>
    <t>GCCTTGCCAGCCCGATAAGAGAGAGTTTGATCCTGGCTCAG</t>
  </si>
  <si>
    <t>Reverse Primer</t>
  </si>
  <si>
    <t>other</t>
  </si>
  <si>
    <t>ITS2; nuclear rRNA</t>
  </si>
  <si>
    <t>Standard Illumina paired-end library construction protocol. Purified chromosomal DNA was randomly fragmented using nebulisation and fraction was obtained by gel electrophoresis.</t>
  </si>
  <si>
    <t>SPOT_LENGTH</t>
  </si>
  <si>
    <t>ReadSpec.READ_INDEX</t>
  </si>
  <si>
    <t>ReadSpec.BASE_COORD</t>
  </si>
  <si>
    <t>ReadSpec.READ_CLASS</t>
  </si>
  <si>
    <t>ReadSpec.READ_TYPE</t>
  </si>
  <si>
    <t>Application Read</t>
  </si>
  <si>
    <t>Forward</t>
  </si>
  <si>
    <t>ReadSpec.Expected_Default_Length</t>
  </si>
  <si>
    <t>ReadSpec.Basecall_min_match</t>
  </si>
  <si>
    <t>ReadSpec.Basecall_max_mismatch</t>
  </si>
  <si>
    <t>ReadSpec.Basecall_match_edge</t>
  </si>
  <si>
    <t>ReadSpec.Basecall</t>
  </si>
  <si>
    <t>TODO: Basecall itself (e.g. "AAGGTGC")</t>
  </si>
  <si>
    <t>ReadSpec.READ_LABEL</t>
  </si>
  <si>
    <t>Forward_read</t>
  </si>
  <si>
    <t>ReadSpec.Preceding_read_index</t>
  </si>
  <si>
    <t>barcode</t>
  </si>
  <si>
    <t>Technical Read</t>
  </si>
  <si>
    <t>BarCode</t>
  </si>
  <si>
    <t>TCAG</t>
  </si>
  <si>
    <t>full</t>
  </si>
  <si>
    <t>TODO: Where the match should occur. Changes the rules on how min_match and max_mismatch are counted. Choose from the following list: 'full', 'start', or 'end'.</t>
  </si>
  <si>
    <t>Pipeline.StepIndex</t>
  </si>
  <si>
    <t>Pipeline.PreviousStepIndex</t>
  </si>
  <si>
    <t>Pipeline.Program</t>
  </si>
  <si>
    <t>Pipeline.ProgramVersion</t>
  </si>
  <si>
    <t>Pipeline.Notes</t>
  </si>
  <si>
    <t>N/A</t>
  </si>
  <si>
    <t>TODO: Step index of the previous step in the workflow (e.g. '1', '2'…). If this is the first pipe section, use 'N/A'.</t>
  </si>
  <si>
    <t>TODO: Lexically ordered value (e.g. '1', '2'…) that allows for the pipe section to be hierarchically ordered.</t>
  </si>
  <si>
    <t>TODO: Name of the program or process for primary analysis (e.g. 'Rig Software'). This may include a test or condition that leads to branching in the workflow.</t>
  </si>
  <si>
    <t>TODO: Version of the program or process for primary analysis (e.g. '2.3.306')</t>
  </si>
  <si>
    <t>TODO: Notes about the program or process for primary analysis (e.g. 'Image Analysis 1.3.4 - set birghtness to 30%')</t>
  </si>
  <si>
    <t>2.3.306</t>
  </si>
  <si>
    <t>Rig Software</t>
  </si>
  <si>
    <t>GAPipeline</t>
  </si>
  <si>
    <t>1.3.4</t>
  </si>
  <si>
    <t>Base calling programm - Command X</t>
  </si>
  <si>
    <t>Image Analysis 1.3.4 - set birghtness to 30% through command X</t>
  </si>
  <si>
    <r>
      <t xml:space="preserve">#! This will be changed once EE-1836 is done -- TODO: </t>
    </r>
    <r>
      <rPr>
        <i/>
        <sz val="11"/>
        <color theme="1"/>
        <rFont val="Calibri"/>
        <family val="2"/>
        <scheme val="minor"/>
      </rPr>
      <t>Only use this column if the experiment has a PAIRED layout</t>
    </r>
    <r>
      <rPr>
        <sz val="11"/>
        <color theme="1"/>
        <rFont val="Calibri"/>
        <family val="2"/>
        <scheme val="minor"/>
      </rPr>
      <t xml:space="preserve">. The nominal sdev refers to the standard deviation (e.g. '50.22') of paired-end library average internal insert sizes. </t>
    </r>
  </si>
  <si>
    <t>TODO: The type of read. Choose one of the following terms: 'Forward', 'Reverse', 'Adapter', 'Primer', 'Linker', 'BarCode', 'Other'.</t>
  </si>
  <si>
    <t>TODO: the class of the read, either 'Application Read' or 'Technical Read'.</t>
  </si>
  <si>
    <r>
      <t xml:space="preserve">#! This will be changed once EE-1836 is done -- TODO: </t>
    </r>
    <r>
      <rPr>
        <i/>
        <sz val="11"/>
        <color theme="1"/>
        <rFont val="Calibri"/>
        <family val="2"/>
        <scheme val="minor"/>
      </rPr>
      <t>Only use this column if the experiment has a PAIRED layout</t>
    </r>
    <r>
      <rPr>
        <sz val="11"/>
        <color theme="1"/>
        <rFont val="Calibri"/>
        <family val="2"/>
        <scheme val="minor"/>
      </rPr>
      <t xml:space="preserve">. The nominal length (e.g. 390) is the average distance between the paired reads in base pair. </t>
    </r>
  </si>
  <si>
    <t>TODO: Number of base/color calls, cycles, or flows per spot (e.g. 102) (raw sequence length or flow length including all application and technical tags and mate pairs, but not including gap lengths). This value will be platform dependent, library dependent, and possibly run dependent. Variable length platforms will still have a constant flow/cycle length.</t>
  </si>
  <si>
    <t xml:space="preserve">TODO: A label to name this tag (e.g. "F", "R", "Forward_read"…). Can be used to determine read name. </t>
  </si>
  <si>
    <t>TODO: Maximum number of mismatches for identification (e.g. 0)</t>
  </si>
  <si>
    <t>TODO: Minimum number of matches to trigger identification (e.g. 4)</t>
  </si>
  <si>
    <t>TODO: Specify whether the spot should have a default length (e.g. 7) for this tag if the expected base cannot be matched.</t>
  </si>
  <si>
    <t>TODO: Optionally specify the read index that precedes this read (e.g. 0). The read is located beginning at the offset or cycle relative to another read. This choice is appropriate for example when specifying a read that follows a variable length expected sequence(s).</t>
  </si>
  <si>
    <t>TODO: The location (coordinates) of the read (e.g. 1). Start in terms of base count (1 is beginning of spot)</t>
  </si>
  <si>
    <t xml:space="preserve">TODO: READ_INDEX starts at 0 and is incrementally increased for each sequential read spec within a spot descriptor (e.g. 0, then 1, then 2…). </t>
  </si>
  <si>
    <t>TODO: Submitter designated name for the "Experiment" (e.g. 'My_experiment13'). The name must be unique within the submission account.</t>
  </si>
  <si>
    <t>TODO: The center name (its acronym) of the submitter's account (e.g. EBI-TEST)</t>
  </si>
  <si>
    <t>TODO: The center name (its acronym) of the broker (e.g. EGA)</t>
  </si>
  <si>
    <t>TODO: Name (string) that identifies the parent study (encompasses this experiment) within the namespace defined by attribute "Study_refCenter".</t>
  </si>
  <si>
    <t>TODO: Acronym of the center name used to submit the referenced study (e.g. EBI-TEST).</t>
  </si>
  <si>
    <t>TODO: Goal and setup of the individual library including library was constructed (e.g. 'Whole genome sequencing  - genomic library')</t>
  </si>
  <si>
    <t>TODO:  Accession ID of the Sample associated with this experiment (e.g. 'SRS001987').</t>
  </si>
  <si>
    <t>TODO: The submitter's name for this library (e.g. 'Solexa-32824').</t>
  </si>
  <si>
    <t xml:space="preserve">TODO: Description of alternate locus and/or auxiliary information (e.g. 'ITS2; nuclear rRNA'). </t>
  </si>
  <si>
    <t>TODO: Use this column only if LS454 was used: 454 technology use 1-color sequential flows. Choose which sequencing platform and platform-specific runtime parameters were used from the following list: 
    454 GS
    454 GS 20
    454 GS FLX
    454 GS FLX+
    454 GS FLX Titanium
    454 GS Junior
    unspecified</t>
  </si>
  <si>
    <t>TODO: Use this column only if ILLUMINA was used: Illumina is 4-channel flowgram with 1-to-1 mapping between basecalls and flows. Choose which sequencing platform and platform-specific runtime parameters were used from the following list: 
    Illumina Genome Analyzer
    Illumina Genome Analyzer II
    Illumina Genome Analyzer IIx
    Illumina HiSeq 2500
    Illumina HiSeq 2000
    Illumina HiSeq 1000
    Illumina MiSeq
    Illumina HiScanSQ
    unspecified</t>
  </si>
  <si>
    <t>TODO: Use this column only if HELICOS was used: Helicos is similar to 454 technology - uses 1-color sequential flows. Choose which sequencing platform and platform-specific runtime parameters were used from the following list: 
    Helicos HeliScope
    unspecified</t>
  </si>
  <si>
    <t>TODO: Use this column only if ABI_SOLID was used: ABI is 4-channel flowgram with 1-to-1 mapping between basecalls and flows. Choose which sequencing platform and platform-specific runtime parameters were used from the following list: 
    AB SOLiD System
    AB SOLiD System 2.0
    AB SOLiD System 3.0
    AB SOLiD 3 Plus System
    AB SOLiD 4 System
    AB SOLiD 4hq System
    AB SOLiD PI System
    AB 5500 Genetic Analyzer
    AB 5500xl Genetic Analyzer
    unspecified</t>
  </si>
  <si>
    <t>TODO: Use this column only if the experiment is of type COMPLETE_GENOMICS. Choose which sequencing platform and platform-specific runtime parameters were used from the following list: 
    Complete Genomics
    unspecified</t>
  </si>
  <si>
    <t>TODO: Use this column only if BGISEQ was used. Choose which sequencing platform and platform-specific runtime parameters were used from the following list: 
    BGISEQ-500</t>
  </si>
  <si>
    <t>TODO: Use this column only if OXFORD_NANOPORE was used: Oxford Nanopore platform type. nanopore-based electronic single molecule analysis. Choose which sequencing platform and platform-specific runtime parameters were used from the following list: 
    MinION
    GridION
    PromethION
    unspecified</t>
  </si>
  <si>
    <t>TODO: Use this column only if PACBIO_SMRT was used: PacificBiosciences platform type for the single molecule real time (SMRT) technology. Choose which sequencing platform and platform-specific runtime parameters were used from the following list: 
    PacBio RS
    PacBio RS II
    Sequel
    Sequel II
    unspecified</t>
  </si>
  <si>
    <t>TODO: Use this column only if ION_TORRENT was used: Ion Torrent Personal Genome Machine (PGM) from Life Technologies. Choose which sequencing platform and platform-specific runtime parameters were used from the following list: 
    Ion Torrent PGM
    Ion Torrent Proton
    Ion Torrent S5
    Ion Torrent S5 XL
    unspecified</t>
  </si>
  <si>
    <t>TODO: Use this column only if CAPILLARY was used: Sequencers based on capillary electrophoresis technology manufactured by LifeTech (formerly Applied BioSciences). Choose which sequencing platform and platform-specific runtime parameters were used from the following list: 
    AB 3730xL Genetic Analyzer
    AB 3730 Genetic Analyzer
    AB 3500xL Genetic Analyzer
    AB 3500 Genetic Analyzer
    AB 3130xL Genetic Analyzer
    AB 3130 Genetic Analyzer
    AB 310 Genetic Analyzer
    unspecified</t>
  </si>
  <si>
    <t>TODO: Use this column only if DNBSEQ was used: Sequencers based on DNBSEQ by MGI Tech. Choose which sequencing platform and platform-specific runtime parameters were used from the following list: 
    DNBSEQ-T7
    DNBSEQ-G400
    DNBSEQ-G50
    DNBSEQ-G400 FAST
    unspecified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</si>
</sst>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39997558519241921"/>
        <bgColor indexed="64"/>
      </patternFill>
    </fill>
  </fills>
  <borders count="2">
    <border>
      <left/>
      <right/>
      <top/>
      <bottom/>
      <diagonal/>
    </border>
    <border>
      <left style="double">
        <color indexed="64"/>
      </left>
      <right/>
      <top/>
      <bottom/>
      <diagonal/>
    </border>
  </borders>
  <cellStyleXfs count="1">
    <xf numFmtId="0" fontId="0" fillId="0" borderId="0"/>
  </cellStyleXfs>
  <cellXfs count="34">
    <xf numFmtId="0" fontId="0" fillId="0" borderId="0" xfId="0"/>
    <xf numFmtId="0" fontId="0" fillId="2" borderId="0" xfId="0" applyFill="1"/>
    <xf numFmtId="0" fontId="0" fillId="0" borderId="0" xfId="0" applyFill="1"/>
    <xf numFmtId="0" fontId="0" fillId="3" borderId="0" xfId="0" applyFill="1"/>
    <xf numFmtId="0" fontId="0" fillId="4" borderId="0" xfId="0" applyFill="1"/>
    <xf numFmtId="0" fontId="0" fillId="4" borderId="0" xfId="0" applyFill="1" applyBorder="1"/>
    <xf numFmtId="0" fontId="0" fillId="5" borderId="0" xfId="0" applyFill="1"/>
    <xf numFmtId="0" fontId="0" fillId="5" borderId="0" xfId="0" applyFill="1" applyBorder="1"/>
    <xf numFmtId="0" fontId="0" fillId="6" borderId="0" xfId="0" applyFill="1" applyAlignment="1">
      <alignment wrapText="1"/>
    </xf>
    <xf numFmtId="0" fontId="0" fillId="6" borderId="0" xfId="0" applyFill="1"/>
    <xf numFmtId="0" fontId="0" fillId="2" borderId="0" xfId="0" applyFill="1" applyAlignment="1">
      <alignment wrapText="1"/>
    </xf>
    <xf numFmtId="0" fontId="0" fillId="3" borderId="0" xfId="0" applyFill="1" applyAlignment="1">
      <alignment horizontal="right"/>
    </xf>
    <xf numFmtId="0" fontId="0" fillId="0" borderId="0" xfId="0" applyFill="1" applyAlignment="1">
      <alignment horizontal="right"/>
    </xf>
    <xf numFmtId="0" fontId="0" fillId="0" borderId="0" xfId="0" applyFill="1" applyAlignment="1">
      <alignment wrapText="1"/>
    </xf>
    <xf numFmtId="0" fontId="0" fillId="0" borderId="0" xfId="0" applyFill="1" applyAlignment="1">
      <alignment horizontal="left"/>
    </xf>
    <xf numFmtId="0" fontId="0" fillId="0" borderId="0" xfId="0" applyFill="1" applyAlignment="1">
      <alignment horizontal="left" vertical="top"/>
    </xf>
    <xf numFmtId="0" fontId="0" fillId="6" borderId="0" xfId="0" applyFill="1" applyAlignment="1">
      <alignment horizontal="right"/>
    </xf>
    <xf numFmtId="0" fontId="0" fillId="6" borderId="0" xfId="0" applyFill="1" applyAlignment="1">
      <alignment horizontal="left"/>
    </xf>
    <xf numFmtId="0" fontId="0" fillId="2" borderId="0" xfId="0" applyFill="1" applyAlignment="1">
      <alignment horizontal="left" vertical="top"/>
    </xf>
    <xf numFmtId="0" fontId="0" fillId="3" borderId="0" xfId="0" applyFill="1" applyAlignment="1">
      <alignment horizontal="left"/>
    </xf>
    <xf numFmtId="0" fontId="0" fillId="3" borderId="0" xfId="0" applyFill="1" applyAlignment="1">
      <alignment horizontal="left" vertical="top"/>
    </xf>
    <xf numFmtId="0" fontId="0" fillId="7" borderId="0" xfId="0" applyFill="1"/>
    <xf numFmtId="0" fontId="0" fillId="8" borderId="0" xfId="0" applyFill="1"/>
    <xf numFmtId="0" fontId="0" fillId="2" borderId="0" xfId="0" applyFill="1" applyAlignment="1">
      <alignment horizontal="left" vertical="top" wrapText="1"/>
    </xf>
    <xf numFmtId="0" fontId="0" fillId="7" borderId="0" xfId="0" applyFill="1" applyAlignment="1">
      <alignment wrapText="1"/>
    </xf>
    <xf numFmtId="0" fontId="0" fillId="0" borderId="0" xfId="0" applyFill="1" applyBorder="1"/>
    <xf numFmtId="0" fontId="0" fillId="0" borderId="0" xfId="0" applyBorder="1"/>
    <xf numFmtId="0" fontId="0" fillId="9" borderId="0" xfId="0" applyFill="1"/>
    <xf numFmtId="0" fontId="0" fillId="6" borderId="1" xfId="0" applyFill="1" applyBorder="1"/>
    <xf numFmtId="0" fontId="0" fillId="6" borderId="0" xfId="0" applyFill="1" applyBorder="1"/>
    <xf numFmtId="0" fontId="0" fillId="9" borderId="1" xfId="0" applyFill="1" applyBorder="1" applyAlignment="1">
      <alignment horizontal="right"/>
    </xf>
    <xf numFmtId="0" fontId="0" fillId="9" borderId="0" xfId="0" applyFill="1" applyBorder="1" applyAlignment="1">
      <alignment horizontal="right"/>
    </xf>
    <xf numFmtId="0" fontId="0" fillId="10" borderId="0" xfId="0" applyFill="1" applyBorder="1"/>
    <xf numFmtId="0" fontId="0" fillId="11" borderId="0" xfId="0" applyFill="1" applyBorder="1" applyAlignment="1">
      <alignment horizontal="right"/>
    </xf>
  </cellXfs>
  <cellStyles count="1">
    <cellStyle name="Normal" xfId="0" builtinId="0"/>
  </cellStyles>
  <dxfs count="4">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s>
  <tableStyles count="0" defaultTableStyle="TableStyleMedium2" defaultPivotStyle="PivotStyleLight16"/>
  <colors>
    <mruColors>
      <color rgb="FFCDAC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3"/>
  <sheetViews>
    <sheetView tabSelected="1" workbookViewId="0">
      <pane ySplit="1" topLeftCell="A2" activePane="bottomLeft" state="frozen"/>
      <selection pane="bottomLeft" activeCell="D19" sqref="D19"/>
    </sheetView>
  </sheetViews>
  <sheetFormatPr defaultColWidth="9.140625" defaultRowHeight="15" x14ac:dyDescent="0.25"/>
  <cols>
    <col min="1" max="1" width="13.42578125" style="1" customWidth="1"/>
    <col min="2" max="2" width="14.5703125" style="2" customWidth="1"/>
    <col min="3" max="3" width="13" style="1" customWidth="1"/>
    <col min="4" max="4" width="15.5703125" style="2" customWidth="1"/>
    <col min="5" max="5" width="15.5703125" style="1" customWidth="1"/>
    <col min="6" max="6" width="15.5703125" style="2" customWidth="1"/>
    <col min="7" max="7" width="15.5703125" style="1" customWidth="1"/>
    <col min="8" max="8" width="15.5703125" style="2" customWidth="1"/>
    <col min="9" max="9" width="15.5703125" style="1" customWidth="1"/>
    <col min="10" max="10" width="15.5703125" style="2" customWidth="1"/>
    <col min="11" max="11" width="15.5703125" style="1" customWidth="1"/>
    <col min="12" max="12" width="15.5703125" style="2" customWidth="1"/>
    <col min="13" max="13" width="15.5703125" style="9" customWidth="1"/>
    <col min="14" max="15" width="15.5703125" style="17" customWidth="1"/>
    <col min="16" max="16" width="15.5703125" style="18" customWidth="1"/>
    <col min="17" max="17" width="15.5703125" style="15" customWidth="1"/>
    <col min="18" max="18" width="15.5703125" style="18" customWidth="1"/>
    <col min="19" max="29" width="15.5703125" style="21" customWidth="1"/>
    <col min="30" max="30" width="15.5703125" style="9" customWidth="1"/>
    <col min="31" max="31" width="8.7109375" style="28" customWidth="1"/>
    <col min="32" max="41" width="8.7109375" style="29" customWidth="1"/>
    <col min="42" max="52" width="8.7109375" style="25" customWidth="1"/>
    <col min="53" max="57" width="8.7109375" style="32" customWidth="1"/>
    <col min="58" max="62" width="8.7109375" style="25" customWidth="1"/>
    <col min="63" max="65" width="8.7109375" style="5" customWidth="1"/>
    <col min="66" max="66" width="9.140625" style="26"/>
  </cols>
  <sheetData>
    <row r="1" spans="1:68" x14ac:dyDescent="0.25">
      <c r="A1" s="1" t="s">
        <v>20</v>
      </c>
      <c r="B1" t="s">
        <v>4</v>
      </c>
      <c r="C1" s="3" t="s">
        <v>3</v>
      </c>
      <c r="D1" s="2" t="s">
        <v>8</v>
      </c>
      <c r="E1" s="11" t="s">
        <v>22</v>
      </c>
      <c r="F1" s="12" t="s">
        <v>23</v>
      </c>
      <c r="G1" s="11" t="s">
        <v>24</v>
      </c>
      <c r="H1" s="12" t="s">
        <v>25</v>
      </c>
      <c r="I1" s="19" t="s">
        <v>26</v>
      </c>
      <c r="J1" s="14" t="s">
        <v>27</v>
      </c>
      <c r="K1" s="19" t="s">
        <v>28</v>
      </c>
      <c r="L1" s="14" t="s">
        <v>29</v>
      </c>
      <c r="M1" s="16" t="s">
        <v>32</v>
      </c>
      <c r="N1" s="17" t="s">
        <v>30</v>
      </c>
      <c r="O1" s="17" t="s">
        <v>31</v>
      </c>
      <c r="P1" s="20" t="s">
        <v>33</v>
      </c>
      <c r="Q1" s="15" t="s">
        <v>34</v>
      </c>
      <c r="R1" s="20" t="s">
        <v>36</v>
      </c>
      <c r="S1" s="22" t="s">
        <v>9</v>
      </c>
      <c r="T1" s="22" t="s">
        <v>10</v>
      </c>
      <c r="U1" s="22" t="s">
        <v>11</v>
      </c>
      <c r="V1" s="22" t="s">
        <v>12</v>
      </c>
      <c r="W1" s="22" t="s">
        <v>13</v>
      </c>
      <c r="X1" s="22" t="s">
        <v>14</v>
      </c>
      <c r="Y1" s="22" t="s">
        <v>15</v>
      </c>
      <c r="Z1" s="22" t="s">
        <v>16</v>
      </c>
      <c r="AA1" s="22" t="s">
        <v>17</v>
      </c>
      <c r="AB1" s="22" t="s">
        <v>18</v>
      </c>
      <c r="AC1" s="22" t="s">
        <v>19</v>
      </c>
      <c r="AD1" s="27" t="s">
        <v>72</v>
      </c>
      <c r="AE1" s="30" t="s">
        <v>85</v>
      </c>
      <c r="AF1" s="31" t="s">
        <v>73</v>
      </c>
      <c r="AG1" s="31" t="s">
        <v>74</v>
      </c>
      <c r="AH1" s="31" t="s">
        <v>75</v>
      </c>
      <c r="AI1" s="31" t="s">
        <v>76</v>
      </c>
      <c r="AJ1" s="31" t="s">
        <v>87</v>
      </c>
      <c r="AK1" s="31" t="s">
        <v>79</v>
      </c>
      <c r="AL1" s="31" t="s">
        <v>83</v>
      </c>
      <c r="AM1" s="31" t="s">
        <v>80</v>
      </c>
      <c r="AN1" s="31" t="s">
        <v>81</v>
      </c>
      <c r="AO1" s="31" t="s">
        <v>82</v>
      </c>
      <c r="AP1" s="31" t="s">
        <v>85</v>
      </c>
      <c r="AQ1" s="31" t="s">
        <v>73</v>
      </c>
      <c r="AR1" s="31" t="s">
        <v>74</v>
      </c>
      <c r="AS1" s="31" t="s">
        <v>75</v>
      </c>
      <c r="AT1" s="31" t="s">
        <v>76</v>
      </c>
      <c r="AU1" s="31" t="s">
        <v>87</v>
      </c>
      <c r="AV1" s="31" t="s">
        <v>79</v>
      </c>
      <c r="AW1" s="31" t="s">
        <v>83</v>
      </c>
      <c r="AX1" s="31" t="s">
        <v>80</v>
      </c>
      <c r="AY1" s="31" t="s">
        <v>81</v>
      </c>
      <c r="AZ1" s="31" t="s">
        <v>82</v>
      </c>
      <c r="BA1" s="33" t="s">
        <v>94</v>
      </c>
      <c r="BB1" s="33" t="s">
        <v>95</v>
      </c>
      <c r="BC1" s="33" t="s">
        <v>96</v>
      </c>
      <c r="BD1" s="33" t="s">
        <v>97</v>
      </c>
      <c r="BE1" s="33" t="s">
        <v>98</v>
      </c>
      <c r="BF1" s="33" t="s">
        <v>94</v>
      </c>
      <c r="BG1" s="33" t="s">
        <v>95</v>
      </c>
      <c r="BH1" s="33" t="s">
        <v>96</v>
      </c>
      <c r="BI1" s="33" t="s">
        <v>97</v>
      </c>
      <c r="BJ1" s="33" t="s">
        <v>98</v>
      </c>
      <c r="BK1" s="7" t="s">
        <v>0</v>
      </c>
      <c r="BL1" s="6" t="s">
        <v>1</v>
      </c>
      <c r="BM1" s="7" t="s">
        <v>2</v>
      </c>
      <c r="BN1" s="7" t="s">
        <v>0</v>
      </c>
      <c r="BO1" s="6" t="s">
        <v>1</v>
      </c>
      <c r="BP1" s="7" t="s">
        <v>2</v>
      </c>
    </row>
    <row r="2" spans="1:68" ht="14.25" customHeight="1" x14ac:dyDescent="0.25">
      <c r="A2" s="1" t="s">
        <v>123</v>
      </c>
      <c r="B2" s="2" t="s">
        <v>124</v>
      </c>
      <c r="C2" s="1" t="s">
        <v>125</v>
      </c>
      <c r="D2" s="2" t="s">
        <v>21</v>
      </c>
      <c r="E2" s="10" t="s">
        <v>126</v>
      </c>
      <c r="F2" s="2" t="s">
        <v>127</v>
      </c>
      <c r="G2" s="1" t="s">
        <v>128</v>
      </c>
      <c r="H2" s="2" t="s">
        <v>129</v>
      </c>
      <c r="I2" s="1" t="s">
        <v>130</v>
      </c>
      <c r="J2" s="13" t="s">
        <v>53</v>
      </c>
      <c r="K2" s="10" t="s">
        <v>52</v>
      </c>
      <c r="L2" s="13" t="s">
        <v>51</v>
      </c>
      <c r="M2" s="8" t="s">
        <v>48</v>
      </c>
      <c r="N2" s="17" t="s">
        <v>114</v>
      </c>
      <c r="O2" s="17" t="s">
        <v>111</v>
      </c>
      <c r="P2" s="18" t="s">
        <v>35</v>
      </c>
      <c r="Q2" s="15" t="s">
        <v>131</v>
      </c>
      <c r="R2" s="18" t="s">
        <v>37</v>
      </c>
      <c r="S2" s="24" t="s">
        <v>132</v>
      </c>
      <c r="T2" s="24" t="s">
        <v>133</v>
      </c>
      <c r="U2" s="24" t="s">
        <v>134</v>
      </c>
      <c r="V2" s="24" t="s">
        <v>135</v>
      </c>
      <c r="W2" s="24" t="s">
        <v>136</v>
      </c>
      <c r="X2" s="24" t="s">
        <v>137</v>
      </c>
      <c r="Y2" s="24" t="s">
        <v>138</v>
      </c>
      <c r="Z2" s="24" t="s">
        <v>139</v>
      </c>
      <c r="AA2" s="24" t="s">
        <v>140</v>
      </c>
      <c r="AB2" s="24" t="s">
        <v>141</v>
      </c>
      <c r="AC2" s="24" t="s">
        <v>142</v>
      </c>
      <c r="AD2" s="8" t="s">
        <v>115</v>
      </c>
      <c r="AE2" s="28" t="s">
        <v>116</v>
      </c>
      <c r="AF2" s="29" t="s">
        <v>122</v>
      </c>
      <c r="AG2" s="29" t="s">
        <v>121</v>
      </c>
      <c r="AH2" s="29" t="s">
        <v>113</v>
      </c>
      <c r="AI2" s="29" t="s">
        <v>112</v>
      </c>
      <c r="AJ2" s="29" t="s">
        <v>120</v>
      </c>
      <c r="AK2" s="29" t="s">
        <v>119</v>
      </c>
      <c r="AL2" s="29" t="s">
        <v>84</v>
      </c>
      <c r="AM2" s="29" t="s">
        <v>118</v>
      </c>
      <c r="AN2" s="29" t="s">
        <v>117</v>
      </c>
      <c r="AO2" s="29" t="s">
        <v>93</v>
      </c>
      <c r="AP2" s="25" t="s">
        <v>116</v>
      </c>
      <c r="AQ2" s="25" t="s">
        <v>122</v>
      </c>
      <c r="AR2" s="25" t="s">
        <v>121</v>
      </c>
      <c r="AS2" s="25" t="s">
        <v>113</v>
      </c>
      <c r="AT2" s="25" t="s">
        <v>112</v>
      </c>
      <c r="AU2" s="25" t="s">
        <v>120</v>
      </c>
      <c r="AV2" s="25" t="s">
        <v>119</v>
      </c>
      <c r="AW2" s="25" t="s">
        <v>84</v>
      </c>
      <c r="AX2" s="25" t="s">
        <v>118</v>
      </c>
      <c r="AY2" s="25" t="s">
        <v>117</v>
      </c>
      <c r="AZ2" s="25" t="s">
        <v>93</v>
      </c>
      <c r="BA2" s="32" t="s">
        <v>101</v>
      </c>
      <c r="BB2" s="32" t="s">
        <v>100</v>
      </c>
      <c r="BC2" s="32" t="s">
        <v>102</v>
      </c>
      <c r="BD2" s="32" t="s">
        <v>103</v>
      </c>
      <c r="BE2" s="32" t="s">
        <v>104</v>
      </c>
      <c r="BF2" s="25" t="s">
        <v>101</v>
      </c>
      <c r="BG2" s="25" t="s">
        <v>100</v>
      </c>
      <c r="BH2" s="25" t="s">
        <v>102</v>
      </c>
      <c r="BI2" s="25" t="s">
        <v>103</v>
      </c>
      <c r="BJ2" s="25" t="s">
        <v>104</v>
      </c>
      <c r="BK2" s="5" t="s">
        <v>5</v>
      </c>
      <c r="BL2" s="4" t="s">
        <v>6</v>
      </c>
      <c r="BM2" s="5" t="s">
        <v>7</v>
      </c>
      <c r="BN2" s="25" t="s">
        <v>5</v>
      </c>
      <c r="BO2" s="2" t="s">
        <v>6</v>
      </c>
      <c r="BP2" s="25" t="s">
        <v>7</v>
      </c>
    </row>
    <row r="3" spans="1:68" ht="16.5" customHeight="1" x14ac:dyDescent="0.25">
      <c r="A3" s="1" t="s">
        <v>40</v>
      </c>
      <c r="B3" s="2" t="s">
        <v>38</v>
      </c>
      <c r="C3" s="1" t="s">
        <v>39</v>
      </c>
      <c r="D3" s="2" t="s">
        <v>41</v>
      </c>
      <c r="E3" s="18" t="s">
        <v>49</v>
      </c>
      <c r="F3" s="2" t="s">
        <v>50</v>
      </c>
      <c r="G3" s="1" t="s">
        <v>45</v>
      </c>
      <c r="H3" s="2" t="s">
        <v>42</v>
      </c>
      <c r="I3" s="1" t="s">
        <v>43</v>
      </c>
      <c r="J3" s="2" t="s">
        <v>44</v>
      </c>
      <c r="K3" s="1" t="s">
        <v>46</v>
      </c>
      <c r="L3" s="2" t="s">
        <v>47</v>
      </c>
      <c r="N3" s="17">
        <v>390</v>
      </c>
      <c r="O3" s="17">
        <v>50.22</v>
      </c>
      <c r="P3" s="23" t="s">
        <v>69</v>
      </c>
      <c r="Q3" s="15" t="s">
        <v>70</v>
      </c>
      <c r="R3" s="23" t="s">
        <v>71</v>
      </c>
      <c r="S3" s="21" t="s">
        <v>54</v>
      </c>
      <c r="T3" s="21" t="s">
        <v>55</v>
      </c>
      <c r="U3" s="21" t="s">
        <v>56</v>
      </c>
      <c r="V3" s="21" t="s">
        <v>57</v>
      </c>
      <c r="W3" s="21" t="s">
        <v>58</v>
      </c>
      <c r="X3" s="21" t="s">
        <v>59</v>
      </c>
      <c r="Y3" s="21" t="s">
        <v>60</v>
      </c>
      <c r="Z3" s="21" t="s">
        <v>61</v>
      </c>
      <c r="AA3" s="21" t="s">
        <v>62</v>
      </c>
      <c r="AB3" s="21" t="s">
        <v>63</v>
      </c>
      <c r="AC3" s="21" t="s">
        <v>64</v>
      </c>
      <c r="AD3" s="9">
        <v>102</v>
      </c>
      <c r="AE3" s="28" t="s">
        <v>86</v>
      </c>
      <c r="AF3" s="29">
        <v>0</v>
      </c>
      <c r="AG3" s="29">
        <v>1</v>
      </c>
      <c r="AH3" s="29" t="s">
        <v>77</v>
      </c>
      <c r="AI3" s="29" t="s">
        <v>78</v>
      </c>
      <c r="AP3" s="25" t="s">
        <v>88</v>
      </c>
      <c r="AQ3" s="25">
        <v>1</v>
      </c>
      <c r="AS3" s="25" t="s">
        <v>89</v>
      </c>
      <c r="AT3" s="25" t="s">
        <v>90</v>
      </c>
      <c r="AU3" s="25">
        <v>0</v>
      </c>
      <c r="AV3" s="25">
        <v>4</v>
      </c>
      <c r="AW3" s="25" t="s">
        <v>91</v>
      </c>
      <c r="AX3" s="25">
        <v>4</v>
      </c>
      <c r="AY3" s="25">
        <v>0</v>
      </c>
      <c r="AZ3" s="25" t="s">
        <v>92</v>
      </c>
      <c r="BA3" s="32">
        <v>1</v>
      </c>
      <c r="BB3" s="32" t="s">
        <v>99</v>
      </c>
      <c r="BC3" s="32" t="s">
        <v>106</v>
      </c>
      <c r="BD3" s="32" t="s">
        <v>105</v>
      </c>
      <c r="BE3" s="32" t="s">
        <v>110</v>
      </c>
      <c r="BF3" s="25">
        <v>2</v>
      </c>
      <c r="BG3" s="25">
        <v>1</v>
      </c>
      <c r="BH3" s="25" t="s">
        <v>107</v>
      </c>
      <c r="BI3" s="25" t="s">
        <v>108</v>
      </c>
      <c r="BJ3" s="25" t="s">
        <v>109</v>
      </c>
      <c r="BK3" s="5" t="s">
        <v>65</v>
      </c>
      <c r="BL3" s="5" t="s">
        <v>66</v>
      </c>
      <c r="BN3" s="26" t="s">
        <v>68</v>
      </c>
      <c r="BO3" s="25" t="s">
        <v>67</v>
      </c>
    </row>
  </sheetData>
  <conditionalFormatting sqref="Q1 BL1:BM1 S1:AD1 A1:O1 BQ1:XFD1">
    <cfRule type="containsText" dxfId="3" priority="5" operator="containsText" text="~*">
      <formula>NOT(ISERROR(SEARCH("~*",A1)))</formula>
    </cfRule>
  </conditionalFormatting>
  <conditionalFormatting sqref="P1">
    <cfRule type="containsText" dxfId="2" priority="3" operator="containsText" text="~*">
      <formula>NOT(ISERROR(SEARCH("~*",P1)))</formula>
    </cfRule>
  </conditionalFormatting>
  <conditionalFormatting sqref="R1">
    <cfRule type="containsText" dxfId="1" priority="2" operator="containsText" text="~*">
      <formula>NOT(ISERROR(SEARCH("~*",R1)))</formula>
    </cfRule>
  </conditionalFormatting>
  <conditionalFormatting sqref="BO1:BP1">
    <cfRule type="containsText" dxfId="0" priority="1" operator="containsText" text="~*">
      <formula>NOT(ISERROR(SEARCH("~*",BO1)))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dc:creator>
  <cp:lastModifiedBy>Marcos Casado Barbero</cp:lastModifiedBy>
  <dcterms:created xsi:type="dcterms:W3CDTF">2015-06-05T18:19:34Z</dcterms:created>
  <dcterms:modified xsi:type="dcterms:W3CDTF">2021-03-08T10:02:37Z</dcterms:modified>
</cp:coreProperties>
</file>