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mcasado\Documents\GitHub\ega-metadata-schema\templates\sequence-based-metadata\"/>
    </mc:Choice>
  </mc:AlternateContent>
  <xr:revisionPtr revIDLastSave="0" documentId="13_ncr:1_{DB28B5CF-EEDB-4B98-AD33-AEF7296CDDB9}" xr6:coauthVersionLast="45" xr6:coauthVersionMax="45" xr10:uidLastSave="{00000000-0000-0000-0000-000000000000}"/>
  <bookViews>
    <workbookView xWindow="19090" yWindow="-110" windowWidth="19420" windowHeight="11620" activeTab="7" xr2:uid="{00000000-000D-0000-FFFF-FFFF00000000}"/>
  </bookViews>
  <sheets>
    <sheet name="Readme" sheetId="2" r:id="rId1"/>
    <sheet name="study" sheetId="3" r:id="rId2"/>
    <sheet name="sample" sheetId="5" r:id="rId3"/>
    <sheet name="analysis" sheetId="4" r:id="rId4"/>
    <sheet name="experiment" sheetId="1" r:id="rId5"/>
    <sheet name="run" sheetId="6" r:id="rId6"/>
    <sheet name="dataset" sheetId="7" r:id="rId7"/>
    <sheet name="submission"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<sst xmlns="http://schemas.openxmlformats.org/spreadsheetml/2006/main" count="996" uniqueCount="484">
  <si>
    <t>Tag</t>
  </si>
  <si>
    <t>Value</t>
  </si>
  <si>
    <t>Units</t>
  </si>
  <si>
    <t>Broker_name</t>
  </si>
  <si>
    <t>Center_name*</t>
  </si>
  <si>
    <t>TODO: Name of the custom attribute.</t>
  </si>
  <si>
    <t>TODO: Value of the custom attribute.</t>
  </si>
  <si>
    <t>TODO: Optional scientific units.</t>
  </si>
  <si>
    <t>Title</t>
  </si>
  <si>
    <t>LS454.Instrument_model</t>
  </si>
  <si>
    <t>ILLUMINA.Instrument_model</t>
  </si>
  <si>
    <t>HELICOS.Instrument_model</t>
  </si>
  <si>
    <t>ABI_SOLID.Instrument_model</t>
  </si>
  <si>
    <t>COMPLETE_GENOMICS.Instrument_model</t>
  </si>
  <si>
    <t>BGISEQ.Instrument_model</t>
  </si>
  <si>
    <t>OXFORD_NANOPORE.Instrument_model</t>
  </si>
  <si>
    <t>PACBIO_SMRT.Instrument_model</t>
  </si>
  <si>
    <t>ION_TORRENT.Instrument_model</t>
  </si>
  <si>
    <t>CAPILLARY.Instrument_model</t>
  </si>
  <si>
    <t>DNBSEQ.Instrument_model</t>
  </si>
  <si>
    <t>Experiment_alias*</t>
  </si>
  <si>
    <t>TODO: Short text that can be used to call out experiment records in searches or in displays. This element is technically optional but should be used for all new records.</t>
  </si>
  <si>
    <t>Study_refname*</t>
  </si>
  <si>
    <t>Study_refCenter*</t>
  </si>
  <si>
    <t>Design_description*</t>
  </si>
  <si>
    <t>Sample_accession*</t>
  </si>
  <si>
    <t>Library_name</t>
  </si>
  <si>
    <t>Library_strategy*</t>
  </si>
  <si>
    <t>Library_source*</t>
  </si>
  <si>
    <t>Library_selection*</t>
  </si>
  <si>
    <t>Locus_name</t>
  </si>
  <si>
    <t>Locus_description</t>
  </si>
  <si>
    <t>Library_construction_protocol</t>
  </si>
  <si>
    <t>TODO: Free form text describing the protocol by which the sequencing library was constructed</t>
  </si>
  <si>
    <t>GEO</t>
  </si>
  <si>
    <t>EGA</t>
  </si>
  <si>
    <t>SRS001987</t>
  </si>
  <si>
    <t>Solexa-32824</t>
  </si>
  <si>
    <t>WGS</t>
  </si>
  <si>
    <t>Whole genome sequencing  - genomic library</t>
  </si>
  <si>
    <t>GENOMIC</t>
  </si>
  <si>
    <t>RANDOM</t>
  </si>
  <si>
    <t>Human Microbiome Project SP56J</t>
  </si>
  <si>
    <t>EBI-TEST</t>
  </si>
  <si>
    <t>Illumina Genome Analyzer</t>
  </si>
  <si>
    <t>Forward Primer</t>
  </si>
  <si>
    <t>GCCTTGCCAGCCCGATCAGTGAGAGTTTGATCCTGGCTCAG</t>
  </si>
  <si>
    <t>GCCTTGCCAGCCCGATAAGAGAGAGTTTGATCCTGGCTCAG</t>
  </si>
  <si>
    <t>Reverse Primer</t>
  </si>
  <si>
    <t>other</t>
  </si>
  <si>
    <t>ITS2; nuclear rRNA</t>
  </si>
  <si>
    <t>Standard Illumina paired-end library construction protocol. Purified chromosomal DNA was randomly fragmented using nebulisation and fraction was obtained by gel electrophoresis.</t>
  </si>
  <si>
    <t>SPOT_LENGTH</t>
  </si>
  <si>
    <t>Pipeline.StepIndex</t>
  </si>
  <si>
    <t>Pipeline.PreviousStepIndex</t>
  </si>
  <si>
    <t>Pipeline.Program</t>
  </si>
  <si>
    <t>Pipeline.ProgramVersion</t>
  </si>
  <si>
    <t>Pipeline.Notes</t>
  </si>
  <si>
    <t>TODO: Step index of the previous step in the workflow (e.g. '1', '2'…). If this is the first pipe section, use 'N/A'.</t>
  </si>
  <si>
    <t>TODO: Lexically ordered value (e.g. '1', '2'…) that allows for the pipe section to be hierarchically ordered.</t>
  </si>
  <si>
    <t>TODO: Name of the program or process for primary analysis (e.g. 'Rig Software'). This may include a test or condition that leads to branching in the workflow.</t>
  </si>
  <si>
    <t>TODO: Version of the program or process for primary analysis (e.g. '2.3.306')</t>
  </si>
  <si>
    <t>TODO: Notes about the program or process for primary analysis (e.g. 'Image Analysis 1.3.4 - set birghtness to 30%')</t>
  </si>
  <si>
    <t>2.3.306</t>
  </si>
  <si>
    <t>Rig Software</t>
  </si>
  <si>
    <t>GAPipeline</t>
  </si>
  <si>
    <t>1.3.4</t>
  </si>
  <si>
    <t>Base calling programm - Command X</t>
  </si>
  <si>
    <t>Image Analysis 1.3.4 - set birghtness to 30% through command X</t>
  </si>
  <si>
    <t>TODO: Number of base/color calls, cycles, or flows per spot (e.g. 102) (raw sequence length or flow length including all application and technical tags and mate pairs, but not including gap lengths). This value will be platform dependent, library dependent, and possibly run dependent. Variable length platforms will still have a constant flow/cycle length.</t>
  </si>
  <si>
    <t>TODO: Maximum number of mismatches for identification (e.g. 0)</t>
  </si>
  <si>
    <t>TODO: Minimum number of matches to trigger identification (e.g. 4)</t>
  </si>
  <si>
    <t>TODO: Specify whether the spot should have a default length (e.g. 7) for this tag if the expected base cannot be matched.</t>
  </si>
  <si>
    <t>TODO: Optionally specify the read index that precedes this read (e.g. 0). The read is located beginning at the offset or cycle relative to another read. This choice is appropriate for example when specifying a read that follows a variable length expected sequence(s).</t>
  </si>
  <si>
    <t>TODO: The location (coordinates) of the read (e.g. 1). Start in terms of base count (1 is beginning of spot)</t>
  </si>
  <si>
    <t xml:space="preserve">TODO: READ_INDEX starts at 0 and is incrementally increased for each sequential read spec within a spot descriptor (e.g. 0, then 1, then 2…). </t>
  </si>
  <si>
    <t>TODO: The center name (its acronym) of the submitter's account (e.g. EBI-TEST)</t>
  </si>
  <si>
    <t>TODO: The center name (its acronym) of the broker (e.g. EGA)</t>
  </si>
  <si>
    <t>TODO: Acronym of the center name used to submit the referenced study (e.g. EBI-TEST).</t>
  </si>
  <si>
    <t>TODO: Goal and setup of the individual library including library was constructed (e.g. 'Whole genome sequencing  - genomic library')</t>
  </si>
  <si>
    <t>TODO:  Accession ID of the Sample associated with this experiment (e.g. 'SRS001987').</t>
  </si>
  <si>
    <t>TODO: The submitter's name for this library (e.g. 'Solexa-32824').</t>
  </si>
  <si>
    <t xml:space="preserve">TODO: Description of alternate locus and/or auxiliary information (e.g. 'ITS2; nuclear rRNA'). </t>
  </si>
  <si>
    <t>TODO: Submitter designated name for the 'Experiment' (e.g. 'My_experiment13'). The name must be unique within the submission account.</t>
  </si>
  <si>
    <t>TODO: Name (string) that identifies the parent study (encompasses this experiment) within the namespace defined by attribute 'Study_refCenter'.</t>
  </si>
  <si>
    <t xml:space="preserve">TODO: A label to name this tag (e.g. 'F', 'R', 'Forward_read'…). Can be used to determine read name. </t>
  </si>
  <si>
    <t>TODO: Basecall itself (e.g. 'AAGGTGC')</t>
  </si>
  <si>
    <t>TODO: Sequencing technique intended for this library. Must be value from Controlled vocabulary (description in parenthesis): 
	WGS	(Random sequencing of the whole genome)
	WGA	(whole genome amplification to replace some instances of RANDOM)
	WXS	(Random sequencing of exonic regions selected from the genome)
	RNA-Seq	(Random sequencing of whole transcriptome)
	ssRNA-seq	
	miRNA-Seq	(for micro RNA and other small non-coding RNA sequencing)
	ncRNA-Seq	(Non-coding RNA)
	FL-cDNA	(Full-length sequencing of cDNA templates)
	EST	(Single pass sequencing of cDNA templates)
	Hi-C
	ATAC-seq
	WCS	(Random sequencing of a whole chromosome or other replicon isolated from a genome)
	RAD-Seq	
	CLONE	(Genomic clone based (hierarchical) sequencing)
	POOLCLONE	(Shotgun of pooled clones (usually BACs and Fosmids))
	AMPLICON	(Sequencing of overlapping or distinct PCR or RT-PCR products)
	CLONEEND	(Clone end (5', 3', or both) sequencing)
	FINISHING	(Sequencing intended to finish (close) gaps in existing coverage)
	ChIP-Seq	(Direct sequencing of chromatin immunoprecipitates)
	MNase-Seq	(Direct sequencing following MNase digestion)
	DNase-Hypersensitivity	(Sequencing of hypersensitive sites, or segments of open chromatin that are more readily cleaved by DNaseI)
	Bisulfite-Seq	(Sequencing following treatment of DNA with bisulfite to convert cytosine residues to uracil depending on methylation status)
	CTS	(Concatenated Tag Sequencing)
	MRE-Seq	(Methylation-Sensitive Restriction Enzyme Sequencing strategy)
	MeDIP-Seq	(Methylated DNA Immunoprecipitation Sequencing strategy)
	MBD-Seq	(Direct sequencing of methylated fractions sequencing strategy)
	Tn-Seq	(for gene fitness determination through transposon seeding)
	VALIDATION
	FAIRE-seq	(Formaldehyde-Assisted Isolation of Regulatory Elements) 
	SELEX	(Systematic Evolution of Ligands by EXponential enrichment (SELEX) is an in vitro strategy to analyze RNA sequences that perform an activity of interest, most commonly high affinity binding to a ligand)
	RIP-Seq	(Direct sequencing of RNA immunoprecipitates (includes CLIP-Seq, HITS-CLIP and PAR-CLI))
	ChIA-PET	(Direct sequencing of proximity-ligated chromatin immunoprecipitates)
	Synthetic-Long-Read
	Targeted-Capture
	Tethered Chromatin Conformation Capture
	NOMe-Seq
	ChM-Seq
	GBS
	OTHER	(Library strategy not listed)</t>
  </si>
  <si>
    <t xml:space="preserve">TODO: Specifies the type of source material that is being sequenced. Must be value from Controlled vocabulary (description in parenthesis): 
	GENOMIC	(Genomic DNA (includes PCR products from genomic DNA))
	GENOMIC SINGLE CELL
	TRANSCRIPTOMIC	(Transcription products or non genomic DNA (EST, cDNA, RT-PCR, screened libraries))
	TRANSCRIPTOMIC SINGLE CELL
	METAGENOMIC	(Mixed material from metagenome)
	METATRANSCRIPTOMIC	(Transcription products from community targets)
	SYNTHETIC	(Synthetic DNA)
	VIRAL RNA	(Viral RNA)
	OTHER	(Other, unspecified, or unknown library source material)
</t>
  </si>
  <si>
    <t>TODO: Method used to enrich the target in the sequence library preparation. Must be value from Controlled vocabulary (description in parenthesis): 
	RANDOM	(Random selection by shearing or other method)
	PCR	(Source material was selected by designed primers)
	RANDOM PCR	(Source material was selected by randomly generated primers)
	RT-PCR	(Source material was selected by reverse transcription PCR)
	HMPR	(Hypo-methylated partial restriction digest)
	MF	(Methyl Filtrated)
	repeat fractionation	(replaces: CF-S, CF-M, CF-H, CF-T)
	size fractionation
	MSLL	(Methylation Spanning Linking Library)
	cDNA	(complementary DNA)
	cDNA_randomPriming
	cDNA_oligo_dT
	PolyA
	Oligo-dT
	Inverse rRNA
	Inverse rRNA selection
	ChIP	(Chromatin immunoprecipitation)
	ChIP-Seq
	MNase	(Micrococcal Nuclease (MNase) digestion)
	DNase	(Deoxyribonuclease (MNase) digestion)
	Hybrid Selection	(Selection by hybridization in array or solution)
	Reduced Representation	(Reproducible genomic subsets, often generated by restriction fragment size selection, containing a manageable number of loci to facilitate re-sampling)
	Restriction Digest	(DNA fractionation using restriction enzymes)
	5-methylcytidine antibody	(Selection of methylated DNA fragments using an antibody raised against 5-methylcytosine or 5-methylcytidine (m5C))
	MBD2 protein methyl-CpG binding domain	(Enrichment by methyl-CpG binding domain)
	CAGE	(Cap-analysis gene expression)
	RACE	(Rapid Amplification of cDNA Ends)
	MDA	(Multiple displacement amplification)
	padlock probes capture method	(to be used in conjuction with Bisulfite-Seq)
	other	(Other library enrichment, screening, or selection process)
	unspecified	(Library enrichment, screening, or selection is not specified)</t>
  </si>
  <si>
    <t>TODO: Names the gene(s) or locus(loci) or other genomic feature(s) targeted by the sequence. Must be value from Controlled vocabulary: 	
	16S rRNA
	18S rRNA
	28S rRNA
	RBCL
	matK
	COX1
	ITS1-5.8S-ITS2
	exome
	other</t>
  </si>
  <si>
    <t>TODO: Use this column only if LS454 was used: 454 technology use 1-color sequential flows. Choose which sequencing platform and platform-specific runtime parameters were used. Must be value from Controlled vocabulary :
    454 GS
    454 GS 20
    454 GS FLX
    454 GS FLX+
    454 GS FLX Titanium
    454 GS Junior
    unspecified</t>
  </si>
  <si>
    <t>TODO: Use this column only if ILLUMINA was used: Illumina is 4-channel flowgram with 1-to-1 mapping between basecalls and flows. Choose which sequencing platform and platform-specific runtime parameters were used. Must be value from Controlled vocabulary: 
    Illumina Genome Analyzer
    Illumina Genome Analyzer II
    Illumina Genome Analyzer IIx
    Illumina HiSeq 2500
    Illumina HiSeq 2000
    Illumina HiSeq 1000
    Illumina MiSeq
    Illumina HiScanSQ
    unspecified</t>
  </si>
  <si>
    <t>TODO: Use this column only if HELICOS was used: Helicos is similar to 454 technology - uses 1-color sequential flows. Choose which sequencing platform and platform-specific runtime parameters were used. Must be value from Controlled vocabulary: 
    Helicos HeliScope
    unspecified</t>
  </si>
  <si>
    <t>TODO: Use this column only if ABI_SOLID was used: ABI is 4-channel flowgram with 1-to-1 mapping between basecalls and flows. Choose which sequencing platform and platform-specific runtime parameters were used. Must be value from Controlled vocabulary: 
    AB SOLiD System
    AB SOLiD System 2.0
    AB SOLiD System 3.0
    AB SOLiD 3 Plus System
    AB SOLiD 4 System
    AB SOLiD 4hq System
    AB SOLiD PI System
    AB 5500 Genetic Analyzer
    AB 5500xl Genetic Analyzer
    unspecified</t>
  </si>
  <si>
    <t>TODO: Use this column only if the experiment is of type COMPLETE_GENOMICS. Choose which sequencing platform and platform-specific runtime parameters were used. Must be value from Controlled vocabulary: 
    Complete Genomics
    unspecified</t>
  </si>
  <si>
    <t>TODO: Use this column only if BGISEQ was used. Choose which sequencing platform and platform-specific runtime parameters were used. Must be value from Controlled vocabulary: 
    BGISEQ-500</t>
  </si>
  <si>
    <t>TODO: Use this column only if OXFORD_NANOPORE was used: Oxford Nanopore platform type. nanopore-based electronic single molecule analysis. Choose which sequencing platform and platform-specific runtime parameters were used. Must be value from Controlled vocabulary: 
    MinION
    GridION
    PromethION
    unspecified</t>
  </si>
  <si>
    <t>TODO: Use this column only if PACBIO_SMRT was used: PacificBiosciences platform type for the single molecule real time (SMRT) technology. Choose which sequencing platform and platform-specific runtime parameters were used. Must be value from Controlled vocabulary: 
    PacBio RS
    PacBio RS II
    Sequel
    Sequel II
    unspecified</t>
  </si>
  <si>
    <t>TODO: Use this column only if ION_TORRENT was used: Ion Torrent Personal Genome Machine (PGM) from Life Technologies. Choose which sequencing platform and platform-specific runtime parameters were used. Must be value from Controlled vocabulary: 
    Ion Torrent PGM
    Ion Torrent Proton
    Ion Torrent S5
    Ion Torrent S5 XL
    unspecified</t>
  </si>
  <si>
    <t>TODO: Use this column only if CAPILLARY was used: Sequencers based on capillary electrophoresis technology manufactured by LifeTech (formerly Applied BioSciences).. Must be value from Controlled vocabulary: 
    AB 3730xL Genetic Analyzer
    AB 3730 Genetic Analyzer
    AB 3500xL Genetic Analyzer
    AB 3500 Genetic Analyzer
    AB 3130xL Genetic Analyzer
    AB 3130 Genetic Analyzer
    AB 310 Genetic Analyzer
    unspecified</t>
  </si>
  <si>
    <t>TODO: Use this column only if DNBSEQ was used: Sequencers based on DNBSEQ by MGI Tech. Choose which sequencing platform and platform-specific runtime parameters were used. Must be value from Controlled vocabulary: 
    DNBSEQ-T7
    DNBSEQ-G400
    DNBSEQ-G50
    DNBSEQ-G400 FAST
    unspecified</t>
  </si>
  <si>
    <t>TODO: The type of read. Must be value from Controlled vocabulary: 'Forward', 'Reverse', 'Adapter', 'Primer', 'Linker', 'BarCode', 'Other'.</t>
  </si>
  <si>
    <t>TODO: Where the match should occur. Changes the rules on how min_match and max_mismatch are counted. Must be value from Controlled vocabulary: 'full', 'start', or 'end'.</t>
  </si>
  <si>
    <t>Example!_BM_15day_Africa-RG50002</t>
  </si>
  <si>
    <t>Example!_Illumina sequencing of Human RG50002 - 15 day treatment</t>
  </si>
  <si>
    <t>Provide your real metadata below this row (each row under this one will account for one metadata instance)</t>
  </si>
  <si>
    <t>Rows format</t>
  </si>
  <si>
    <t>Row number</t>
  </si>
  <si>
    <t>Description</t>
  </si>
  <si>
    <t>Column headers</t>
  </si>
  <si>
    <t>4 onwards</t>
  </si>
  <si>
    <t>Column headers' colour format</t>
  </si>
  <si>
    <t>Colour</t>
  </si>
  <si>
    <t>Bright yellow</t>
  </si>
  <si>
    <t>Required attributes</t>
  </si>
  <si>
    <t>No colour</t>
  </si>
  <si>
    <t>Other colours</t>
  </si>
  <si>
    <t>Platform*</t>
  </si>
  <si>
    <t>TODO: Selects which sequencing platform was used, determined by the Center. Based on the chosen sequencing platform, its corresponding instrument model will need to be provided (e.g. if the platform is ILLUMINA, you shall provide its instrument model at ILLUMINA.Instrument_model). Must be value from Controlled vocabulary:  
	LS454
	ILLUMINA
	HELICOS
	ABI_SOLID
	COMPLETE_GENOMICS
	BGISEQ
	OXFORD_NANOPORE
	PACBIO_SMRT
	ION_TORRENT
	CAPILLARY
	DNBSEQ</t>
  </si>
  <si>
    <t>ILLUMINA</t>
  </si>
  <si>
    <t>Experiment_layout*</t>
  </si>
  <si>
    <t>TODO: Specifies whether to expect single or paired reads. In the case of paired reads, information about the relative distance and orientation is specified. Must be value from Controlled vocabulary: 
	SINGLE
	PAIRED</t>
  </si>
  <si>
    <t>PAIRED</t>
  </si>
  <si>
    <r>
      <t>TODO: Use this column if the experiment has a</t>
    </r>
    <r>
      <rPr>
        <i/>
        <sz val="11"/>
        <color theme="1"/>
        <rFont val="Calibri"/>
        <family val="2"/>
        <scheme val="minor"/>
      </rPr>
      <t xml:space="preserve"> PAIRED layout</t>
    </r>
    <r>
      <rPr>
        <sz val="11"/>
        <color theme="1"/>
        <rFont val="Calibri"/>
        <family val="2"/>
        <scheme val="minor"/>
      </rPr>
      <t xml:space="preserve">. The nominal length (e.g. 390) is the average distance between the paired reads in base pair. </t>
    </r>
  </si>
  <si>
    <t xml:space="preserve">TODO: Use this column if the experiment has a PAIRED layout. The nominal sdev refers to the standard deviation (e.g. '50.22') of paired-end library average internal insert sizes. </t>
  </si>
  <si>
    <t>PAIRED.Nominal_length</t>
  </si>
  <si>
    <t>PAIRED.Nominal_sdev</t>
  </si>
  <si>
    <t>NIL</t>
  </si>
  <si>
    <t>TODO: Step index of the previous step in the workflow (e.g. '1', '2'…). If this is the first pipe section, use 'NIL'.</t>
  </si>
  <si>
    <t>Light yellow</t>
  </si>
  <si>
    <t>Grey</t>
  </si>
  <si>
    <t>Columns related to a choice from another column (based on multiple choice attributes) - e.g. if the provided experiment's layout is PAIRED, the two related columns (PAIRED.Nominal_length and PAIRED.Nominal_sdev) will change their header's format to light yellow.</t>
  </si>
  <si>
    <t>Study_alias*</t>
  </si>
  <si>
    <t>Study_title*</t>
  </si>
  <si>
    <t>Existing_study_type*</t>
  </si>
  <si>
    <t>New_study_type</t>
  </si>
  <si>
    <t>Study_abstract</t>
  </si>
  <si>
    <t>Center_ProjectName</t>
  </si>
  <si>
    <t>Study_description</t>
  </si>
  <si>
    <t>RelatedStudy_DB</t>
  </si>
  <si>
    <t>RelatedStudy_ID</t>
  </si>
  <si>
    <t>RelatedStudy_label</t>
  </si>
  <si>
    <t>RelatedStudy_IsPrimary</t>
  </si>
  <si>
    <t>TODO: Submitter designated name for the 'Study' (e.g. 'My_study_HumanMicrobiome'). The name must be unique within the submission account.</t>
  </si>
  <si>
    <t>TODO: Title (free-form string) of the study as would be used in a publication</t>
  </si>
  <si>
    <t>TODO: Overall purpose of the study. Must be value from Controlled vocabulary: 
    Whole Genome Sequencing
    Metagenomics
    Transcriptome Analysis
    Resequencing
    Epigenetics
    Synthetic Genomics
    Forensic or Paleo-genomics
    Gene Regulation Study
    Cancer Genomics
    Population Genomics
    RNASeq
    Exome Sequencing
    Pooled Clone Sequencing
    Transcriptome Sequencing  
    Other (Study type not listed)</t>
  </si>
  <si>
    <t xml:space="preserve">TODO: In case the overall purpose of the Study cannot be found in the existing types list, you may propose a new term. To do so, you shall use 'Other' as Existing_study_type, and enter here a new study type. Otherwise, leave this column empty. </t>
  </si>
  <si>
    <t>TODO: Study abstract (free-form string) as it could appear in a publication. Briefly describes the goals, purpose, and scope of the Study.  This does not need to be listed if it can be inherited from a referenced publication.</t>
  </si>
  <si>
    <t>TODO: Submitter defined project name (e.g. 'Absiella dolichum DSM 3991').  This field is intended for backward tracking of the study record to the submitter's LIMS.</t>
  </si>
  <si>
    <t>TODO: More extensive free-form description of the study.</t>
  </si>
  <si>
    <t>TODO: Database of the related study (e.g. 'bioproject'). This value has to match with the NCBI controlled vocabulary of permitted cross references (see list: http://www.ncbi.nlm.nih.gov/entrez/eutils/einfo.fcgi?)
If there are several related studies, you may repeat the block 'RelatedStudy_DB' - 'RelatedStudy_ID' - 'RelatedStudy_label' - 'RelatedStudy_IsPrimary'</t>
  </si>
  <si>
    <t>TODO: Numeric record ID of the related Study (e.g. 406), meaningful to the NCBI Entrez system.
If there are several related studies, you may repeat the block 'RelatedStudy_DB' - 'RelatedStudy_ID' - 'RelatedStudy_label' - 'RelatedStudy_IsPrimary'</t>
  </si>
  <si>
    <t>TODO: How to label the link to the related Study (e.g. PRJNA89519).
If there are several related studies, you may repeat the block 'RelatedStudy_DB' - 'RelatedStudy_ID' - 'RelatedStudy_label' - 'RelatedStudy_IsPrimary'</t>
  </si>
  <si>
    <t>TODO: Whether this study object is designated as the primary source of the study or project information (use 'true' or 'false').
If there are several related studies, you may repeat the block 'RelatedStudy_DB' - 'RelatedStudy_ID' - 'RelatedStudy_label' - 'RelatedStudy_IsPrimary'</t>
  </si>
  <si>
    <t>Example!_Human Microbiome Project SP56J</t>
  </si>
  <si>
    <t>Example!_Strain for comparative analysis</t>
  </si>
  <si>
    <t>Whole Genome Sequencing</t>
  </si>
  <si>
    <t>Example!_Background: In 2013, a prospective registry for adults with congenital heart disease (CHD) was established in Switzerland, providing detailed data on disease characteristics and outcomes: Swiss Adult Congenital HEart disease Registry (SACHER). Its aim is to improve the knowledge base of outcomes in adults with CHD. The registry design and baseline patient characteristics are reported.
Methods: All patients with structural congenital heart defects or hereditary aortopathies, followed-up at dedicated adult CHD clinics, are asked to participate in SACHER. Data of participants are pseudonymised and collected in an electronic, web-based, database (secuTrial®). Collected data include detailed diagnosis, type of repair procedures, previous complications and adverse outcomes during follow-up.
Results: From May 2014 to December 2016, 2836 patients (54% male, mean age 34 ± 14 years), with a wide variety of congenital heart lesions, have been enrolled into SACHER. Most prevalent were valve lesions (25%), followed by shunt lesions (22%), cyanotic and other complex congenital heart disease (16%), diseases affecting the right heart, i.e., tetralogy of Fallot or Ebstein anomaly (15%), and diseases of the left ventricular outflow tract (13%); 337 patients (12%) had concomitant congenital syndromes. The majority had undergone previous repair procedures (71%), 47% of those had one or more reinterventions.
Conclusion: SACHER collects multicentre data on adults with CHD. Its structure enables prospective data analysis to assess detailed, lesion-specific outcomes with the aim to finally improve long-term outcomes.</t>
  </si>
  <si>
    <t>Absiella dolichum DSM 3991</t>
  </si>
  <si>
    <t>A pilot study examining genetic determinants associated with long term memory acquisition using exome sequencing of individuals from the outskirts of London.</t>
  </si>
  <si>
    <t>Author</t>
  </si>
  <si>
    <t>Lastname, Firstname</t>
  </si>
  <si>
    <t>study keyword</t>
  </si>
  <si>
    <t>UniEuk_EukBank</t>
  </si>
  <si>
    <t>Project Contributor</t>
  </si>
  <si>
    <t>PROJECT</t>
  </si>
  <si>
    <t>PRJNA89519</t>
  </si>
  <si>
    <t>true</t>
  </si>
  <si>
    <t>bioproject</t>
  </si>
  <si>
    <t>PRJNA110649</t>
  </si>
  <si>
    <t>false</t>
  </si>
  <si>
    <t>Analysis_alias*</t>
  </si>
  <si>
    <t>Analysis_date</t>
  </si>
  <si>
    <t>Analysis_center</t>
  </si>
  <si>
    <t>Study_alias</t>
  </si>
  <si>
    <t>Analysis_type*</t>
  </si>
  <si>
    <t>Assembly_name</t>
  </si>
  <si>
    <t>Assembly_accessionVersion</t>
  </si>
  <si>
    <t>SEQUENCE_VARIATION.Experiment_type</t>
  </si>
  <si>
    <t>SEQUENCE_VARIATION.Program</t>
  </si>
  <si>
    <t>SEQUENCE_VARIATION.Platform</t>
  </si>
  <si>
    <t>SEQUENCE_ASSEMBLY.Name</t>
  </si>
  <si>
    <t>SEQUENCE_ASSEMBLY.Type</t>
  </si>
  <si>
    <t>SEQUENCE_ASSEMBLY.Coverage</t>
  </si>
  <si>
    <t>SEQUENCE_ASSEMBLY.Platform</t>
  </si>
  <si>
    <t>SEQUENCE_ASSEMBLY.MinGapLen</t>
  </si>
  <si>
    <t>SEQUENCE_ASSEMBLY.MoleculeType</t>
  </si>
  <si>
    <t>SEQUENCE_ASSEMBLY.Program</t>
  </si>
  <si>
    <t>SEQUENCE_ASSEMBLY.Partial</t>
  </si>
  <si>
    <t>GENOME_MAP.Program</t>
  </si>
  <si>
    <t>GENOME_MAP.Platform</t>
  </si>
  <si>
    <t>GENOME_MAP.Description</t>
  </si>
  <si>
    <t>TRANSCRIPTOME_ASSEMBLY.Name</t>
  </si>
  <si>
    <t>TRANSCRIPTOME_ASSEMBLY.Type</t>
  </si>
  <si>
    <t>TRANSCRIPTOME_ASSEMBLY.Platform</t>
  </si>
  <si>
    <t>TRANSCRIPTOME_ASSEMBLY.Program</t>
  </si>
  <si>
    <t>SEQUENCE.Accession</t>
  </si>
  <si>
    <t>SEQUENCE.Label</t>
  </si>
  <si>
    <t>Filename</t>
  </si>
  <si>
    <t>Filetype</t>
  </si>
  <si>
    <t>Checksum_method</t>
  </si>
  <si>
    <t>Encrypted_checksum</t>
  </si>
  <si>
    <t>Unencrypted_checksum</t>
  </si>
  <si>
    <t>Checklist</t>
  </si>
  <si>
    <t>Sample_alias</t>
  </si>
  <si>
    <t>Sample_Label</t>
  </si>
  <si>
    <t>Run_alias</t>
  </si>
  <si>
    <t>Run_label</t>
  </si>
  <si>
    <t>OtherAnalysis_alias</t>
  </si>
  <si>
    <t>OtherAnalysis_label</t>
  </si>
  <si>
    <t>Experiment_alias</t>
  </si>
  <si>
    <t>TODO: Submitter designated name for the 'Analysis' (e.g. 'My_analysis_D13'). The name must be unique within the submission account.</t>
  </si>
  <si>
    <t>TODO: ISO date when the Analysis took place (e.g. '2001-12-17T09:30:47Z). If the time stamp is unknown, leave it as 0s (2008-07-02T00:00:00)</t>
  </si>
  <si>
    <t>TODO: If applicable, the name of the contract sequencing center that executed the Analysis (e.g. EBI-TEST).</t>
  </si>
  <si>
    <t>TODO: Short free-form text describing the Analysis. It will be displayed in search results.</t>
  </si>
  <si>
    <t>TODO: Free-form text to describe the analysis in detail</t>
  </si>
  <si>
    <t xml:space="preserve">TODO: Alias of the parent study (e.g. 'My_study_D13'), used to identify it. </t>
  </si>
  <si>
    <t>TODO: Selects the type of Analysis. Based on the chosen type, its corresponding characteristics should be provided (e.g. if the analysis is a SEQUENCE_VARIATION, you shall provide its Assembly_name). Must be value from Controlled vocabulary:  
	REFERENCE_ALIGNMENT
	SEQUENCE_VARIATION
	SEQUENCE_ASSEMBLY
	SEQUENCE_ANNOTATION
	SAMPLE_PHENOTYPE
	PROCESSED_READS
	GENOME_MAP
	PATHOGEN_ANALYSIS
	TRANSCRIPTOME_ASSEMBLY</t>
  </si>
  <si>
    <t>TODO: Standard genome assembly name (e.g. GRCh37). Use this column exclusively if the Analysis is of type REFERENCE_ALIGNMENT, SEQUENCE_VARIATION, SEQUENCE_ANNOTATION or PROCESSED_READS</t>
  </si>
  <si>
    <t>TODO: Standard genome accession version (e.g. GCA_000001405.1). Use this column exclusively if the Analysis is of type REFERENCE_ALIGNMENT, SEQUENCE_VARIATION, SEQUENCE_ANNOTATION or PROCESSED_READS</t>
  </si>
  <si>
    <t>TODO: Use this column exclusively if the Analysis is of type Sequence Variation. Must be value from Controlled vocabulary:
	Whole genome sequencing
	Whole transcriptome sequencing
	Exome sequencing
	Genotyping by array
	transcriptomics
	Curation
	Genotyping by sequencing
	Target sequencing</t>
  </si>
  <si>
    <t xml:space="preserve">TODO: Accession of the sequence for the reference alignment in format 'Accession.version', with version being mandatory (e.g. CM000663.1). Use this column exclusively if the Analysis is of type REFERENCE_ALIGNMENT, SEQUENCE_VARIATION, SEQUENCE_ANNOTATION or PROCESSED_READS
In case you want to provide several sequence details, repeat the block 'SEQUENCE.Accession' - 'SEQUENCE.Label' as many times as needed. </t>
  </si>
  <si>
    <t xml:space="preserve">TODO:  This is how Reference Sequence is labeled in submission file(s) (e.g. chr1). It is equivalent to the @SQ label in a BAM file (optional when submitted file uses INSDC accession.version). Use this column exclusively if the Analysis is of type REFERENCE_ALIGNMENT, SEQUENCE_VARIATION, SEQUENCE_ANNOTATION or PROCESSED_READS
In case you want to provide several sequence details, repeat the block 'SEQUENCE.Accession' - 'SEQUENCE.Label' as many times as needed. </t>
  </si>
  <si>
    <t>TODO: The name or relative pathname of an Analysis data file (e.g. path/to/files/file.fastq)</t>
  </si>
  <si>
    <t>TODO: The run data file model. Must be value from Controlled vocabulary:	
        tab
        bam
        bai
        cram
        crai
        vcf
        vcf_aggregate
        bcf
        tabix
        wig
        bed
        gff
        fasta
        fastq
        flatfile
        chromosome_list
        sample_list
        readme_file
        phenotype_file
        BioNano_native
        Kallisto_native
        agp
        unlocalised_list
        info
        manifest
        csi
        bcf_aggregate
        other</t>
  </si>
  <si>
    <t>MD5</t>
  </si>
  <si>
    <t>TODO: CHECKSUM from encrypted file (e.g. 298ee70555532679d7c1f91b5dd07aef)</t>
  </si>
  <si>
    <t>TODO: CHECKSUM from unencrypted file (e.g. e609bc52c035ff1a62cdba0f0689889j)</t>
  </si>
  <si>
    <t>TODO: The name of the checklist (e.g. 'D13_liver_checklist').</t>
  </si>
  <si>
    <t>TODO: The run data file model. Must be value from Controlled vocabulary:
        tab
        bam
        bai
        cram
        crai
        vcf
        vcf_aggregate
        bcf
        tabix
        wig
        bed
        gff
        fasta
        fastq
        flatfile
        chromosome_list
        sample_list
        readme_file
        phenotype_file
        BioNano_native
        Kallisto_native
        agp
        unlocalised_list
        info
        manifest
        csi
        bcf_aggregate
        other</t>
  </si>
  <si>
    <t>TODO: The alias of a sample (e.g. 'My_sample_HG1415') associated with the analysis. If there are several samples associated to this analysis, repeat the block 'Sample_alias'-'Sample_Label' as many times as needed.</t>
  </si>
  <si>
    <t>TODO: A free-form label associating the sample with sample references in data files.</t>
  </si>
  <si>
    <t>TODO: The alias of a Run (e.g. 'My_run_D13') associated with the analysis. If there are several Runs associated to this analysis, repeat the block 'Run_alias'-'Run_label' as many times as needed.</t>
  </si>
  <si>
    <t>TODO: A free-form label associating the run with run references in data files</t>
  </si>
  <si>
    <t>TODO: The alias of an Analysis (e.g. 'My_analysis_D13_2') associated with the analysis (i.e. the one you are submitting). If there are several Analyses associated to this analysis, repeat the block 'OtherAnalysis_alias'-'OtherAnalysis_label' as many times as needed.</t>
  </si>
  <si>
    <t>TODO: A free-form label associating the analysis with analysis references in data files.</t>
  </si>
  <si>
    <t>TODO: The alias of an Experiment (e.g. 'My_experiment_D13') associated with the analysis. If there are several Experiments associated to this analysis, repeat this column as many times as needed.</t>
  </si>
  <si>
    <t>Example!_D13_Liver_treatment_X</t>
  </si>
  <si>
    <t>2001-12-17T09:30:47Z</t>
  </si>
  <si>
    <t>Example!_Variant calling of liver from D13 using treatment X</t>
  </si>
  <si>
    <t>Example!_Variant calling analysis related to the obesity scoop, using treatment X over samples from liver D13</t>
  </si>
  <si>
    <t>SEQUENCE_VARIATION</t>
  </si>
  <si>
    <t>GRCh37</t>
  </si>
  <si>
    <t>GCA_000001405.1</t>
  </si>
  <si>
    <t>Whole genome sequencing</t>
  </si>
  <si>
    <t>BWA (bwa-mem-0.7.5), GATK (1.6), GATK3 (3.2.2), RealtimeGenomics, Cortex (1.0.5.11). Isaac2 (isaac_aligner-02.14.10.23 and isaac_variant_caller-2.1.4.1), freebayes (0.9.1)</t>
  </si>
  <si>
    <t>Illumina HiSeq 2000</t>
  </si>
  <si>
    <t>Velvet_assembly</t>
  </si>
  <si>
    <t>clone or isolate</t>
  </si>
  <si>
    <t>SMRT Analysis 1.0.1</t>
  </si>
  <si>
    <t>genomic DNA</t>
  </si>
  <si>
    <t>velevet, Phusion, abacas, image, iCorn</t>
  </si>
  <si>
    <t>BioNano Access, BioNano Solve</t>
  </si>
  <si>
    <t>BioNano</t>
  </si>
  <si>
    <t>Saphyr</t>
  </si>
  <si>
    <t>Transcriptome_KD</t>
  </si>
  <si>
    <t>isolate</t>
  </si>
  <si>
    <t>Illumina</t>
  </si>
  <si>
    <t>Trinity-rnaseq v2.2.0</t>
  </si>
  <si>
    <t>Analysis protocol</t>
  </si>
  <si>
    <t>https://www.protocols.io/view/snp-calling-and-vcf-filtering-pipeline-84fhytn</t>
  </si>
  <si>
    <t>CM000663.1</t>
  </si>
  <si>
    <t>chr1</t>
  </si>
  <si>
    <t>CM000664.1</t>
  </si>
  <si>
    <t>chr2</t>
  </si>
  <si>
    <t>CM000665.1</t>
  </si>
  <si>
    <t>chr3</t>
  </si>
  <si>
    <t>D13_liver.cram</t>
  </si>
  <si>
    <t>cram</t>
  </si>
  <si>
    <t>d41d8cd98f00b204e9800998ecf8427e</t>
  </si>
  <si>
    <t>e4d909c290d0fb1ca068ffaddf22cbd0</t>
  </si>
  <si>
    <t>D13_liver.crai</t>
  </si>
  <si>
    <t>crai</t>
  </si>
  <si>
    <t>298ee70555532679d7c1f91b5dd07aef</t>
  </si>
  <si>
    <t>e609bc52c035ff1a62cdba0f0689889j</t>
  </si>
  <si>
    <t>HG03464</t>
  </si>
  <si>
    <t>HG03465</t>
  </si>
  <si>
    <t>Treated for a longer time</t>
  </si>
  <si>
    <t>HG03463</t>
  </si>
  <si>
    <t>Run_for_1000Genomes</t>
  </si>
  <si>
    <t>D12_Liver_treatment_Y</t>
  </si>
  <si>
    <t>Previous analysis</t>
  </si>
  <si>
    <t>BM_15day_Africa-RG50002</t>
  </si>
  <si>
    <t>Sample_alias*</t>
  </si>
  <si>
    <t>Title*</t>
  </si>
  <si>
    <t>NCBI_taxid*</t>
  </si>
  <si>
    <t>Scientific_name*</t>
  </si>
  <si>
    <t>Common_name*</t>
  </si>
  <si>
    <t>TODO: Submitter designated name for the 'Sample' (e.g. 'My_sample_HG3464'). The name must be unique within the submission account.</t>
  </si>
  <si>
    <t xml:space="preserve">TODO: A short informative description (free-form string) of the sample. This text will be used to call out sample records in search results or in displays. </t>
  </si>
  <si>
    <t xml:space="preserve">TODO: NCBI Taxonomy Identifier of the organism (e.g. '9606' for human) </t>
  </si>
  <si>
    <t>TODO: Scientific name of sample that distinguishes its taxonomy. Please use a name or synonym that is tracked in the INSDC Taxonomy database (e.g. 'homo sapiens')</t>
  </si>
  <si>
    <t>TODO: GenBank common name of the organism (e.g. 'human')</t>
  </si>
  <si>
    <t xml:space="preserve">TODO: A description of the sample (e.g. its origin, its method of isolation, etc.) explaining how this sample is different from others if applicable. </t>
  </si>
  <si>
    <t>subject_id</t>
  </si>
  <si>
    <t>TODO: Subject ID of the sample (e.g. HG03464)</t>
  </si>
  <si>
    <t>sex</t>
  </si>
  <si>
    <t>TODO: specify the sex of the sample. Must be value from Controlled vocabulary: 'male', 'female', 'unknown'. 
If you want to explicitly provide the sample’s combination of sexual chromosomes, you can give them as the &lt;VALUE&gt; of an additional &lt;SAMPLE_ATTRIBUTE&gt;, whose &lt;TAG&gt; would be 'sex chromosomes'</t>
  </si>
  <si>
    <t>phenotype</t>
  </si>
  <si>
    <t>TODO: Phenotype definition. Make use of Ontologies like EFO terms (e.g. "EFO:0000574"). Provide the full compact URI (CURIE): use both the preffix (e.g. EFO) and identifier (e.g. 0000574). Search for the EFO associated to your phenotype here: https://www.ebi.ac.uk/efo/</t>
  </si>
  <si>
    <t>TODO: Name of the custom attribute (e.g. age, height, BioSample, additional notes, etc.)</t>
  </si>
  <si>
    <t>TODO: Value of the custom attribute (e.g. '20', 'SAME124633', etc.)</t>
  </si>
  <si>
    <t>TODO: Optional scientific units (e.g. years, meters, etc.)</t>
  </si>
  <si>
    <t>Example!_HG03464</t>
  </si>
  <si>
    <t>Example!_Sample HG03464 from the 1000 Genomes Project</t>
  </si>
  <si>
    <t>homo sapiens</t>
  </si>
  <si>
    <t>human</t>
  </si>
  <si>
    <t>Example!_Individual HG03464 corresponds to a female from MSL</t>
  </si>
  <si>
    <t>female</t>
  </si>
  <si>
    <t>EFO:0000574</t>
  </si>
  <si>
    <t>Population</t>
  </si>
  <si>
    <t>MSL</t>
  </si>
  <si>
    <t>ISO3</t>
  </si>
  <si>
    <t>Super Population</t>
  </si>
  <si>
    <t>AFR</t>
  </si>
  <si>
    <t>Growth protocol</t>
  </si>
  <si>
    <t>https://www.encodeproject.org/documents/2a32df77-1325-4a2d-af71-2f2b68eb9830/@@download/attachment/Snyder_MCF7%20Cell%20Growth%20Protocol.pdf</t>
  </si>
  <si>
    <t>Run_alias*</t>
  </si>
  <si>
    <t>Run_date</t>
  </si>
  <si>
    <t>Run_center</t>
  </si>
  <si>
    <t>ExperimentReference_Name*</t>
  </si>
  <si>
    <t>Scoring_system</t>
  </si>
  <si>
    <t>MinQuality_Ascii</t>
  </si>
  <si>
    <t>Ascii_offset</t>
  </si>
  <si>
    <t>TODO: Submitter designated name for the 'Run' (e.g. 'Run_DJ0001_13'). The name must be unique within the submission account.</t>
  </si>
  <si>
    <t>TODO: ISO date when the run took place (e.g. '2001-12-17T09:30:47Z'). If the time stamp is unknown, leave it as 0s (2008-07-02T00:00:00)</t>
  </si>
  <si>
    <t>TODO: If applicable, the name of the contract sequencing center that executed the run (e.g. 454MSC).</t>
  </si>
  <si>
    <t>TODO: Short free-form text that can be used to define submissions in searches or in displays.</t>
  </si>
  <si>
    <t>TODO: Name (string) that identifies the parent experiment (that encompasses this run) within the namespace defined by attribute 'ExperimentReference_Center'.</t>
  </si>
  <si>
    <t>TODO: Standard genome assembly name (e.g. GRCh37). Use this column exclusively if the Run is a Reference Alignment.</t>
  </si>
  <si>
    <t>TODO: Standard genome accession version (e.g. GCA_000001405.1). Use this column exclusively if the Run is a Reference Alignment.</t>
  </si>
  <si>
    <t xml:space="preserve">TODO:Accession of the sequence for the reference alignment in format 'Accession.version', with version being mandatory (e.g. CM000663.1). Use this column exclusively if the Run is a Reference Alignment.
In case you want to provide several sequence details, repeat the block 'SEQUENCE.Accession' - 'SEQUENCE.Label' as many times as needed. </t>
  </si>
  <si>
    <t xml:space="preserve">TODO:  This is how Reference Sequence is labeled in submission file(s) (e.g. chr1). It is equivalent to the @SQ label in a BAM file (optional when submitted file uses INSDC accession.version). Use this column exclusively if the Run is a Reference Alignment.
In case you want to provide several sequence details, repeat the block 'SEQUENCE.Accession' - 'SEQUENCE.Label' as many times as needed. </t>
  </si>
  <si>
    <t>TODO: The name or relative pathname of a run data file (e.g. path/to/files/file.fastq)
If several files are provided, repeat the block 'Filename' - 'Filetype' - 'Checksum_method' - 'Encrypted_checksum' - 'Unencrypted_checksum' - 'Scoring_system' - 'MinQuality_Ascii' - 'Ascii_offset'</t>
  </si>
  <si>
    <t>TODO: The run data file model. Must be value from Controlled vocabulary: 	
	sra
	srf
	sff
	fastq
	fasta
	tab
	454_native
	454_native_seq
	454_native_qual
	Helicos_native
	Illumina_native
	Illumina_native_seq
	Illumina_native_prb
	Illumina_native_int
	Illumina_native_qseq
	Illumina_native_scarf
	SOLiD_native
	SOLiD_native_csfasta
	SOLiD_native_qual
	PacBio_HDF5
	bam
	cram
	CompleteGenomics_native
	OxfordNanopore_native</t>
  </si>
  <si>
    <t>TODO: How the input data are scored for quality (either 'phred' or 'log-odds').</t>
  </si>
  <si>
    <t xml:space="preserve">TODO: Character used in representing the minimum quality value. Must be value from Controlled vocabulary: 'ascii', 'decimal' or 'hexadecimal'. Helps specify how to decode text rendering of quality data. </t>
  </si>
  <si>
    <t>TODO: Character used in representing the minimum quality value (e.g. '!' or '@').  Helps specify how to decode text rendering of quality data.</t>
  </si>
  <si>
    <t xml:space="preserve">TODO: Character used in representing the minimum quality value. Must be value from Controlled vocabulary'ascii', 'decimal' or 'hexadecimal'. Helps specify how to decode text rendering of quality data. </t>
  </si>
  <si>
    <t>Example!_DJ0001_13</t>
  </si>
  <si>
    <t>2009-07-20T23:21:00Z</t>
  </si>
  <si>
    <t>Example!_Illumina Sequencing of HG3125 NBRC 101655 - random whole genome shotgun library</t>
  </si>
  <si>
    <t>Experiment_NA415001</t>
  </si>
  <si>
    <t>flowcell_barcode</t>
  </si>
  <si>
    <t>C3JV3ACXY</t>
  </si>
  <si>
    <t>product_order</t>
  </si>
  <si>
    <t>PDO-2711991-X</t>
  </si>
  <si>
    <t>Example_DJ0001_13.cram</t>
  </si>
  <si>
    <t>phred</t>
  </si>
  <si>
    <t>ascii</t>
  </si>
  <si>
    <t>!</t>
  </si>
  <si>
    <t>Example_DJ0001_14.cram</t>
  </si>
  <si>
    <t>fastq</t>
  </si>
  <si>
    <t>f41fe7015c662b3b305346a1ca04c2cc</t>
  </si>
  <si>
    <t>9ddd9749fdc4118a2c614140cea6c7c3</t>
  </si>
  <si>
    <t>URL_LINK.Label</t>
  </si>
  <si>
    <t>URL_LINK.URL</t>
  </si>
  <si>
    <t>XREF_LINK.DB</t>
  </si>
  <si>
    <t>XREF_LINK.ID</t>
  </si>
  <si>
    <t>XREF_LINK.label</t>
  </si>
  <si>
    <t>ENTREZ_LINK.DB</t>
  </si>
  <si>
    <t>ENTREZ_LINK.ID</t>
  </si>
  <si>
    <t>ENTREZ_LINK.label</t>
  </si>
  <si>
    <t>TODO: Text label to display for the link. If you provide several URL links, repeat the block "URL_LINK.Label" -  "URL_LINK.URL</t>
  </si>
  <si>
    <t>TODO: The internet service link (file:, http:, ftp: etc). If you provide several URL links, repeat the block "URL_LINK.Label" -  "URL_LINK.URL</t>
  </si>
  <si>
    <t>TODO: How to label the link to the related source.
 If you provide several XREF links, repeat the block "XREF_LINK.DB" - "XREF_LINK.ID"  - "XREF_LINK.label".</t>
  </si>
  <si>
    <t>TODO: Numeric record ID of the related sources, meaningful to the NCBI Entrez system.</t>
  </si>
  <si>
    <t>TODO: How to label the link to the related source</t>
  </si>
  <si>
    <t>IGSR entry</t>
  </si>
  <si>
    <t>https://www.internationalgenome.org/data-portal/sample/HG03464</t>
  </si>
  <si>
    <t>dbSNP Batch ID 1061891</t>
  </si>
  <si>
    <t>http://www.ncbi.nlm.nih.gov/SNP/snp_viewBatch.cgi?sbid=1061891</t>
  </si>
  <si>
    <t>biosample</t>
  </si>
  <si>
    <t>SAMN00000289</t>
  </si>
  <si>
    <t>TODO: Database of the related sources (publication, datasets, online databases…). Must be value from the NCBI controlled vocabulary of permitted cross references (see list: http://www.ncbi.nlm.nih.gov/entrez/eutils/einfo.fcgi?)</t>
  </si>
  <si>
    <t>TODO: Programs used (comma separated, and with their version if applicable). Use this column exclusively if the Analysis is of type Sequence Variation.</t>
  </si>
  <si>
    <t>TODO: Use this column exclusively if the Analysis is of type Sequence Variation.</t>
  </si>
  <si>
    <t>TODO: Name of the Sequence Assembly. Only use this column if the Analysis is of type Sequence Assembly.</t>
  </si>
  <si>
    <t>TODO: Type of the Sequence assembly. Only use this column if the Analysis is of type Sequence Assembly. Must be value from Controlled vocabulary (description in parenthesis):
	clone or isolate                (An assembly of reads from an isolated cultured organism, tissues, cells or a cell line)
	primary metagenome                (An original metagenome assembly prior to binning from a sampled biome or collection of sampled biomes without attempt to separate taxa)
	binned metagenome                (A set of contigs drawn from primary or unbinned metagenomes grouped into a single-taxon set)
	Metagenome-Assembled Genome (MAG)                (A single-taxon assembly based on a binned metagenome asserted to be a close representation to an actual individual genome (that could match an already existing isolate or represent a novel isolate))
	Environmental Single-Cell Amplified Genome (SAG)                (A genome assembly from amplified environmental sampled single-cell DNA)
	COVID-19 outbreak                (A genome assembly specific to COVID-19 outbreak)</t>
  </si>
  <si>
    <t>TODO: Coverage of the Sequence Assembly. Only use this column if the Analysis is of type Sequence Assembly.</t>
  </si>
  <si>
    <t>TODO: Platform used for the Sequence Assembly. Only use this column if the Analysis is of type Sequence Assembly.</t>
  </si>
  <si>
    <t>TODO: Minimum Gap length used of the Sequence Assembly. Only use this column if the Analysis is of type Sequence Assembly.</t>
  </si>
  <si>
    <t>TODO: Molecule type used in the Sequence Assembly. Only use this column if the Analysis is of type Sequence Assembly. Must be value from Controlled vocabulary:
	genomic DNA
	genomic RNA
	viral cRNA</t>
  </si>
  <si>
    <t>TODO: Program used for the Sequence Assembly. Only use this column if the Analysis is of type Sequence Assembly.</t>
  </si>
  <si>
    <t>TODO: Specifies if the Sequence assembly is partial or not (use 'True' or 'False'). Only use this column if the Analysis is of type Sequence Assembly.</t>
  </si>
  <si>
    <t>TODO: Program used for the Genome Mapping. Use this column exclusively if the Analysis is of type Genome Map.</t>
  </si>
  <si>
    <t>TODO: Platform used for the Genome Mapping. Use this column exclusively if the Analysis is of type Genome Map.</t>
  </si>
  <si>
    <t>TODO: Description of the Genome Map. Use this column exclusively if the Analysis is of type Genome Map.</t>
  </si>
  <si>
    <t>TODO: Name of the transcriptome assembly. Use this column exclusively if the Analysis is of type Transcriptome Assembly.</t>
  </si>
  <si>
    <t>TODO: Type of the transcriptome assembly. Use this column exclusively if the Analysis is of type Transcriptome Assembly. Must be value from Controlled vocabulary: 
	isolate
	metatranscriptome</t>
  </si>
  <si>
    <t>TODO: Platform used for the transcriptome assembly. Use this column exclusively if the Analysis is of type Transcriptome Assembly.</t>
  </si>
  <si>
    <t>TODO: Program used for the transcriptome assembly. Use this column exclusively if the Analysis is of type Transcriptome Assembly.</t>
  </si>
  <si>
    <t>READ_SPEC.READ_LABEL</t>
  </si>
  <si>
    <t>READ_SPEC.READ_INDEX</t>
  </si>
  <si>
    <t>READ_SPEC.BASE_COORD</t>
  </si>
  <si>
    <t>READ_SPEC.READ_CLASS</t>
  </si>
  <si>
    <t>READ_SPEC.READ_TYPE</t>
  </si>
  <si>
    <t>READ_SPEC.Preceding_read_index</t>
  </si>
  <si>
    <t>READ_SPEC.Expected_Default_Length</t>
  </si>
  <si>
    <t>READ_SPEC.Basecall</t>
  </si>
  <si>
    <t>READ_SPEC.Basecall_min_match</t>
  </si>
  <si>
    <t>READ_SPEC.Basecall_max_mismatch</t>
  </si>
  <si>
    <t>READ_SPEC.Basecall_match_edge</t>
  </si>
  <si>
    <t>TODO: the class of the read. Must be value from Controlled vocabulary: 'Application Read' or 'Technical Read'.</t>
  </si>
  <si>
    <t>Read this overview before anything else!</t>
  </si>
  <si>
    <t>What is metadata?</t>
  </si>
  <si>
    <r>
      <t>Metadata is simply data (</t>
    </r>
    <r>
      <rPr>
        <i/>
        <sz val="11"/>
        <color theme="1"/>
        <rFont val="Calibri"/>
        <family val="2"/>
        <scheme val="minor"/>
      </rPr>
      <t>units of information</t>
    </r>
    <r>
      <rPr>
        <sz val="11"/>
        <color theme="1"/>
        <rFont val="Calibri"/>
        <family val="2"/>
        <scheme val="minor"/>
      </rPr>
      <t xml:space="preserve">) that describe other data. For instance, if we think about data being a sequence of nucleotides, its metadata could be the genomic coordinates of such sequence, or its associated phenotype. </t>
    </r>
  </si>
  <si>
    <t>What is this file?</t>
  </si>
  <si>
    <t>This is a template spreadsheet (.xlsx) of metadata.</t>
  </si>
  <si>
    <t xml:space="preserve">For what? </t>
  </si>
  <si>
    <r>
      <t xml:space="preserve">This template shall be filled with the metadata associated to your datafiles, and then used as input of the </t>
    </r>
    <r>
      <rPr>
        <b/>
        <u/>
        <sz val="11"/>
        <color theme="1"/>
        <rFont val="Calibri"/>
        <family val="2"/>
        <scheme val="minor"/>
      </rPr>
      <t>star2xml</t>
    </r>
    <r>
      <rPr>
        <sz val="11"/>
        <color theme="1"/>
        <rFont val="Calibri"/>
        <family val="2"/>
        <scheme val="minor"/>
      </rPr>
      <t xml:space="preserve"> tool (</t>
    </r>
    <r>
      <rPr>
        <sz val="11"/>
        <color theme="8"/>
        <rFont val="Calibri"/>
        <family val="2"/>
        <scheme val="minor"/>
      </rPr>
      <t>https://github.com/EbiEga/ega-metadata-schema/tree/main/Star2xml</t>
    </r>
    <r>
      <rPr>
        <sz val="11"/>
        <color theme="1"/>
        <rFont val="Calibri"/>
        <family val="2"/>
        <scheme val="minor"/>
      </rPr>
      <t>), which will create XMLs with such metadata. These files then can be used during a programmatic metadata submission to the European Genome-phenome Archive (EGA) (</t>
    </r>
    <r>
      <rPr>
        <sz val="11"/>
        <color theme="8"/>
        <rFont val="Calibri"/>
        <family val="2"/>
        <scheme val="minor"/>
      </rPr>
      <t>https://ega-archive.org/submission/sequence/programmatic_submissions</t>
    </r>
    <r>
      <rPr>
        <sz val="11"/>
        <color theme="1"/>
        <rFont val="Calibri"/>
        <family val="2"/>
        <scheme val="minor"/>
      </rPr>
      <t xml:space="preserve">) </t>
    </r>
  </si>
  <si>
    <t>What are these tabs?</t>
  </si>
  <si>
    <t>Each excel tab besides this one (Readme) represents a metadata object within the data model of the EGA. In other words, each tab will hold the information of one single metadata object (e.g. sample, study…)</t>
  </si>
  <si>
    <r>
      <t xml:space="preserve">Ok, but </t>
    </r>
    <r>
      <rPr>
        <b/>
        <sz val="11"/>
        <color theme="1"/>
        <rFont val="Calibri"/>
        <family val="2"/>
        <scheme val="minor"/>
      </rPr>
      <t>what do I do</t>
    </r>
    <r>
      <rPr>
        <sz val="11"/>
        <color theme="1"/>
        <rFont val="Calibri"/>
        <family val="2"/>
        <scheme val="minor"/>
      </rPr>
      <t xml:space="preserve">? </t>
    </r>
  </si>
  <si>
    <t>You simply have to fill out the rows and columns of the tabs that are relevant to your submission (i.e. if you are only submitting samples' metadata, other tabs can be left empty). In each tab you will find a grey line at the third row, below which you shall enter your real metadata. In the begining, the template will contain a "mock" example at row 4 for you to visualise (contains things like "Example!_..."), remove it and use your real metadata there.</t>
  </si>
  <si>
    <t xml:space="preserve">Repeated columns? </t>
  </si>
  <si>
    <r>
      <t>For further information, go to "</t>
    </r>
    <r>
      <rPr>
        <sz val="11"/>
        <color theme="8"/>
        <rFont val="Calibri"/>
        <family val="2"/>
        <scheme val="minor"/>
      </rPr>
      <t>https://github.com/EbiEga/ega-metadata-schema/tree/main/Star2xml#filling-out-templates</t>
    </r>
    <r>
      <rPr>
        <sz val="11"/>
        <color theme="1"/>
        <rFont val="Calibri"/>
        <family val="2"/>
        <scheme val="minor"/>
      </rPr>
      <t>", where additional information regarding the filling of this template can be found.</t>
    </r>
  </si>
  <si>
    <r>
      <rPr>
        <b/>
        <sz val="11"/>
        <color theme="1"/>
        <rFont val="Calibri"/>
        <family val="2"/>
        <scheme val="minor"/>
      </rPr>
      <t>Descriptive</t>
    </r>
    <r>
      <rPr>
        <sz val="11"/>
        <color theme="1"/>
        <rFont val="Calibri"/>
        <family val="2"/>
        <scheme val="minor"/>
      </rPr>
      <t xml:space="preserve"> row (explains what type of data corresponds to each column). Fields that do not start with "TODO:…" must contain the string that is left within this row. For instance, one of the TAG columns within the Sample tab is "phenotype", which means that this column shall contain "phenotype" for each and every row. </t>
    </r>
  </si>
  <si>
    <t>Real data "ceiling" (put your real data beneath this row)</t>
  </si>
  <si>
    <r>
      <rPr>
        <b/>
        <sz val="11"/>
        <color rgb="FFFF0000"/>
        <rFont val="Calibri"/>
        <family val="2"/>
        <scheme val="minor"/>
      </rPr>
      <t>Real data</t>
    </r>
    <r>
      <rPr>
        <sz val="11"/>
        <color theme="1"/>
        <rFont val="Calibri"/>
        <family val="2"/>
        <scheme val="minor"/>
      </rPr>
      <t xml:space="preserve"> (all rows from 4 onwards will be transformed into XML nodes by the star2xml tool)</t>
    </r>
  </si>
  <si>
    <t>Optional ( yet highly recommended) attributes</t>
  </si>
  <si>
    <r>
      <t xml:space="preserve">Column headers that do not appear to be chosen for any metadata instance (row), and thus </t>
    </r>
    <r>
      <rPr>
        <b/>
        <sz val="11"/>
        <color theme="1"/>
        <rFont val="Calibri"/>
        <family val="2"/>
        <scheme val="minor"/>
      </rPr>
      <t>can be ignored</t>
    </r>
    <r>
      <rPr>
        <sz val="11"/>
        <color theme="1"/>
        <rFont val="Calibri"/>
        <family val="2"/>
        <scheme val="minor"/>
      </rPr>
      <t xml:space="preserve"> (i.e. left empty) (based on multiple choice attributes)</t>
    </r>
  </si>
  <si>
    <t>Repeated blocks (each with their own colour): you can add or remove as many "whole" blocks as you want to fulfil your needs, but remember to always work with complete repetitions (e.g. adding three new columns TAG-VALUE-UNITS for a new attribute, but not adding only one or two of them TAG-VALUE)</t>
  </si>
  <si>
    <t>Dataset_alias*</t>
  </si>
  <si>
    <t>Dataset_title*</t>
  </si>
  <si>
    <t>Dataset_type</t>
  </si>
  <si>
    <r>
      <t xml:space="preserve">Within each tab, you will find a dark vertical line, beyond which there will be </t>
    </r>
    <r>
      <rPr>
        <b/>
        <sz val="11"/>
        <color theme="1"/>
        <rFont val="Calibri"/>
        <family val="2"/>
        <scheme val="minor"/>
      </rPr>
      <t>repeated "blocks" of columns</t>
    </r>
    <r>
      <rPr>
        <sz val="11"/>
        <color theme="1"/>
        <rFont val="Calibri"/>
        <family val="2"/>
        <scheme val="minor"/>
      </rPr>
      <t xml:space="preserve">. These blocks can be repeated indefinetely (i.e. add or remove as many of this blocks/columns as you need) but always as a complete block. For instance, in many tabs you will see there are several "TAG-VALUE-UNITS" blocks, regarding metadata attributes. You can freely remove them, or add more. See the column headers' format below. </t>
    </r>
  </si>
  <si>
    <t>POLICY.Accession</t>
  </si>
  <si>
    <t xml:space="preserve">TODO: </t>
  </si>
  <si>
    <t>TODO: Title (free-form string) of the Dataset</t>
  </si>
  <si>
    <t>TODO: Submitter designated name for the 'Dataset' (e.g. 'My_Dataset_HumanMicrobiome'). The name must be unique within the submission account.</t>
  </si>
  <si>
    <t>Example!_Human_MicrobiomeDataset</t>
  </si>
  <si>
    <t>Example!_Dataset about human microbiome data related to project X</t>
  </si>
  <si>
    <t>RUN.Alias</t>
  </si>
  <si>
    <t>ANALYSIS.Alias</t>
  </si>
  <si>
    <t>TODO: More extensive free-form description of the Dataset.</t>
  </si>
  <si>
    <t xml:space="preserve">This dataset is related to Project X by grant Y and encompasses samples from group Z. </t>
  </si>
  <si>
    <t>TODO: Selects the type of Dataset. In case the dataset is of several types, repeat this column. Must be value from Controlled vocabulary:  
	Whole genome sequencing
	Exome sequencing
	Genotyping by array
	Transcriptome profiling by high-throughput sequencing
	Transcriptome profiling by array
	Amplicon sequencing
	Methylation binding domain sequencing
	Methylation profiling by high-throughput sequencing
	Phenotype information
	Study summary information
	Genomic variant calling
	Chromatin accessibility profiling by high-throughput sequencing
	Histone modification profiling by high-throughput sequencing
	Chip-Seq</t>
  </si>
  <si>
    <t>Exome sequencing</t>
  </si>
  <si>
    <t>Genomic variant calling</t>
  </si>
  <si>
    <t xml:space="preserve">TODO: The accession ID (EGAP…) of the policy controlling this dataset. </t>
  </si>
  <si>
    <t>EGAP00001000598</t>
  </si>
  <si>
    <t>ENA-SUBMISSION-TOOL</t>
  </si>
  <si>
    <t>Release Name</t>
  </si>
  <si>
    <t>Release_NED13</t>
  </si>
  <si>
    <t>SRA-Webin</t>
  </si>
  <si>
    <t>Project</t>
  </si>
  <si>
    <t>Analysis_protocol</t>
  </si>
  <si>
    <t>https://github.com/EbiEga/ega-metadata-schema</t>
  </si>
  <si>
    <t>https://www.internationalgenome.org</t>
  </si>
  <si>
    <t>TODO: The accession ID of an Analysis (EGAZ…). Identifies the analyses which are part of this dataset. In case the dataset encompasses several analyses, repeat this column.</t>
  </si>
  <si>
    <t>TODO: The alias of a Run (e.g. 'Example!_DJ0001_13'). Identifies the runs which are part of this dataset. In case the dataset encompasses several runs, repeat this column.</t>
  </si>
  <si>
    <t>Example!_DJ0001_14</t>
  </si>
  <si>
    <t>Example!_DJ0001_15</t>
  </si>
  <si>
    <t>TODO: The alias of an Analysis (e.g. ). Identifies the analyses which are part of this dataset. In case the dataset encompasses several analyses, repeat this column.</t>
  </si>
  <si>
    <t>Example!_D13_Liver_treatment_X1</t>
  </si>
  <si>
    <t>Example!_D13_Liver_treatment_X2</t>
  </si>
  <si>
    <t>Example!_D13_Liver_treatment_X3</t>
  </si>
  <si>
    <t>Submission_alias*</t>
  </si>
  <si>
    <t>Submission_title</t>
  </si>
  <si>
    <t>Contact_name</t>
  </si>
  <si>
    <t>Address_ToInformStatus</t>
  </si>
  <si>
    <t>Address_ToInformError</t>
  </si>
  <si>
    <t>ADD.Filepath</t>
  </si>
  <si>
    <t>ADD.Type</t>
  </si>
  <si>
    <t>MODIFY.Filepath</t>
  </si>
  <si>
    <t>MODIFY.Type</t>
  </si>
  <si>
    <t>VALIDATE.Filepath</t>
  </si>
  <si>
    <t>VALIDATE.Type</t>
  </si>
  <si>
    <t>TODO: Internet address of person or service to inform on any status changes for this submission (e.g. flast@yourdomain.com).</t>
  </si>
  <si>
    <t>TODO: Internet address of person or service to inform on any errors for this submission (e.g. flast@yourdomain.com).</t>
  </si>
  <si>
    <t xml:space="preserve">TODO: Name of contact person for this submission (e.g. "Lastname, Firstname"). </t>
  </si>
  <si>
    <t>flast@yourdomain.com</t>
  </si>
  <si>
    <t>flast2@yourdomain.com</t>
  </si>
  <si>
    <t>Lastname2, Firstname2</t>
  </si>
  <si>
    <t>ENSEMBL</t>
  </si>
  <si>
    <t>ENSG00000007102</t>
  </si>
  <si>
    <t>GDB</t>
  </si>
  <si>
    <t>G00-128-600</t>
  </si>
  <si>
    <t>Genome browser for vertebrate genomes</t>
  </si>
  <si>
    <t>Human Genome Database accession numbers</t>
  </si>
  <si>
    <t>TODO: INSDC database of the permitted cross reference (e.g. ENSEMBL, GDB, GeneDB...). Must be value from the INSDC controlled vocabulary of permitted cross references (see list: http://www.insdc.org/db_xref.html). 
 If you provide several XREF links, repeat the block "XREF_LINK.DB" - "XREF_LINK.ID"  - "XREF_LINK.label".</t>
  </si>
  <si>
    <t>TODO: Numeric record ID (accession) of the related sources, meaningful to the INSDC cross reference (e.g. ENSG00000007102 for ensembl)
 If you provide several XREF links, repeat the block "XREF_LINK.DB" - "XREF_LINK.ID"  - "XREF_LINK.label".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</si>
</sst>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i/>
      <sz val="11"/>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u/>
      <sz val="11"/>
      <color theme="10"/>
      <name val="Calibri"/>
      <family val="2"/>
      <scheme val="minor"/>
    </font>
    <font>
      <sz val="11"/>
      <name val="Calibri"/>
      <family val="2"/>
      <scheme val="minor"/>
    </font>
    <font>
      <b/>
      <sz val="11"/>
      <color theme="8"/>
      <name val="Calibri"/>
      <family val="2"/>
      <scheme val="minor"/>
    </font>
    <font>
      <b/>
      <u/>
      <sz val="11"/>
      <color theme="1"/>
      <name val="Calibri"/>
      <family val="2"/>
      <scheme val="minor"/>
    </font>
    <font>
      <sz val="11"/>
      <color theme="8"/>
      <name val="Calibri"/>
      <family val="2"/>
      <scheme val="minor"/>
    </font>
    <font>
      <b/>
      <sz val="11"/>
      <color rgb="FF7030A0"/>
      <name val="Calibri"/>
      <family val="2"/>
      <scheme val="minor"/>
    </font>
    <font>
      <u/>
      <sz val="11"/>
      <name val="Calibri"/>
      <family val="2"/>
      <scheme val="minor"/>
    </font>
  </fonts>
  <fills count="34">
    <fill>
      <patternFill patternType="none"/>
    </fill>
    <fill>
      <patternFill patternType="gray125"/>
    </fill>
    <fill>
      <patternFill patternType="solid">
        <fgColor theme="4" tint="0.79998168889431442"/>
        <bgColor indexed="64"/>
      </patternFill>
    </fill>
    <fill>
      <patternFill patternType="solid">
        <fgColor theme="4" tint="0.39997558519241921"/>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00"/>
        <bgColor indexed="64"/>
      </patternFill>
    </fill>
    <fill>
      <patternFill patternType="solid">
        <fgColor theme="2"/>
        <bgColor indexed="64"/>
      </patternFill>
    </fill>
    <fill>
      <patternFill patternType="solid">
        <fgColor theme="5" tint="0.59999389629810485"/>
        <bgColor indexed="64"/>
      </patternFill>
    </fill>
    <fill>
      <patternFill patternType="solid">
        <fgColor rgb="FFFFFFB7"/>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rgb="FFCDACE6"/>
        <bgColor indexed="64"/>
      </patternFill>
    </fill>
    <fill>
      <patternFill patternType="solid">
        <fgColor rgb="FF79DCFF"/>
        <bgColor indexed="64"/>
      </patternFill>
    </fill>
    <fill>
      <patternFill patternType="solid">
        <fgColor theme="9" tint="0.59999389629810485"/>
        <bgColor indexed="64"/>
      </patternFill>
    </fill>
    <fill>
      <patternFill patternType="solid">
        <fgColor rgb="FFE9EDF7"/>
        <bgColor indexed="64"/>
      </patternFill>
    </fill>
    <fill>
      <patternFill patternType="solid">
        <fgColor rgb="FFEADCF4"/>
        <bgColor indexed="64"/>
      </patternFill>
    </fill>
    <fill>
      <patternFill patternType="solid">
        <fgColor rgb="FFD5F4FF"/>
        <bgColor indexed="64"/>
      </patternFill>
    </fill>
    <fill>
      <patternFill patternType="solid">
        <fgColor rgb="FFE2CFF1"/>
        <bgColor indexed="64"/>
      </patternFill>
    </fill>
    <fill>
      <patternFill patternType="solid">
        <fgColor theme="3" tint="0.79998168889431442"/>
        <bgColor indexed="64"/>
      </patternFill>
    </fill>
    <fill>
      <patternFill patternType="solid">
        <fgColor rgb="FFBC8EDE"/>
        <bgColor indexed="64"/>
      </patternFill>
    </fill>
    <fill>
      <patternFill patternType="solid">
        <fgColor rgb="FFDFC9EF"/>
        <bgColor indexed="64"/>
      </patternFill>
    </fill>
    <fill>
      <patternFill patternType="solid">
        <fgColor rgb="FF92D050"/>
        <bgColor indexed="64"/>
      </patternFill>
    </fill>
    <fill>
      <patternFill patternType="solid">
        <fgColor rgb="FFD8EEC0"/>
        <bgColor indexed="64"/>
      </patternFill>
    </fill>
    <fill>
      <patternFill patternType="solid">
        <fgColor rgb="FFF2C4E9"/>
        <bgColor indexed="64"/>
      </patternFill>
    </fill>
    <fill>
      <patternFill patternType="solid">
        <fgColor rgb="FFE0EED6"/>
        <bgColor indexed="64"/>
      </patternFill>
    </fill>
    <fill>
      <patternFill patternType="solid">
        <fgColor rgb="FFF7DDF2"/>
        <bgColor indexed="64"/>
      </patternFill>
    </fill>
    <fill>
      <patternFill patternType="solid">
        <fgColor rgb="FFFF9999"/>
        <bgColor indexed="64"/>
      </patternFill>
    </fill>
    <fill>
      <patternFill patternType="solid">
        <fgColor rgb="FFFFE5E5"/>
        <bgColor indexed="64"/>
      </patternFill>
    </fill>
    <fill>
      <patternFill patternType="solid">
        <fgColor rgb="FFFFD9D9"/>
        <bgColor indexed="64"/>
      </patternFill>
    </fill>
    <fill>
      <patternFill patternType="solid">
        <fgColor rgb="FF75DBFF"/>
        <bgColor indexed="64"/>
      </patternFill>
    </fill>
    <fill>
      <patternFill patternType="solid">
        <fgColor rgb="FFD1F3FF"/>
        <bgColor indexed="64"/>
      </patternFill>
    </fill>
  </fills>
  <borders count="13">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ck">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135">
    <xf numFmtId="0" fontId="0" fillId="0" borderId="0" xfId="0"/>
    <xf numFmtId="0" fontId="0" fillId="0" borderId="0" xfId="0" applyFill="1"/>
    <xf numFmtId="0" fontId="0" fillId="2" borderId="0" xfId="0" applyFill="1"/>
    <xf numFmtId="0" fontId="0" fillId="2" borderId="0" xfId="0" applyFill="1" applyBorder="1"/>
    <xf numFmtId="0" fontId="0" fillId="3" borderId="0" xfId="0" applyFill="1"/>
    <xf numFmtId="0" fontId="0" fillId="3" borderId="0" xfId="0" applyFill="1" applyBorder="1"/>
    <xf numFmtId="0" fontId="0" fillId="0" borderId="0" xfId="0" applyFill="1" applyAlignment="1">
      <alignment horizontal="right"/>
    </xf>
    <xf numFmtId="0" fontId="0" fillId="0" borderId="0" xfId="0" applyFill="1" applyAlignment="1">
      <alignment horizontal="left"/>
    </xf>
    <xf numFmtId="0" fontId="0" fillId="0" borderId="0" xfId="0" applyFill="1" applyAlignment="1">
      <alignment horizontal="left" vertical="top"/>
    </xf>
    <xf numFmtId="0" fontId="0" fillId="0" borderId="0" xfId="0" applyFill="1" applyBorder="1"/>
    <xf numFmtId="0" fontId="0" fillId="0" borderId="0" xfId="0" applyBorder="1"/>
    <xf numFmtId="0" fontId="0" fillId="4" borderId="0" xfId="0" applyFill="1" applyBorder="1"/>
    <xf numFmtId="0" fontId="0" fillId="5" borderId="0" xfId="0" applyFill="1" applyBorder="1" applyAlignment="1">
      <alignment horizontal="right"/>
    </xf>
    <xf numFmtId="0" fontId="0" fillId="6" borderId="0" xfId="0" applyFill="1" applyBorder="1"/>
    <xf numFmtId="0" fontId="0" fillId="7" borderId="0" xfId="0" applyFill="1" applyBorder="1" applyAlignment="1">
      <alignment horizontal="right"/>
    </xf>
    <xf numFmtId="0" fontId="0" fillId="0" borderId="0" xfId="0" applyFill="1" applyAlignment="1">
      <alignment horizontal="left" vertical="top" wrapText="1"/>
    </xf>
    <xf numFmtId="0" fontId="2" fillId="9" borderId="0" xfId="0" applyFont="1" applyFill="1" applyAlignment="1">
      <alignment horizontal="left" vertical="top"/>
    </xf>
    <xf numFmtId="0" fontId="0" fillId="9" borderId="0" xfId="0" applyFill="1" applyAlignment="1">
      <alignment horizontal="left" vertical="top"/>
    </xf>
    <xf numFmtId="0" fontId="0" fillId="9" borderId="0" xfId="0" applyFill="1" applyAlignment="1">
      <alignment horizontal="left" vertical="top" wrapText="1"/>
    </xf>
    <xf numFmtId="0" fontId="0" fillId="0" borderId="3" xfId="0" applyBorder="1" applyAlignment="1">
      <alignment horizontal="center"/>
    </xf>
    <xf numFmtId="0" fontId="0" fillId="0" borderId="3" xfId="0" applyBorder="1" applyAlignment="1">
      <alignment horizontal="left"/>
    </xf>
    <xf numFmtId="0" fontId="0" fillId="9" borderId="0" xfId="0" applyFill="1" applyBorder="1" applyAlignment="1">
      <alignment horizontal="left" vertical="top"/>
    </xf>
    <xf numFmtId="0" fontId="0" fillId="3" borderId="7" xfId="0" applyFill="1" applyBorder="1"/>
    <xf numFmtId="0" fontId="0" fillId="5" borderId="0" xfId="0" applyFill="1" applyAlignment="1">
      <alignment horizontal="right"/>
    </xf>
    <xf numFmtId="0" fontId="0" fillId="0" borderId="0" xfId="0" applyAlignment="1">
      <alignment horizontal="left" vertical="top" wrapText="1"/>
    </xf>
    <xf numFmtId="0" fontId="0" fillId="2" borderId="7" xfId="0" applyFill="1" applyBorder="1"/>
    <xf numFmtId="0" fontId="2" fillId="12" borderId="0" xfId="0" applyFont="1" applyFill="1" applyAlignment="1">
      <alignment horizontal="left" vertical="top"/>
    </xf>
    <xf numFmtId="0" fontId="0" fillId="12" borderId="0" xfId="0" applyFill="1" applyAlignment="1">
      <alignment horizontal="left" vertical="top"/>
    </xf>
    <xf numFmtId="0" fontId="0" fillId="12" borderId="0" xfId="0" applyFill="1" applyAlignment="1">
      <alignment horizontal="left" vertical="top" wrapText="1"/>
    </xf>
    <xf numFmtId="0" fontId="0" fillId="0" borderId="0" xfId="0" applyAlignment="1">
      <alignment horizontal="left" vertical="top"/>
    </xf>
    <xf numFmtId="0" fontId="0" fillId="2" borderId="7" xfId="0" applyFill="1" applyBorder="1" applyAlignment="1">
      <alignment horizontal="left" vertical="top"/>
    </xf>
    <xf numFmtId="0" fontId="0" fillId="2" borderId="0" xfId="0" applyFill="1" applyAlignment="1">
      <alignment horizontal="left" vertical="top"/>
    </xf>
    <xf numFmtId="0" fontId="0" fillId="4" borderId="0" xfId="0" applyFill="1" applyAlignment="1">
      <alignment horizontal="left" vertical="top"/>
    </xf>
    <xf numFmtId="49" fontId="0" fillId="4" borderId="0" xfId="0" applyNumberFormat="1" applyFill="1" applyAlignment="1">
      <alignment horizontal="left" vertical="top"/>
    </xf>
    <xf numFmtId="49" fontId="0" fillId="0" borderId="0" xfId="0" applyNumberFormat="1" applyAlignment="1">
      <alignment horizontal="left" vertical="top"/>
    </xf>
    <xf numFmtId="0" fontId="0" fillId="4" borderId="0" xfId="0" applyFill="1"/>
    <xf numFmtId="0" fontId="0" fillId="0" borderId="0" xfId="0" applyAlignment="1">
      <alignment horizontal="right"/>
    </xf>
    <xf numFmtId="0" fontId="0" fillId="13" borderId="0" xfId="0" applyFill="1"/>
    <xf numFmtId="0" fontId="0" fillId="14" borderId="0" xfId="0" applyFill="1"/>
    <xf numFmtId="0" fontId="0" fillId="15" borderId="0" xfId="0" applyFill="1"/>
    <xf numFmtId="0" fontId="0" fillId="16" borderId="0" xfId="0" applyFill="1"/>
    <xf numFmtId="0" fontId="0" fillId="18" borderId="0" xfId="0" applyFill="1"/>
    <xf numFmtId="0" fontId="0" fillId="19" borderId="0" xfId="0" applyFill="1"/>
    <xf numFmtId="49" fontId="0" fillId="0" borderId="0" xfId="0" applyNumberFormat="1"/>
    <xf numFmtId="0" fontId="6" fillId="0" borderId="0" xfId="0" applyFont="1"/>
    <xf numFmtId="0" fontId="5" fillId="2" borderId="0" xfId="1" applyFill="1" applyBorder="1"/>
    <xf numFmtId="0" fontId="0" fillId="17" borderId="0" xfId="0" applyFill="1"/>
    <xf numFmtId="0" fontId="3" fillId="0" borderId="0" xfId="0" applyFont="1"/>
    <xf numFmtId="0" fontId="0" fillId="3" borderId="8" xfId="0" applyFill="1" applyBorder="1"/>
    <xf numFmtId="0" fontId="0" fillId="3" borderId="9" xfId="0" applyFill="1" applyBorder="1"/>
    <xf numFmtId="0" fontId="0" fillId="3" borderId="10" xfId="0" applyFill="1" applyBorder="1"/>
    <xf numFmtId="0" fontId="0" fillId="2" borderId="8" xfId="0" applyFill="1" applyBorder="1"/>
    <xf numFmtId="0" fontId="0" fillId="2" borderId="9" xfId="0" applyFill="1" applyBorder="1"/>
    <xf numFmtId="0" fontId="0" fillId="2" borderId="10" xfId="0" applyFill="1" applyBorder="1"/>
    <xf numFmtId="0" fontId="0" fillId="2" borderId="0" xfId="0" applyFill="1" applyAlignment="1">
      <alignment horizontal="left" vertical="top" wrapText="1"/>
    </xf>
    <xf numFmtId="0" fontId="0" fillId="9" borderId="7" xfId="0" applyFill="1" applyBorder="1" applyAlignment="1">
      <alignment horizontal="left" vertical="top"/>
    </xf>
    <xf numFmtId="0" fontId="0" fillId="20" borderId="0" xfId="0" applyFill="1"/>
    <xf numFmtId="0" fontId="2" fillId="21" borderId="0" xfId="0" applyFont="1" applyFill="1" applyAlignment="1">
      <alignment horizontal="left" vertical="top"/>
    </xf>
    <xf numFmtId="0" fontId="0" fillId="21" borderId="0" xfId="0" applyFill="1" applyAlignment="1">
      <alignment horizontal="left" vertical="top"/>
    </xf>
    <xf numFmtId="0" fontId="0" fillId="21" borderId="0" xfId="0" applyFill="1" applyAlignment="1">
      <alignment horizontal="left" vertical="top" wrapText="1"/>
    </xf>
    <xf numFmtId="0" fontId="0" fillId="0" borderId="0" xfId="0" applyAlignment="1">
      <alignment horizontal="left"/>
    </xf>
    <xf numFmtId="0" fontId="0" fillId="22" borderId="0" xfId="0" applyFill="1" applyAlignment="1">
      <alignment horizontal="left"/>
    </xf>
    <xf numFmtId="0" fontId="0" fillId="23" borderId="0" xfId="0" applyFill="1" applyAlignment="1">
      <alignment horizontal="left" vertical="top"/>
    </xf>
    <xf numFmtId="0" fontId="0" fillId="23" borderId="0" xfId="0" applyFill="1"/>
    <xf numFmtId="0" fontId="0" fillId="24" borderId="0" xfId="0" applyFill="1" applyAlignment="1">
      <alignment horizontal="left"/>
    </xf>
    <xf numFmtId="0" fontId="0" fillId="25" borderId="0" xfId="0" applyFill="1"/>
    <xf numFmtId="0" fontId="0" fillId="25" borderId="0" xfId="0" applyFill="1" applyAlignment="1">
      <alignment horizontal="left" vertical="top"/>
    </xf>
    <xf numFmtId="0" fontId="0" fillId="26" borderId="0" xfId="0" applyFill="1"/>
    <xf numFmtId="0" fontId="0" fillId="27" borderId="0" xfId="0" applyFill="1"/>
    <xf numFmtId="0" fontId="0" fillId="28" borderId="0" xfId="0" applyFill="1"/>
    <xf numFmtId="0" fontId="0" fillId="5" borderId="7" xfId="0" applyFill="1" applyBorder="1" applyAlignment="1">
      <alignment horizontal="right"/>
    </xf>
    <xf numFmtId="0" fontId="0" fillId="4" borderId="7" xfId="0" applyFill="1" applyBorder="1"/>
    <xf numFmtId="0" fontId="0" fillId="17" borderId="0" xfId="0" applyFill="1" applyAlignment="1">
      <alignment horizontal="left" vertical="top" wrapText="1"/>
    </xf>
    <xf numFmtId="0" fontId="0" fillId="18" borderId="0" xfId="0" applyFill="1" applyAlignment="1">
      <alignment horizontal="left" vertical="top"/>
    </xf>
    <xf numFmtId="0" fontId="0" fillId="18" borderId="0" xfId="0" applyFill="1" applyAlignment="1">
      <alignment horizontal="left" vertical="top" wrapText="1"/>
    </xf>
    <xf numFmtId="0" fontId="0" fillId="19" borderId="0" xfId="0" applyFill="1" applyAlignment="1">
      <alignment horizontal="left" vertical="top"/>
    </xf>
    <xf numFmtId="0" fontId="0" fillId="27" borderId="0" xfId="0" applyFill="1" applyAlignment="1">
      <alignment horizontal="left" vertical="top"/>
    </xf>
    <xf numFmtId="0" fontId="0" fillId="28" borderId="0" xfId="0" applyFill="1" applyAlignment="1">
      <alignment horizontal="left" vertical="top"/>
    </xf>
    <xf numFmtId="0" fontId="0" fillId="4" borderId="0" xfId="0" applyFill="1" applyAlignment="1">
      <alignment horizontal="left" vertical="top" wrapText="1"/>
    </xf>
    <xf numFmtId="0" fontId="0" fillId="0" borderId="0" xfId="0" applyFont="1" applyFill="1" applyAlignment="1">
      <alignment horizontal="left" vertical="top"/>
    </xf>
    <xf numFmtId="0" fontId="0" fillId="4" borderId="7" xfId="0" applyFill="1" applyBorder="1" applyAlignment="1">
      <alignment horizontal="left" vertical="top"/>
    </xf>
    <xf numFmtId="0" fontId="0" fillId="4" borderId="0" xfId="0" applyFill="1" applyBorder="1" applyAlignment="1">
      <alignment horizontal="left" vertical="top"/>
    </xf>
    <xf numFmtId="0" fontId="0" fillId="6" borderId="0" xfId="0" applyFill="1" applyBorder="1" applyAlignment="1">
      <alignment horizontal="left" vertical="top"/>
    </xf>
    <xf numFmtId="0" fontId="0" fillId="0" borderId="0" xfId="0" applyFill="1" applyBorder="1" applyAlignment="1">
      <alignment horizontal="left" vertical="top"/>
    </xf>
    <xf numFmtId="0" fontId="0" fillId="2" borderId="0" xfId="0" applyFill="1" applyBorder="1" applyAlignment="1">
      <alignment horizontal="left" vertical="top"/>
    </xf>
    <xf numFmtId="0" fontId="0" fillId="20" borderId="0" xfId="0" applyFill="1" applyAlignment="1">
      <alignment horizontal="left" vertical="top" wrapText="1"/>
    </xf>
    <xf numFmtId="0" fontId="0" fillId="20" borderId="0" xfId="0" applyFill="1" applyAlignment="1">
      <alignment horizontal="left" vertical="top"/>
    </xf>
    <xf numFmtId="0" fontId="0" fillId="29" borderId="0" xfId="0" applyFill="1" applyAlignment="1">
      <alignment horizontal="left"/>
    </xf>
    <xf numFmtId="0" fontId="0" fillId="30" borderId="0" xfId="0" applyFill="1"/>
    <xf numFmtId="0" fontId="0" fillId="30" borderId="0" xfId="0" applyFill="1" applyAlignment="1">
      <alignment horizontal="left" vertical="top" wrapText="1"/>
    </xf>
    <xf numFmtId="0" fontId="0" fillId="0" borderId="5" xfId="0" applyBorder="1" applyAlignment="1">
      <alignment horizontal="center" vertical="center"/>
    </xf>
    <xf numFmtId="0" fontId="0" fillId="0" borderId="6" xfId="0" applyBorder="1" applyAlignment="1">
      <alignment horizontal="center" vertical="center"/>
    </xf>
    <xf numFmtId="0" fontId="0" fillId="8" borderId="0" xfId="0" applyFill="1" applyAlignment="1">
      <alignment horizontal="center" vertical="center"/>
    </xf>
    <xf numFmtId="0" fontId="0" fillId="0" borderId="0" xfId="0" applyAlignment="1">
      <alignment horizontal="center" vertical="center"/>
    </xf>
    <xf numFmtId="0" fontId="0" fillId="11" borderId="0" xfId="0" applyFill="1" applyAlignment="1">
      <alignment horizontal="center" vertical="center"/>
    </xf>
    <xf numFmtId="0" fontId="0" fillId="12" borderId="0" xfId="0" applyFill="1" applyAlignment="1">
      <alignment horizontal="center" vertical="center"/>
    </xf>
    <xf numFmtId="0" fontId="0" fillId="10" borderId="0" xfId="0" applyFill="1" applyAlignment="1">
      <alignment horizontal="center" vertical="center"/>
    </xf>
    <xf numFmtId="0" fontId="0" fillId="0" borderId="12" xfId="0" applyBorder="1" applyAlignment="1">
      <alignment horizontal="center" vertical="center"/>
    </xf>
    <xf numFmtId="0" fontId="10" fillId="0" borderId="12" xfId="0" applyFont="1" applyBorder="1" applyAlignment="1">
      <alignment horizontal="center" vertical="center"/>
    </xf>
    <xf numFmtId="0" fontId="0" fillId="0" borderId="0" xfId="0" applyAlignment="1">
      <alignment horizontal="left" vertical="center" wrapText="1"/>
    </xf>
    <xf numFmtId="0" fontId="0" fillId="0" borderId="4" xfId="0" applyBorder="1" applyAlignment="1">
      <alignment horizontal="left" vertical="center" wrapText="1"/>
    </xf>
    <xf numFmtId="0" fontId="2" fillId="25" borderId="0" xfId="0" applyFont="1" applyFill="1"/>
    <xf numFmtId="0" fontId="2" fillId="0" borderId="0" xfId="0" applyFont="1"/>
    <xf numFmtId="0" fontId="2" fillId="23" borderId="0" xfId="0" applyFont="1" applyFill="1"/>
    <xf numFmtId="0" fontId="0" fillId="12" borderId="0" xfId="0" applyFill="1" applyBorder="1" applyAlignment="1">
      <alignment horizontal="left" vertical="top"/>
    </xf>
    <xf numFmtId="0" fontId="0" fillId="29" borderId="7" xfId="0" applyFill="1" applyBorder="1"/>
    <xf numFmtId="0" fontId="0" fillId="31" borderId="7" xfId="0" applyFill="1" applyBorder="1" applyAlignment="1">
      <alignment horizontal="left" vertical="top"/>
    </xf>
    <xf numFmtId="0" fontId="0" fillId="31" borderId="7" xfId="0" applyFill="1" applyBorder="1"/>
    <xf numFmtId="0" fontId="0" fillId="29" borderId="0" xfId="0" applyFill="1" applyBorder="1"/>
    <xf numFmtId="0" fontId="0" fillId="31" borderId="0" xfId="0" applyFill="1" applyBorder="1" applyAlignment="1">
      <alignment horizontal="left" vertical="top"/>
    </xf>
    <xf numFmtId="0" fontId="0" fillId="31" borderId="0" xfId="0" applyFill="1" applyBorder="1"/>
    <xf numFmtId="0" fontId="6" fillId="2" borderId="0" xfId="0" applyFont="1" applyFill="1" applyBorder="1" applyAlignment="1">
      <alignment horizontal="left" vertical="top"/>
    </xf>
    <xf numFmtId="0" fontId="6" fillId="25" borderId="0" xfId="0" applyFont="1" applyFill="1"/>
    <xf numFmtId="0" fontId="11" fillId="25" borderId="0" xfId="1" applyFont="1" applyFill="1"/>
    <xf numFmtId="0" fontId="11" fillId="0" borderId="0" xfId="1" applyFont="1"/>
    <xf numFmtId="0" fontId="6" fillId="23" borderId="0" xfId="0" applyFont="1" applyFill="1"/>
    <xf numFmtId="0" fontId="0" fillId="31" borderId="0" xfId="0" applyFill="1" applyBorder="1" applyAlignment="1">
      <alignment horizontal="left" vertical="top" wrapText="1"/>
    </xf>
    <xf numFmtId="0" fontId="0" fillId="32" borderId="0" xfId="0" applyFill="1" applyAlignment="1">
      <alignment horizontal="left"/>
    </xf>
    <xf numFmtId="0" fontId="0" fillId="33" borderId="0" xfId="0" applyFill="1" applyAlignment="1">
      <alignment horizontal="left" vertical="top"/>
    </xf>
    <xf numFmtId="0" fontId="0" fillId="33" borderId="0" xfId="0" applyFill="1"/>
    <xf numFmtId="0" fontId="0" fillId="26" borderId="7" xfId="0" applyFill="1" applyBorder="1"/>
    <xf numFmtId="0" fontId="0" fillId="26" borderId="0" xfId="0" applyFill="1" applyBorder="1"/>
    <xf numFmtId="0" fontId="0" fillId="30" borderId="7" xfId="0" applyFill="1" applyBorder="1"/>
    <xf numFmtId="0" fontId="0" fillId="30" borderId="0" xfId="0" applyFill="1" applyBorder="1"/>
    <xf numFmtId="0" fontId="0" fillId="30" borderId="7" xfId="0" applyFill="1" applyBorder="1" applyAlignment="1">
      <alignment horizontal="left" vertical="top"/>
    </xf>
    <xf numFmtId="0" fontId="0" fillId="30" borderId="0" xfId="0" applyFill="1" applyBorder="1" applyAlignment="1">
      <alignment horizontal="left" vertical="top"/>
    </xf>
    <xf numFmtId="0" fontId="7" fillId="9" borderId="11" xfId="0" applyFont="1" applyFill="1" applyBorder="1" applyAlignment="1">
      <alignment horizontal="center"/>
    </xf>
    <xf numFmtId="0" fontId="3" fillId="9" borderId="2" xfId="0" applyFont="1" applyFill="1" applyBorder="1" applyAlignment="1">
      <alignment horizontal="center"/>
    </xf>
    <xf numFmtId="0" fontId="0" fillId="0" borderId="0" xfId="0" applyAlignment="1">
      <alignment horizontal="left" wrapText="1"/>
    </xf>
    <xf numFmtId="0" fontId="3" fillId="9" borderId="1" xfId="0" applyFont="1" applyFill="1" applyBorder="1" applyAlignment="1">
      <alignment horizontal="center"/>
    </xf>
    <xf numFmtId="0" fontId="6" fillId="30" borderId="7" xfId="0" applyFont="1" applyFill="1" applyBorder="1" applyAlignment="1">
      <alignment horizontal="left" vertical="top"/>
    </xf>
    <xf numFmtId="0" fontId="6" fillId="30" borderId="0" xfId="0" applyFont="1" applyFill="1" applyBorder="1" applyAlignment="1">
      <alignment horizontal="left" vertical="top"/>
    </xf>
    <xf numFmtId="0" fontId="6" fillId="0" borderId="0" xfId="0" applyFont="1" applyFill="1" applyBorder="1" applyAlignment="1">
      <alignment horizontal="left" vertical="top"/>
    </xf>
    <xf numFmtId="0" fontId="5" fillId="30" borderId="0" xfId="1" applyFill="1" applyBorder="1" applyAlignment="1">
      <alignment horizontal="left" vertical="top"/>
    </xf>
    <xf numFmtId="0" fontId="5" fillId="0" borderId="0" xfId="1" applyFill="1" applyBorder="1" applyAlignment="1">
      <alignment horizontal="left" vertical="top"/>
    </xf>
  </cellXfs>
  <cellStyles count="2">
    <cellStyle name="Hyperlink" xfId="1" builtinId="8"/>
    <cellStyle name="Normal" xfId="0" builtinId="0"/>
  </cellStyles>
  <dxfs count="80">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ill>
        <patternFill>
          <bgColor rgb="FFFFFFB7"/>
        </patternFill>
      </fill>
    </dxf>
    <dxf>
      <fill>
        <patternFill>
          <bgColor theme="2" tint="-9.9948118533890809E-2"/>
        </patternFill>
      </fill>
    </dxf>
    <dxf>
      <fill>
        <patternFill>
          <bgColor rgb="FFFFFFB7"/>
        </patternFill>
      </fill>
    </dxf>
    <dxf>
      <fill>
        <patternFill>
          <bgColor theme="2" tint="-9.9948118533890809E-2"/>
        </patternFill>
      </fill>
    </dxf>
    <dxf>
      <fill>
        <patternFill>
          <bgColor rgb="FFFFFFB7"/>
        </patternFill>
      </fill>
    </dxf>
    <dxf>
      <fill>
        <patternFill>
          <bgColor theme="2" tint="-9.9948118533890809E-2"/>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ill>
        <patternFill>
          <bgColor rgb="FFFFFFB7"/>
        </patternFill>
      </fill>
    </dxf>
    <dxf>
      <fill>
        <patternFill>
          <bgColor theme="2" tint="-9.9948118533890809E-2"/>
        </patternFill>
      </fill>
    </dxf>
    <dxf>
      <fill>
        <patternFill>
          <bgColor rgb="FFFFFFB7"/>
        </patternFill>
      </fill>
    </dxf>
    <dxf>
      <fill>
        <patternFill>
          <bgColor theme="2" tint="-9.9948118533890809E-2"/>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s>
  <tableStyles count="0" defaultTableStyle="TableStyleMedium2" defaultPivotStyle="PivotStyleLight16"/>
  <colors>
    <mruColors>
      <color rgb="FFD8EEC0"/>
      <color rgb="FFFFE5E5"/>
      <color rgb="FFF2C4E9"/>
      <color rgb="FFD1F3FF"/>
      <color rgb="FF75DBFF"/>
      <color rgb="FFFFD9D9"/>
      <color rgb="FFFF9999"/>
      <color rgb="FFF7DDF2"/>
      <color rgb="FFFFF5D5"/>
      <color rgb="FFE0EE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hyperlink" Target="https://www.protocols.io/view/snp-calling-and-vcf-filtering-pipeline-84fhytn"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hyperlink" Target="https://www.internationalgenome.org/" TargetMode="External"/><Relationship Id="rId1" Type="http://schemas.openxmlformats.org/officeDocument/2006/relationships/hyperlink" Target="https://github.com/EbiEga/ega-metadata-schema"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flast2@yourdomain.com" TargetMode="External"/><Relationship Id="rId2" Type="http://schemas.openxmlformats.org/officeDocument/2006/relationships/hyperlink" Target="mailto:flast2@yourdomain.com" TargetMode="External"/><Relationship Id="rId1" Type="http://schemas.openxmlformats.org/officeDocument/2006/relationships/hyperlink" Target="mailto:flast@yourdomain.com" TargetMode="Externa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6877C-2DD6-4C53-9859-D06BF40DA072}">
  <dimension ref="A1:B24"/>
  <sheetViews>
    <sheetView workbookViewId="0">
      <selection activeCell="B28" sqref="B28"/>
    </sheetView>
  </sheetViews>
  <sheetFormatPr defaultRowHeight="15" x14ac:dyDescent="0.25"/>
  <cols>
    <col min="1" max="1" width="21.5703125" bestFit="1" customWidth="1"/>
    <col min="2" max="2" width="81.85546875" customWidth="1"/>
  </cols>
  <sheetData>
    <row r="1" spans="1:2" ht="15.75" thickBot="1" x14ac:dyDescent="0.3"/>
    <row r="2" spans="1:2" ht="15.75" thickBot="1" x14ac:dyDescent="0.3">
      <c r="A2" s="126" t="s">
        <v>405</v>
      </c>
      <c r="B2" s="127"/>
    </row>
    <row r="3" spans="1:2" ht="45" x14ac:dyDescent="0.25">
      <c r="A3" s="97" t="s">
        <v>406</v>
      </c>
      <c r="B3" s="99" t="s">
        <v>407</v>
      </c>
    </row>
    <row r="4" spans="1:2" x14ac:dyDescent="0.25">
      <c r="A4" s="97" t="s">
        <v>408</v>
      </c>
      <c r="B4" s="99" t="s">
        <v>409</v>
      </c>
    </row>
    <row r="5" spans="1:2" ht="90" x14ac:dyDescent="0.25">
      <c r="A5" s="97" t="s">
        <v>410</v>
      </c>
      <c r="B5" s="99" t="s">
        <v>411</v>
      </c>
    </row>
    <row r="6" spans="1:2" ht="45" x14ac:dyDescent="0.25">
      <c r="A6" s="97" t="s">
        <v>412</v>
      </c>
      <c r="B6" s="99" t="s">
        <v>413</v>
      </c>
    </row>
    <row r="7" spans="1:2" ht="90" x14ac:dyDescent="0.25">
      <c r="A7" s="97" t="s">
        <v>414</v>
      </c>
      <c r="B7" s="99" t="s">
        <v>415</v>
      </c>
    </row>
    <row r="8" spans="1:2" ht="90" x14ac:dyDescent="0.25">
      <c r="A8" s="98" t="s">
        <v>416</v>
      </c>
      <c r="B8" s="99" t="s">
        <v>427</v>
      </c>
    </row>
    <row r="9" spans="1:2" ht="30" customHeight="1" x14ac:dyDescent="0.25">
      <c r="A9" s="128" t="s">
        <v>417</v>
      </c>
      <c r="B9" s="128"/>
    </row>
    <row r="10" spans="1:2" ht="15.75" thickBot="1" x14ac:dyDescent="0.3"/>
    <row r="11" spans="1:2" ht="15.75" thickBot="1" x14ac:dyDescent="0.3">
      <c r="A11" s="129" t="s">
        <v>107</v>
      </c>
      <c r="B11" s="127"/>
    </row>
    <row r="12" spans="1:2" x14ac:dyDescent="0.25">
      <c r="A12" s="19" t="s">
        <v>108</v>
      </c>
      <c r="B12" s="20" t="s">
        <v>109</v>
      </c>
    </row>
    <row r="13" spans="1:2" x14ac:dyDescent="0.25">
      <c r="A13" s="90">
        <v>1</v>
      </c>
      <c r="B13" s="99" t="s">
        <v>110</v>
      </c>
    </row>
    <row r="14" spans="1:2" ht="60" x14ac:dyDescent="0.25">
      <c r="A14" s="91">
        <v>2</v>
      </c>
      <c r="B14" s="99" t="s">
        <v>418</v>
      </c>
    </row>
    <row r="15" spans="1:2" x14ac:dyDescent="0.25">
      <c r="A15" s="91">
        <v>3</v>
      </c>
      <c r="B15" s="99" t="s">
        <v>419</v>
      </c>
    </row>
    <row r="16" spans="1:2" ht="30" x14ac:dyDescent="0.25">
      <c r="A16" s="91" t="s">
        <v>111</v>
      </c>
      <c r="B16" s="99" t="s">
        <v>420</v>
      </c>
    </row>
    <row r="17" spans="1:2" ht="15.75" thickBot="1" x14ac:dyDescent="0.3"/>
    <row r="18" spans="1:2" ht="15.75" thickBot="1" x14ac:dyDescent="0.3">
      <c r="A18" s="129" t="s">
        <v>112</v>
      </c>
      <c r="B18" s="127"/>
    </row>
    <row r="19" spans="1:2" x14ac:dyDescent="0.25">
      <c r="A19" s="19" t="s">
        <v>113</v>
      </c>
      <c r="B19" s="20" t="s">
        <v>109</v>
      </c>
    </row>
    <row r="20" spans="1:2" x14ac:dyDescent="0.25">
      <c r="A20" s="92" t="s">
        <v>114</v>
      </c>
      <c r="B20" s="100" t="s">
        <v>115</v>
      </c>
    </row>
    <row r="21" spans="1:2" x14ac:dyDescent="0.25">
      <c r="A21" s="93" t="s">
        <v>116</v>
      </c>
      <c r="B21" s="100" t="s">
        <v>421</v>
      </c>
    </row>
    <row r="22" spans="1:2" ht="60" x14ac:dyDescent="0.25">
      <c r="A22" s="94" t="s">
        <v>130</v>
      </c>
      <c r="B22" s="100" t="s">
        <v>132</v>
      </c>
    </row>
    <row r="23" spans="1:2" ht="30" x14ac:dyDescent="0.25">
      <c r="A23" s="95" t="s">
        <v>131</v>
      </c>
      <c r="B23" s="100" t="s">
        <v>422</v>
      </c>
    </row>
    <row r="24" spans="1:2" ht="60" x14ac:dyDescent="0.25">
      <c r="A24" s="96" t="s">
        <v>117</v>
      </c>
      <c r="B24" s="100" t="s">
        <v>423</v>
      </c>
    </row>
  </sheetData>
  <mergeCells count="4">
    <mergeCell ref="A2:B2"/>
    <mergeCell ref="A9:B9"/>
    <mergeCell ref="A11:B11"/>
    <mergeCell ref="A18:B1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A4E3C-B110-4DC1-9919-979853C674EC}">
  <dimension ref="A1:AM7"/>
  <sheetViews>
    <sheetView topLeftCell="W1" workbookViewId="0">
      <selection activeCell="AE2" sqref="AE2:AJ4"/>
    </sheetView>
  </sheetViews>
  <sheetFormatPr defaultColWidth="9.140625" defaultRowHeight="15" x14ac:dyDescent="0.25"/>
  <cols>
    <col min="1" max="1" width="13.42578125" customWidth="1"/>
    <col min="2" max="2" width="14.5703125" customWidth="1"/>
    <col min="3" max="3" width="13" customWidth="1"/>
    <col min="4" max="4" width="12.140625" customWidth="1"/>
    <col min="5" max="5" width="20.28515625" customWidth="1"/>
    <col min="6" max="9" width="15.5703125" customWidth="1"/>
    <col min="10" max="10" width="8.7109375" style="25" customWidth="1"/>
    <col min="11" max="12" width="8.7109375" style="2" customWidth="1"/>
    <col min="13" max="15" width="8.7109375" customWidth="1"/>
    <col min="16" max="18" width="8.7109375" style="2" customWidth="1"/>
    <col min="19" max="22" width="10.85546875" style="35" customWidth="1"/>
    <col min="23" max="26" width="10.85546875" customWidth="1"/>
    <col min="27" max="27" width="9.7109375" style="65" bestFit="1" customWidth="1"/>
    <col min="28" max="28" width="8" style="65" customWidth="1"/>
    <col min="29" max="29" width="9.7109375" bestFit="1" customWidth="1"/>
    <col min="30" max="30" width="8" customWidth="1"/>
    <col min="31" max="31" width="8.7109375" style="88" bestFit="1" customWidth="1"/>
    <col min="32" max="32" width="8.140625" style="88" bestFit="1" customWidth="1"/>
    <col min="33" max="33" width="10.7109375" style="88" bestFit="1" customWidth="1"/>
    <col min="34" max="34" width="8.7109375" bestFit="1" customWidth="1"/>
    <col min="35" max="35" width="8.140625" bestFit="1" customWidth="1"/>
    <col min="36" max="36" width="10.7109375" bestFit="1" customWidth="1"/>
    <col min="37" max="37" width="11" style="63" bestFit="1" customWidth="1"/>
    <col min="38" max="38" width="10.42578125" style="63" bestFit="1" customWidth="1"/>
    <col min="39" max="39" width="13" style="63" bestFit="1" customWidth="1"/>
  </cols>
  <sheetData>
    <row r="1" spans="1:39" x14ac:dyDescent="0.25">
      <c r="A1" t="s">
        <v>133</v>
      </c>
      <c r="B1" t="s">
        <v>4</v>
      </c>
      <c r="C1" t="s">
        <v>3</v>
      </c>
      <c r="D1" t="s">
        <v>134</v>
      </c>
      <c r="E1" t="s">
        <v>135</v>
      </c>
      <c r="F1" t="s">
        <v>136</v>
      </c>
      <c r="G1" t="s">
        <v>137</v>
      </c>
      <c r="H1" t="s">
        <v>138</v>
      </c>
      <c r="I1" t="s">
        <v>139</v>
      </c>
      <c r="J1" s="22" t="s">
        <v>0</v>
      </c>
      <c r="K1" s="4" t="s">
        <v>1</v>
      </c>
      <c r="L1" s="4" t="s">
        <v>2</v>
      </c>
      <c r="M1" s="4" t="s">
        <v>0</v>
      </c>
      <c r="N1" s="4" t="s">
        <v>1</v>
      </c>
      <c r="O1" s="4" t="s">
        <v>2</v>
      </c>
      <c r="P1" s="4" t="s">
        <v>0</v>
      </c>
      <c r="Q1" s="4" t="s">
        <v>1</v>
      </c>
      <c r="R1" s="4" t="s">
        <v>2</v>
      </c>
      <c r="S1" s="23" t="s">
        <v>140</v>
      </c>
      <c r="T1" s="23" t="s">
        <v>141</v>
      </c>
      <c r="U1" s="23" t="s">
        <v>142</v>
      </c>
      <c r="V1" s="23" t="s">
        <v>143</v>
      </c>
      <c r="W1" s="23" t="s">
        <v>140</v>
      </c>
      <c r="X1" s="23" t="s">
        <v>141</v>
      </c>
      <c r="Y1" s="23" t="s">
        <v>142</v>
      </c>
      <c r="Z1" s="23" t="s">
        <v>143</v>
      </c>
      <c r="AA1" s="64" t="s">
        <v>356</v>
      </c>
      <c r="AB1" s="64" t="s">
        <v>357</v>
      </c>
      <c r="AC1" s="64" t="s">
        <v>356</v>
      </c>
      <c r="AD1" s="64" t="s">
        <v>357</v>
      </c>
      <c r="AE1" s="87" t="s">
        <v>358</v>
      </c>
      <c r="AF1" s="87" t="s">
        <v>359</v>
      </c>
      <c r="AG1" s="87" t="s">
        <v>360</v>
      </c>
      <c r="AH1" s="87" t="s">
        <v>358</v>
      </c>
      <c r="AI1" s="87" t="s">
        <v>359</v>
      </c>
      <c r="AJ1" s="87" t="s">
        <v>360</v>
      </c>
      <c r="AK1" s="61" t="s">
        <v>361</v>
      </c>
      <c r="AL1" s="61" t="s">
        <v>362</v>
      </c>
      <c r="AM1" s="61" t="s">
        <v>363</v>
      </c>
    </row>
    <row r="2" spans="1:39" s="29" customFormat="1" ht="15" customHeight="1" x14ac:dyDescent="0.25">
      <c r="A2" s="29" t="s">
        <v>144</v>
      </c>
      <c r="B2" s="29" t="s">
        <v>76</v>
      </c>
      <c r="C2" s="29" t="s">
        <v>77</v>
      </c>
      <c r="D2" s="29" t="s">
        <v>145</v>
      </c>
      <c r="E2" s="24" t="s">
        <v>146</v>
      </c>
      <c r="F2" s="29" t="s">
        <v>147</v>
      </c>
      <c r="G2" s="24" t="s">
        <v>148</v>
      </c>
      <c r="H2" s="29" t="s">
        <v>149</v>
      </c>
      <c r="I2" s="29" t="s">
        <v>150</v>
      </c>
      <c r="J2" s="30" t="s">
        <v>5</v>
      </c>
      <c r="K2" s="31" t="s">
        <v>6</v>
      </c>
      <c r="L2" s="31" t="s">
        <v>7</v>
      </c>
      <c r="M2" s="29" t="s">
        <v>5</v>
      </c>
      <c r="N2" s="29" t="s">
        <v>6</v>
      </c>
      <c r="O2" s="29" t="s">
        <v>7</v>
      </c>
      <c r="P2" s="31" t="s">
        <v>5</v>
      </c>
      <c r="Q2" s="31" t="s">
        <v>6</v>
      </c>
      <c r="R2" s="31" t="s">
        <v>7</v>
      </c>
      <c r="S2" s="78" t="s">
        <v>151</v>
      </c>
      <c r="T2" s="78" t="s">
        <v>152</v>
      </c>
      <c r="U2" s="78" t="s">
        <v>153</v>
      </c>
      <c r="V2" s="78" t="s">
        <v>154</v>
      </c>
      <c r="W2" s="24" t="s">
        <v>151</v>
      </c>
      <c r="X2" s="24" t="s">
        <v>152</v>
      </c>
      <c r="Y2" s="24" t="s">
        <v>153</v>
      </c>
      <c r="Z2" s="24" t="s">
        <v>154</v>
      </c>
      <c r="AA2" s="66" t="s">
        <v>364</v>
      </c>
      <c r="AB2" s="66" t="s">
        <v>365</v>
      </c>
      <c r="AC2" s="29" t="s">
        <v>364</v>
      </c>
      <c r="AD2" s="29" t="s">
        <v>365</v>
      </c>
      <c r="AE2" s="89" t="s">
        <v>482</v>
      </c>
      <c r="AF2" s="89" t="s">
        <v>483</v>
      </c>
      <c r="AG2" s="89" t="s">
        <v>366</v>
      </c>
      <c r="AH2" s="24" t="s">
        <v>482</v>
      </c>
      <c r="AI2" s="24" t="s">
        <v>483</v>
      </c>
      <c r="AJ2" s="24" t="s">
        <v>366</v>
      </c>
      <c r="AK2" s="62" t="s">
        <v>375</v>
      </c>
      <c r="AL2" s="62" t="s">
        <v>367</v>
      </c>
      <c r="AM2" s="62" t="s">
        <v>368</v>
      </c>
    </row>
    <row r="3" spans="1:39" s="27" customFormat="1" x14ac:dyDescent="0.25">
      <c r="A3" s="26" t="s">
        <v>106</v>
      </c>
      <c r="M3" s="28"/>
    </row>
    <row r="4" spans="1:39" s="29" customFormat="1" ht="15.75" customHeight="1" x14ac:dyDescent="0.25">
      <c r="A4" s="29" t="s">
        <v>155</v>
      </c>
      <c r="B4" s="29" t="s">
        <v>43</v>
      </c>
      <c r="C4" s="29" t="s">
        <v>35</v>
      </c>
      <c r="D4" s="29" t="s">
        <v>156</v>
      </c>
      <c r="E4" s="29" t="s">
        <v>157</v>
      </c>
      <c r="G4" s="24" t="s">
        <v>158</v>
      </c>
      <c r="H4" s="29" t="s">
        <v>159</v>
      </c>
      <c r="I4" s="29" t="s">
        <v>160</v>
      </c>
      <c r="J4" s="30" t="s">
        <v>161</v>
      </c>
      <c r="K4" s="31" t="s">
        <v>162</v>
      </c>
      <c r="L4" s="31"/>
      <c r="M4" s="29" t="s">
        <v>163</v>
      </c>
      <c r="N4" s="29" t="s">
        <v>164</v>
      </c>
      <c r="P4" s="31" t="s">
        <v>165</v>
      </c>
      <c r="Q4" s="31" t="s">
        <v>162</v>
      </c>
      <c r="R4" s="31"/>
      <c r="S4" s="32" t="s">
        <v>166</v>
      </c>
      <c r="T4" s="32">
        <v>406</v>
      </c>
      <c r="U4" s="32" t="s">
        <v>167</v>
      </c>
      <c r="V4" s="33" t="s">
        <v>168</v>
      </c>
      <c r="W4" s="29" t="s">
        <v>169</v>
      </c>
      <c r="X4" s="29">
        <v>110649</v>
      </c>
      <c r="Y4" s="29" t="s">
        <v>170</v>
      </c>
      <c r="Z4" s="34" t="s">
        <v>171</v>
      </c>
      <c r="AA4" s="65" t="s">
        <v>369</v>
      </c>
      <c r="AB4" s="65" t="s">
        <v>370</v>
      </c>
      <c r="AC4" t="s">
        <v>371</v>
      </c>
      <c r="AD4" t="s">
        <v>372</v>
      </c>
      <c r="AE4" s="88" t="s">
        <v>476</v>
      </c>
      <c r="AF4" s="88" t="s">
        <v>477</v>
      </c>
      <c r="AG4" s="88" t="s">
        <v>480</v>
      </c>
      <c r="AH4" t="s">
        <v>478</v>
      </c>
      <c r="AI4" t="s">
        <v>479</v>
      </c>
      <c r="AJ4" s="1" t="s">
        <v>481</v>
      </c>
      <c r="AK4" s="63" t="s">
        <v>373</v>
      </c>
      <c r="AL4" s="63">
        <v>289</v>
      </c>
      <c r="AM4" s="63" t="s">
        <v>374</v>
      </c>
    </row>
    <row r="7" spans="1:39" x14ac:dyDescent="0.25">
      <c r="P7" s="31"/>
      <c r="Q7" s="31"/>
      <c r="R7" s="31"/>
    </row>
  </sheetData>
  <conditionalFormatting sqref="A1:I1 K1:L1 T1:V1 AN1:XFD1">
    <cfRule type="containsText" dxfId="79" priority="12" operator="containsText" text="~*">
      <formula>NOT(ISERROR(SEARCH("~*",A1)))</formula>
    </cfRule>
  </conditionalFormatting>
  <conditionalFormatting sqref="S1">
    <cfRule type="containsText" dxfId="78" priority="11" operator="containsText" text="~*">
      <formula>NOT(ISERROR(SEARCH("~*",S1)))</formula>
    </cfRule>
  </conditionalFormatting>
  <conditionalFormatting sqref="X1:Z1">
    <cfRule type="containsText" dxfId="77" priority="10" operator="containsText" text="~*">
      <formula>NOT(ISERROR(SEARCH("~*",X1)))</formula>
    </cfRule>
  </conditionalFormatting>
  <conditionalFormatting sqref="W1">
    <cfRule type="containsText" dxfId="76" priority="9" operator="containsText" text="~*">
      <formula>NOT(ISERROR(SEARCH("~*",W1)))</formula>
    </cfRule>
  </conditionalFormatting>
  <conditionalFormatting sqref="N1:O1">
    <cfRule type="containsText" dxfId="75" priority="8" operator="containsText" text="~*">
      <formula>NOT(ISERROR(SEARCH("~*",N1)))</formula>
    </cfRule>
  </conditionalFormatting>
  <conditionalFormatting sqref="Q1:R1">
    <cfRule type="containsText" dxfId="74" priority="7" operator="containsText" text="~*">
      <formula>NOT(ISERROR(SEARCH("~*",Q1)))</formula>
    </cfRule>
  </conditionalFormatting>
  <conditionalFormatting sqref="AK1:AM1">
    <cfRule type="containsText" dxfId="73" priority="6" operator="containsText" text="~*">
      <formula>NOT(ISERROR(SEARCH("~*",AK1)))</formula>
    </cfRule>
  </conditionalFormatting>
  <conditionalFormatting sqref="AA1:AB1">
    <cfRule type="containsText" dxfId="72" priority="5" operator="containsText" text="~*">
      <formula>NOT(ISERROR(SEARCH("~*",AA1)))</formula>
    </cfRule>
  </conditionalFormatting>
  <conditionalFormatting sqref="AC1:AD1">
    <cfRule type="containsText" dxfId="71" priority="3" operator="containsText" text="~*">
      <formula>NOT(ISERROR(SEARCH("~*",AC1)))</formula>
    </cfRule>
  </conditionalFormatting>
  <conditionalFormatting sqref="AG1">
    <cfRule type="containsText" dxfId="70" priority="2" operator="containsText" text="~*">
      <formula>NOT(ISERROR(SEARCH("~*",AG1)))</formula>
    </cfRule>
  </conditionalFormatting>
  <conditionalFormatting sqref="AJ1">
    <cfRule type="containsText" dxfId="69" priority="1" operator="containsText" text="~*">
      <formula>NOT(ISERROR(SEARCH("~*",AJ1)))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F91026-08D1-4D75-80BD-B4D4E9D96D46}">
  <dimension ref="A1:AM4"/>
  <sheetViews>
    <sheetView topLeftCell="R1" workbookViewId="0">
      <selection activeCell="AE2" sqref="AE2:AJ4"/>
    </sheetView>
  </sheetViews>
  <sheetFormatPr defaultColWidth="9.140625" defaultRowHeight="15" x14ac:dyDescent="0.25"/>
  <cols>
    <col min="1" max="1" width="13.42578125" customWidth="1"/>
    <col min="2" max="2" width="14.5703125" customWidth="1"/>
    <col min="3" max="3" width="13" customWidth="1"/>
    <col min="4" max="4" width="10.140625" customWidth="1"/>
    <col min="5" max="5" width="11.85546875" customWidth="1"/>
    <col min="6" max="6" width="16.28515625" customWidth="1"/>
    <col min="7" max="7" width="15.5703125" customWidth="1"/>
    <col min="8" max="8" width="11.140625" customWidth="1"/>
    <col min="9" max="9" width="10.140625" style="2" customWidth="1"/>
    <col min="10" max="10" width="6.140625" style="2" bestFit="1" customWidth="1"/>
    <col min="11" max="11" width="6.140625" style="2" hidden="1" customWidth="1"/>
    <col min="12" max="12" width="7.28515625" style="2" customWidth="1"/>
    <col min="13" max="13" width="6.140625" style="2" bestFit="1" customWidth="1"/>
    <col min="14" max="14" width="6.140625" style="2" hidden="1" customWidth="1"/>
    <col min="15" max="15" width="10.140625" style="2" customWidth="1"/>
    <col min="16" max="16" width="6.140625" style="2" bestFit="1" customWidth="1"/>
    <col min="17" max="17" width="6.140625" style="2" hidden="1" customWidth="1"/>
    <col min="18" max="18" width="6.42578125" style="25" customWidth="1"/>
    <col min="19" max="19" width="6.140625" style="2" bestFit="1" customWidth="1"/>
    <col min="20" max="20" width="7.28515625" style="2" customWidth="1"/>
    <col min="21" max="21" width="6.42578125" customWidth="1"/>
    <col min="22" max="22" width="6.140625" bestFit="1" customWidth="1"/>
    <col min="23" max="23" width="7.28515625" customWidth="1"/>
    <col min="24" max="24" width="6.42578125" style="2" customWidth="1"/>
    <col min="25" max="25" width="6.140625" style="2" bestFit="1" customWidth="1"/>
    <col min="26" max="26" width="7.28515625" style="2" customWidth="1"/>
    <col min="27" max="27" width="9.7109375" style="65" bestFit="1" customWidth="1"/>
    <col min="28" max="28" width="8" style="65" customWidth="1"/>
    <col min="29" max="29" width="9.7109375" bestFit="1" customWidth="1"/>
    <col min="30" max="30" width="8" customWidth="1"/>
    <col min="31" max="31" width="8.7109375" style="88" bestFit="1" customWidth="1"/>
    <col min="32" max="32" width="8.140625" style="88" bestFit="1" customWidth="1"/>
    <col min="33" max="33" width="10.7109375" style="88" bestFit="1" customWidth="1"/>
    <col min="34" max="34" width="8.7109375" bestFit="1" customWidth="1"/>
    <col min="35" max="35" width="8.140625" bestFit="1" customWidth="1"/>
    <col min="36" max="36" width="10.7109375" bestFit="1" customWidth="1"/>
    <col min="37" max="37" width="11" style="63" bestFit="1" customWidth="1"/>
    <col min="38" max="38" width="10.42578125" style="63" bestFit="1" customWidth="1"/>
    <col min="39" max="39" width="13" style="63" bestFit="1" customWidth="1"/>
  </cols>
  <sheetData>
    <row r="1" spans="1:39" x14ac:dyDescent="0.25">
      <c r="A1" t="s">
        <v>284</v>
      </c>
      <c r="B1" t="s">
        <v>4</v>
      </c>
      <c r="C1" t="s">
        <v>3</v>
      </c>
      <c r="D1" t="s">
        <v>285</v>
      </c>
      <c r="E1" t="s">
        <v>286</v>
      </c>
      <c r="F1" t="s">
        <v>287</v>
      </c>
      <c r="G1" t="s">
        <v>288</v>
      </c>
      <c r="H1" t="s">
        <v>109</v>
      </c>
      <c r="I1" s="48" t="s">
        <v>0</v>
      </c>
      <c r="J1" s="49" t="s">
        <v>1</v>
      </c>
      <c r="K1" s="50" t="s">
        <v>2</v>
      </c>
      <c r="L1" s="51" t="s">
        <v>0</v>
      </c>
      <c r="M1" s="52" t="s">
        <v>1</v>
      </c>
      <c r="N1" s="53" t="s">
        <v>2</v>
      </c>
      <c r="O1" s="48" t="s">
        <v>0</v>
      </c>
      <c r="P1" s="49" t="s">
        <v>1</v>
      </c>
      <c r="Q1" s="49" t="s">
        <v>2</v>
      </c>
      <c r="R1" s="22" t="s">
        <v>0</v>
      </c>
      <c r="S1" s="4" t="s">
        <v>1</v>
      </c>
      <c r="T1" s="4" t="s">
        <v>2</v>
      </c>
      <c r="U1" s="4" t="s">
        <v>0</v>
      </c>
      <c r="V1" s="4" t="s">
        <v>1</v>
      </c>
      <c r="W1" s="4" t="s">
        <v>2</v>
      </c>
      <c r="X1" s="4" t="s">
        <v>0</v>
      </c>
      <c r="Y1" s="4" t="s">
        <v>1</v>
      </c>
      <c r="Z1" s="4" t="s">
        <v>2</v>
      </c>
      <c r="AA1" s="64" t="s">
        <v>356</v>
      </c>
      <c r="AB1" s="64" t="s">
        <v>357</v>
      </c>
      <c r="AC1" s="64" t="s">
        <v>356</v>
      </c>
      <c r="AD1" s="64" t="s">
        <v>357</v>
      </c>
      <c r="AE1" s="87" t="s">
        <v>358</v>
      </c>
      <c r="AF1" s="87" t="s">
        <v>359</v>
      </c>
      <c r="AG1" s="87" t="s">
        <v>360</v>
      </c>
      <c r="AH1" s="87" t="s">
        <v>358</v>
      </c>
      <c r="AI1" s="87" t="s">
        <v>359</v>
      </c>
      <c r="AJ1" s="87" t="s">
        <v>360</v>
      </c>
      <c r="AK1" s="61" t="s">
        <v>361</v>
      </c>
      <c r="AL1" s="61" t="s">
        <v>362</v>
      </c>
      <c r="AM1" s="61" t="s">
        <v>363</v>
      </c>
    </row>
    <row r="2" spans="1:39" s="29" customFormat="1" ht="16.5" customHeight="1" x14ac:dyDescent="0.25">
      <c r="A2" s="29" t="s">
        <v>289</v>
      </c>
      <c r="B2" s="29" t="s">
        <v>76</v>
      </c>
      <c r="C2" s="29" t="s">
        <v>77</v>
      </c>
      <c r="D2" s="29" t="s">
        <v>290</v>
      </c>
      <c r="E2" s="29" t="s">
        <v>291</v>
      </c>
      <c r="F2" s="29" t="s">
        <v>292</v>
      </c>
      <c r="G2" s="29" t="s">
        <v>293</v>
      </c>
      <c r="H2" s="29" t="s">
        <v>294</v>
      </c>
      <c r="I2" s="31" t="s">
        <v>295</v>
      </c>
      <c r="J2" s="31" t="s">
        <v>296</v>
      </c>
      <c r="K2" s="31"/>
      <c r="L2" s="31" t="s">
        <v>297</v>
      </c>
      <c r="M2" s="54" t="s">
        <v>298</v>
      </c>
      <c r="N2" s="31"/>
      <c r="O2" s="31" t="s">
        <v>299</v>
      </c>
      <c r="P2" s="31" t="s">
        <v>300</v>
      </c>
      <c r="Q2" s="31"/>
      <c r="R2" s="30" t="s">
        <v>301</v>
      </c>
      <c r="S2" s="31" t="s">
        <v>302</v>
      </c>
      <c r="T2" s="31" t="s">
        <v>303</v>
      </c>
      <c r="U2" s="29" t="s">
        <v>301</v>
      </c>
      <c r="V2" s="29" t="s">
        <v>302</v>
      </c>
      <c r="W2" s="29" t="s">
        <v>303</v>
      </c>
      <c r="X2" s="31" t="s">
        <v>301</v>
      </c>
      <c r="Y2" s="31" t="s">
        <v>302</v>
      </c>
      <c r="Z2" s="31" t="s">
        <v>303</v>
      </c>
      <c r="AA2" s="66" t="s">
        <v>364</v>
      </c>
      <c r="AB2" s="66" t="s">
        <v>365</v>
      </c>
      <c r="AC2" s="29" t="s">
        <v>364</v>
      </c>
      <c r="AD2" s="29" t="s">
        <v>365</v>
      </c>
      <c r="AE2" s="89" t="s">
        <v>482</v>
      </c>
      <c r="AF2" s="89" t="s">
        <v>483</v>
      </c>
      <c r="AG2" s="89" t="s">
        <v>366</v>
      </c>
      <c r="AH2" s="24" t="s">
        <v>482</v>
      </c>
      <c r="AI2" s="24" t="s">
        <v>483</v>
      </c>
      <c r="AJ2" s="24" t="s">
        <v>366</v>
      </c>
      <c r="AK2" s="62" t="s">
        <v>375</v>
      </c>
      <c r="AL2" s="62" t="s">
        <v>367</v>
      </c>
      <c r="AM2" s="62" t="s">
        <v>368</v>
      </c>
    </row>
    <row r="3" spans="1:39" s="17" customFormat="1" ht="14.25" customHeight="1" x14ac:dyDescent="0.25">
      <c r="A3" s="16" t="s">
        <v>106</v>
      </c>
      <c r="M3" s="18"/>
      <c r="R3" s="55"/>
      <c r="AA3" s="27"/>
      <c r="AB3" s="27"/>
      <c r="AC3" s="27"/>
      <c r="AD3" s="27"/>
      <c r="AE3" s="27"/>
      <c r="AF3" s="27"/>
      <c r="AG3" s="27"/>
      <c r="AH3" s="27"/>
      <c r="AI3" s="27"/>
      <c r="AJ3" s="27"/>
      <c r="AK3" s="27"/>
      <c r="AL3" s="27"/>
      <c r="AM3" s="27"/>
    </row>
    <row r="4" spans="1:39" x14ac:dyDescent="0.25">
      <c r="A4" t="s">
        <v>304</v>
      </c>
      <c r="B4" t="s">
        <v>43</v>
      </c>
      <c r="C4" t="s">
        <v>35</v>
      </c>
      <c r="D4" t="s">
        <v>305</v>
      </c>
      <c r="E4">
        <v>9606</v>
      </c>
      <c r="F4" t="s">
        <v>306</v>
      </c>
      <c r="G4" t="s">
        <v>307</v>
      </c>
      <c r="H4" t="s">
        <v>308</v>
      </c>
      <c r="I4" s="2" t="s">
        <v>295</v>
      </c>
      <c r="J4" s="2" t="s">
        <v>276</v>
      </c>
      <c r="L4" s="2" t="s">
        <v>297</v>
      </c>
      <c r="M4" s="2" t="s">
        <v>309</v>
      </c>
      <c r="O4" s="2" t="s">
        <v>299</v>
      </c>
      <c r="P4" s="2" t="s">
        <v>310</v>
      </c>
      <c r="R4" s="25" t="s">
        <v>311</v>
      </c>
      <c r="S4" s="2" t="s">
        <v>312</v>
      </c>
      <c r="T4" s="2" t="s">
        <v>313</v>
      </c>
      <c r="U4" t="s">
        <v>314</v>
      </c>
      <c r="V4" t="s">
        <v>315</v>
      </c>
      <c r="W4" t="s">
        <v>313</v>
      </c>
      <c r="X4" s="2" t="s">
        <v>316</v>
      </c>
      <c r="Y4" s="2" t="s">
        <v>317</v>
      </c>
      <c r="AA4" s="65" t="s">
        <v>369</v>
      </c>
      <c r="AB4" s="65" t="s">
        <v>370</v>
      </c>
      <c r="AC4" t="s">
        <v>371</v>
      </c>
      <c r="AD4" t="s">
        <v>372</v>
      </c>
      <c r="AE4" s="88" t="s">
        <v>476</v>
      </c>
      <c r="AF4" s="88" t="s">
        <v>477</v>
      </c>
      <c r="AG4" s="88" t="s">
        <v>480</v>
      </c>
      <c r="AH4" t="s">
        <v>478</v>
      </c>
      <c r="AI4" t="s">
        <v>479</v>
      </c>
      <c r="AJ4" s="1" t="s">
        <v>481</v>
      </c>
      <c r="AK4" s="63" t="s">
        <v>373</v>
      </c>
      <c r="AL4" s="63">
        <v>289</v>
      </c>
      <c r="AM4" s="63" t="s">
        <v>374</v>
      </c>
    </row>
  </sheetData>
  <conditionalFormatting sqref="A1:T1 AN1:XFD1">
    <cfRule type="containsText" dxfId="68" priority="11" operator="containsText" text="~*">
      <formula>NOT(ISERROR(SEARCH("~*",A1)))</formula>
    </cfRule>
  </conditionalFormatting>
  <conditionalFormatting sqref="U1:W1">
    <cfRule type="containsText" dxfId="67" priority="10" operator="containsText" text="~*">
      <formula>NOT(ISERROR(SEARCH("~*",U1)))</formula>
    </cfRule>
  </conditionalFormatting>
  <conditionalFormatting sqref="X1:Z1">
    <cfRule type="containsText" dxfId="66" priority="9" operator="containsText" text="~*">
      <formula>NOT(ISERROR(SEARCH("~*",X1)))</formula>
    </cfRule>
  </conditionalFormatting>
  <conditionalFormatting sqref="AK1:AM1">
    <cfRule type="containsText" dxfId="65" priority="4" operator="containsText" text="~*">
      <formula>NOT(ISERROR(SEARCH("~*",AK1)))</formula>
    </cfRule>
  </conditionalFormatting>
  <conditionalFormatting sqref="AG1 AA1:AB1">
    <cfRule type="containsText" dxfId="64" priority="3" operator="containsText" text="~*">
      <formula>NOT(ISERROR(SEARCH("~*",AA1)))</formula>
    </cfRule>
  </conditionalFormatting>
  <conditionalFormatting sqref="AJ1">
    <cfRule type="containsText" dxfId="63" priority="2" operator="containsText" text="~*">
      <formula>NOT(ISERROR(SEARCH("~*",AJ1)))</formula>
    </cfRule>
  </conditionalFormatting>
  <conditionalFormatting sqref="AC1:AD1">
    <cfRule type="containsText" dxfId="62" priority="1" operator="containsText" text="~*">
      <formula>NOT(ISERROR(SEARCH("~*",AC1)))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3225A-CA96-4372-AB7E-97999D11252D}">
  <dimension ref="A1:BV16"/>
  <sheetViews>
    <sheetView topLeftCell="AW1" workbookViewId="0">
      <selection activeCell="BC2" sqref="BC2:BH4"/>
    </sheetView>
  </sheetViews>
  <sheetFormatPr defaultColWidth="9.140625" defaultRowHeight="16.5" customHeight="1" x14ac:dyDescent="0.25"/>
  <cols>
    <col min="1" max="1" width="13.42578125" customWidth="1"/>
    <col min="2" max="2" width="14.5703125" customWidth="1"/>
    <col min="3" max="3" width="13" customWidth="1"/>
    <col min="4" max="4" width="12.140625" customWidth="1"/>
    <col min="5" max="5" width="20.28515625" customWidth="1"/>
    <col min="6" max="6" width="15.5703125" customWidth="1"/>
    <col min="7" max="7" width="20.28515625" customWidth="1"/>
    <col min="8" max="29" width="15.5703125" customWidth="1"/>
    <col min="30" max="30" width="8.7109375" style="25" customWidth="1"/>
    <col min="31" max="32" width="8.7109375" style="2" customWidth="1"/>
    <col min="33" max="34" width="15.5703125" style="46" customWidth="1"/>
    <col min="35" max="36" width="15.5703125" customWidth="1"/>
    <col min="37" max="38" width="15.5703125" style="46" customWidth="1"/>
    <col min="39" max="44" width="8.7109375" style="41" customWidth="1"/>
    <col min="45" max="50" width="8.7109375" customWidth="1"/>
    <col min="51" max="51" width="9.7109375" style="65" bestFit="1" customWidth="1"/>
    <col min="52" max="52" width="8" style="65" customWidth="1"/>
    <col min="53" max="53" width="9.7109375" bestFit="1" customWidth="1"/>
    <col min="54" max="54" width="8" customWidth="1"/>
    <col min="55" max="55" width="8.7109375" style="88" bestFit="1" customWidth="1"/>
    <col min="56" max="56" width="8.140625" style="88" bestFit="1" customWidth="1"/>
    <col min="57" max="57" width="10.7109375" style="88" bestFit="1" customWidth="1"/>
    <col min="58" max="58" width="8.7109375" bestFit="1" customWidth="1"/>
    <col min="59" max="59" width="8.140625" bestFit="1" customWidth="1"/>
    <col min="60" max="60" width="10.7109375" bestFit="1" customWidth="1"/>
    <col min="61" max="61" width="11" style="63" bestFit="1" customWidth="1"/>
    <col min="62" max="62" width="10.42578125" style="63" bestFit="1" customWidth="1"/>
    <col min="63" max="63" width="13" style="63" bestFit="1" customWidth="1"/>
    <col min="64" max="65" width="8.7109375" style="42" customWidth="1"/>
    <col min="66" max="67" width="8.7109375" customWidth="1"/>
    <col min="68" max="69" width="8.7109375" style="42" customWidth="1"/>
    <col min="70" max="71" width="8.7109375" style="68" customWidth="1"/>
    <col min="72" max="73" width="8.7109375" style="88" bestFit="1" customWidth="1"/>
    <col min="74" max="74" width="8.7109375" style="69" customWidth="1"/>
  </cols>
  <sheetData>
    <row r="1" spans="1:74" ht="16.5" customHeight="1" x14ac:dyDescent="0.25">
      <c r="A1" t="s">
        <v>172</v>
      </c>
      <c r="B1" t="s">
        <v>4</v>
      </c>
      <c r="C1" t="s">
        <v>3</v>
      </c>
      <c r="D1" t="s">
        <v>173</v>
      </c>
      <c r="E1" t="s">
        <v>174</v>
      </c>
      <c r="F1" t="s">
        <v>8</v>
      </c>
      <c r="G1" t="s">
        <v>109</v>
      </c>
      <c r="H1" t="s">
        <v>175</v>
      </c>
      <c r="I1" t="s">
        <v>176</v>
      </c>
      <c r="J1" s="36" t="s">
        <v>177</v>
      </c>
      <c r="K1" s="36" t="s">
        <v>178</v>
      </c>
      <c r="L1" s="36" t="s">
        <v>179</v>
      </c>
      <c r="M1" s="36" t="s">
        <v>180</v>
      </c>
      <c r="N1" s="36" t="s">
        <v>181</v>
      </c>
      <c r="O1" s="36" t="s">
        <v>182</v>
      </c>
      <c r="P1" s="36" t="s">
        <v>183</v>
      </c>
      <c r="Q1" s="36" t="s">
        <v>184</v>
      </c>
      <c r="R1" s="36" t="s">
        <v>185</v>
      </c>
      <c r="S1" s="36" t="s">
        <v>186</v>
      </c>
      <c r="T1" s="36" t="s">
        <v>187</v>
      </c>
      <c r="U1" s="36" t="s">
        <v>188</v>
      </c>
      <c r="V1" s="36" t="s">
        <v>189</v>
      </c>
      <c r="W1" s="36" t="s">
        <v>190</v>
      </c>
      <c r="X1" s="36" t="s">
        <v>191</v>
      </c>
      <c r="Y1" s="36" t="s">
        <v>192</v>
      </c>
      <c r="Z1" s="36" t="s">
        <v>193</v>
      </c>
      <c r="AA1" s="36" t="s">
        <v>194</v>
      </c>
      <c r="AB1" s="36" t="s">
        <v>195</v>
      </c>
      <c r="AC1" s="36" t="s">
        <v>196</v>
      </c>
      <c r="AD1" s="22" t="s">
        <v>0</v>
      </c>
      <c r="AE1" s="4" t="s">
        <v>1</v>
      </c>
      <c r="AF1" s="4" t="s">
        <v>2</v>
      </c>
      <c r="AG1" s="37" t="s">
        <v>197</v>
      </c>
      <c r="AH1" s="37" t="s">
        <v>198</v>
      </c>
      <c r="AI1" s="37" t="s">
        <v>197</v>
      </c>
      <c r="AJ1" s="37" t="s">
        <v>198</v>
      </c>
      <c r="AK1" s="37" t="s">
        <v>197</v>
      </c>
      <c r="AL1" s="37" t="s">
        <v>198</v>
      </c>
      <c r="AM1" s="38" t="s">
        <v>199</v>
      </c>
      <c r="AN1" s="38" t="s">
        <v>200</v>
      </c>
      <c r="AO1" s="38" t="s">
        <v>201</v>
      </c>
      <c r="AP1" s="38" t="s">
        <v>202</v>
      </c>
      <c r="AQ1" s="38" t="s">
        <v>203</v>
      </c>
      <c r="AR1" s="38" t="s">
        <v>204</v>
      </c>
      <c r="AS1" s="38" t="s">
        <v>199</v>
      </c>
      <c r="AT1" s="38" t="s">
        <v>200</v>
      </c>
      <c r="AU1" s="38" t="s">
        <v>201</v>
      </c>
      <c r="AV1" s="38" t="s">
        <v>202</v>
      </c>
      <c r="AW1" s="38" t="s">
        <v>203</v>
      </c>
      <c r="AX1" s="38" t="s">
        <v>204</v>
      </c>
      <c r="AY1" s="64" t="s">
        <v>356</v>
      </c>
      <c r="AZ1" s="64" t="s">
        <v>357</v>
      </c>
      <c r="BA1" s="64" t="s">
        <v>356</v>
      </c>
      <c r="BB1" s="64" t="s">
        <v>357</v>
      </c>
      <c r="BC1" s="87" t="s">
        <v>358</v>
      </c>
      <c r="BD1" s="87" t="s">
        <v>359</v>
      </c>
      <c r="BE1" s="87" t="s">
        <v>360</v>
      </c>
      <c r="BF1" s="87" t="s">
        <v>358</v>
      </c>
      <c r="BG1" s="87" t="s">
        <v>359</v>
      </c>
      <c r="BH1" s="87" t="s">
        <v>360</v>
      </c>
      <c r="BI1" s="61" t="s">
        <v>361</v>
      </c>
      <c r="BJ1" s="61" t="s">
        <v>362</v>
      </c>
      <c r="BK1" s="61" t="s">
        <v>363</v>
      </c>
      <c r="BL1" s="39" t="s">
        <v>205</v>
      </c>
      <c r="BM1" s="39" t="s">
        <v>206</v>
      </c>
      <c r="BN1" s="39" t="s">
        <v>205</v>
      </c>
      <c r="BO1" s="39" t="s">
        <v>206</v>
      </c>
      <c r="BP1" s="39" t="s">
        <v>205</v>
      </c>
      <c r="BQ1" s="39" t="s">
        <v>206</v>
      </c>
      <c r="BR1" s="40" t="s">
        <v>207</v>
      </c>
      <c r="BS1" s="40" t="s">
        <v>208</v>
      </c>
      <c r="BT1" s="87" t="s">
        <v>209</v>
      </c>
      <c r="BU1" s="87" t="s">
        <v>210</v>
      </c>
      <c r="BV1" s="67" t="s">
        <v>211</v>
      </c>
    </row>
    <row r="2" spans="1:74" s="29" customFormat="1" ht="16.5" customHeight="1" x14ac:dyDescent="0.25">
      <c r="A2" s="29" t="s">
        <v>212</v>
      </c>
      <c r="B2" s="29" t="s">
        <v>76</v>
      </c>
      <c r="C2" s="29" t="s">
        <v>77</v>
      </c>
      <c r="D2" s="29" t="s">
        <v>213</v>
      </c>
      <c r="E2" s="24" t="s">
        <v>214</v>
      </c>
      <c r="F2" s="29" t="s">
        <v>215</v>
      </c>
      <c r="G2" s="24" t="s">
        <v>216</v>
      </c>
      <c r="H2" s="29" t="s">
        <v>217</v>
      </c>
      <c r="I2" s="24" t="s">
        <v>218</v>
      </c>
      <c r="J2" s="24" t="s">
        <v>219</v>
      </c>
      <c r="K2" s="24" t="s">
        <v>220</v>
      </c>
      <c r="L2" s="24" t="s">
        <v>221</v>
      </c>
      <c r="M2" s="29" t="s">
        <v>376</v>
      </c>
      <c r="N2" s="29" t="s">
        <v>377</v>
      </c>
      <c r="O2" s="29" t="s">
        <v>378</v>
      </c>
      <c r="P2" s="24" t="s">
        <v>379</v>
      </c>
      <c r="Q2" s="29" t="s">
        <v>380</v>
      </c>
      <c r="R2" s="29" t="s">
        <v>381</v>
      </c>
      <c r="S2" s="29" t="s">
        <v>382</v>
      </c>
      <c r="T2" s="24" t="s">
        <v>383</v>
      </c>
      <c r="U2" s="29" t="s">
        <v>384</v>
      </c>
      <c r="V2" s="29" t="s">
        <v>385</v>
      </c>
      <c r="W2" s="29" t="s">
        <v>386</v>
      </c>
      <c r="X2" s="29" t="s">
        <v>387</v>
      </c>
      <c r="Y2" s="29" t="s">
        <v>388</v>
      </c>
      <c r="Z2" s="29" t="s">
        <v>389</v>
      </c>
      <c r="AA2" s="24" t="s">
        <v>390</v>
      </c>
      <c r="AB2" s="29" t="s">
        <v>391</v>
      </c>
      <c r="AC2" s="29" t="s">
        <v>392</v>
      </c>
      <c r="AD2" s="30" t="s">
        <v>5</v>
      </c>
      <c r="AE2" s="31" t="s">
        <v>6</v>
      </c>
      <c r="AF2" s="31" t="s">
        <v>7</v>
      </c>
      <c r="AG2" s="72" t="s">
        <v>222</v>
      </c>
      <c r="AH2" s="72" t="s">
        <v>223</v>
      </c>
      <c r="AI2" s="24" t="s">
        <v>222</v>
      </c>
      <c r="AJ2" s="24" t="s">
        <v>223</v>
      </c>
      <c r="AK2" s="72" t="s">
        <v>222</v>
      </c>
      <c r="AL2" s="72" t="s">
        <v>223</v>
      </c>
      <c r="AM2" s="73" t="s">
        <v>224</v>
      </c>
      <c r="AN2" s="74" t="s">
        <v>225</v>
      </c>
      <c r="AO2" s="73" t="s">
        <v>226</v>
      </c>
      <c r="AP2" s="73" t="s">
        <v>227</v>
      </c>
      <c r="AQ2" s="73" t="s">
        <v>228</v>
      </c>
      <c r="AR2" s="73" t="s">
        <v>229</v>
      </c>
      <c r="AS2" s="29" t="s">
        <v>224</v>
      </c>
      <c r="AT2" s="24" t="s">
        <v>230</v>
      </c>
      <c r="AU2" s="29" t="s">
        <v>226</v>
      </c>
      <c r="AV2" s="29" t="s">
        <v>227</v>
      </c>
      <c r="AW2" s="29" t="s">
        <v>228</v>
      </c>
      <c r="AX2" s="29" t="s">
        <v>229</v>
      </c>
      <c r="AY2" s="66" t="s">
        <v>364</v>
      </c>
      <c r="AZ2" s="66" t="s">
        <v>365</v>
      </c>
      <c r="BA2" s="29" t="s">
        <v>364</v>
      </c>
      <c r="BB2" s="29" t="s">
        <v>365</v>
      </c>
      <c r="BC2" s="89" t="s">
        <v>482</v>
      </c>
      <c r="BD2" s="89" t="s">
        <v>483</v>
      </c>
      <c r="BE2" s="89" t="s">
        <v>366</v>
      </c>
      <c r="BF2" s="24" t="s">
        <v>482</v>
      </c>
      <c r="BG2" s="24" t="s">
        <v>483</v>
      </c>
      <c r="BH2" s="24" t="s">
        <v>366</v>
      </c>
      <c r="BI2" s="62" t="s">
        <v>375</v>
      </c>
      <c r="BJ2" s="62" t="s">
        <v>367</v>
      </c>
      <c r="BK2" s="62" t="s">
        <v>368</v>
      </c>
      <c r="BL2" s="75" t="s">
        <v>231</v>
      </c>
      <c r="BM2" s="75" t="s">
        <v>232</v>
      </c>
      <c r="BN2" s="29" t="s">
        <v>231</v>
      </c>
      <c r="BO2" s="29" t="s">
        <v>232</v>
      </c>
      <c r="BP2" s="75" t="s">
        <v>231</v>
      </c>
      <c r="BQ2" s="75" t="s">
        <v>232</v>
      </c>
      <c r="BR2" s="76" t="s">
        <v>233</v>
      </c>
      <c r="BS2" s="76" t="s">
        <v>234</v>
      </c>
      <c r="BT2" s="89" t="s">
        <v>235</v>
      </c>
      <c r="BU2" s="89" t="s">
        <v>236</v>
      </c>
      <c r="BV2" s="77" t="s">
        <v>237</v>
      </c>
    </row>
    <row r="3" spans="1:74" s="17" customFormat="1" ht="16.5" customHeight="1" x14ac:dyDescent="0.25">
      <c r="A3" s="16" t="s">
        <v>106</v>
      </c>
      <c r="L3" s="18"/>
      <c r="AD3" s="55"/>
      <c r="AY3" s="27"/>
      <c r="AZ3" s="27"/>
      <c r="BA3" s="27"/>
      <c r="BB3" s="27"/>
      <c r="BC3" s="27"/>
      <c r="BD3" s="27"/>
      <c r="BE3" s="27"/>
      <c r="BF3" s="27"/>
      <c r="BG3" s="27"/>
      <c r="BH3" s="27"/>
      <c r="BI3" s="27"/>
      <c r="BJ3" s="27"/>
      <c r="BK3" s="27"/>
      <c r="BT3" s="27"/>
      <c r="BU3" s="27"/>
    </row>
    <row r="4" spans="1:74" ht="16.5" customHeight="1" x14ac:dyDescent="0.25">
      <c r="A4" t="s">
        <v>238</v>
      </c>
      <c r="B4" t="s">
        <v>43</v>
      </c>
      <c r="C4" t="s">
        <v>35</v>
      </c>
      <c r="D4" t="s">
        <v>239</v>
      </c>
      <c r="E4" t="s">
        <v>43</v>
      </c>
      <c r="F4" t="s">
        <v>240</v>
      </c>
      <c r="G4" t="s">
        <v>241</v>
      </c>
      <c r="H4" t="s">
        <v>42</v>
      </c>
      <c r="I4" t="s">
        <v>242</v>
      </c>
      <c r="J4" t="s">
        <v>243</v>
      </c>
      <c r="K4" t="s">
        <v>244</v>
      </c>
      <c r="L4" t="s">
        <v>245</v>
      </c>
      <c r="M4" t="s">
        <v>246</v>
      </c>
      <c r="N4" t="s">
        <v>247</v>
      </c>
      <c r="O4" t="s">
        <v>248</v>
      </c>
      <c r="P4" t="s">
        <v>249</v>
      </c>
      <c r="Q4">
        <v>80</v>
      </c>
      <c r="R4" t="s">
        <v>250</v>
      </c>
      <c r="S4">
        <v>10</v>
      </c>
      <c r="T4" t="s">
        <v>251</v>
      </c>
      <c r="U4" t="s">
        <v>252</v>
      </c>
      <c r="V4" s="43" t="s">
        <v>171</v>
      </c>
      <c r="W4" s="44" t="s">
        <v>253</v>
      </c>
      <c r="X4" t="s">
        <v>254</v>
      </c>
      <c r="Y4" t="s">
        <v>255</v>
      </c>
      <c r="Z4" t="s">
        <v>256</v>
      </c>
      <c r="AA4" t="s">
        <v>257</v>
      </c>
      <c r="AB4" t="s">
        <v>258</v>
      </c>
      <c r="AC4" t="s">
        <v>259</v>
      </c>
      <c r="AD4" s="25" t="s">
        <v>260</v>
      </c>
      <c r="AE4" s="45" t="s">
        <v>261</v>
      </c>
      <c r="AG4" s="46" t="s">
        <v>262</v>
      </c>
      <c r="AH4" s="46" t="s">
        <v>263</v>
      </c>
      <c r="AI4" t="s">
        <v>264</v>
      </c>
      <c r="AJ4" t="s">
        <v>265</v>
      </c>
      <c r="AK4" s="46" t="s">
        <v>266</v>
      </c>
      <c r="AL4" s="46" t="s">
        <v>267</v>
      </c>
      <c r="AM4" s="41" t="s">
        <v>268</v>
      </c>
      <c r="AN4" s="41" t="s">
        <v>269</v>
      </c>
      <c r="AO4" s="41" t="s">
        <v>226</v>
      </c>
      <c r="AP4" s="41" t="s">
        <v>270</v>
      </c>
      <c r="AQ4" s="41" t="s">
        <v>271</v>
      </c>
      <c r="AS4" t="s">
        <v>272</v>
      </c>
      <c r="AT4" t="s">
        <v>273</v>
      </c>
      <c r="AU4" t="s">
        <v>226</v>
      </c>
      <c r="AV4" t="s">
        <v>274</v>
      </c>
      <c r="AW4" t="s">
        <v>275</v>
      </c>
      <c r="AY4" s="65" t="s">
        <v>369</v>
      </c>
      <c r="AZ4" s="65" t="s">
        <v>370</v>
      </c>
      <c r="BA4" t="s">
        <v>371</v>
      </c>
      <c r="BB4" t="s">
        <v>372</v>
      </c>
      <c r="BC4" s="88" t="s">
        <v>476</v>
      </c>
      <c r="BD4" s="88" t="s">
        <v>477</v>
      </c>
      <c r="BE4" s="88" t="s">
        <v>480</v>
      </c>
      <c r="BF4" t="s">
        <v>478</v>
      </c>
      <c r="BG4" t="s">
        <v>479</v>
      </c>
      <c r="BH4" s="1" t="s">
        <v>481</v>
      </c>
      <c r="BI4" s="63" t="s">
        <v>373</v>
      </c>
      <c r="BJ4" s="63">
        <v>289</v>
      </c>
      <c r="BK4" s="63" t="s">
        <v>374</v>
      </c>
      <c r="BL4" s="42" t="s">
        <v>276</v>
      </c>
      <c r="BN4" t="s">
        <v>277</v>
      </c>
      <c r="BO4" t="s">
        <v>278</v>
      </c>
      <c r="BP4" s="42" t="s">
        <v>279</v>
      </c>
      <c r="BR4" s="68" t="s">
        <v>280</v>
      </c>
      <c r="BT4" s="88" t="s">
        <v>281</v>
      </c>
      <c r="BU4" s="88" t="s">
        <v>282</v>
      </c>
      <c r="BV4" s="69" t="s">
        <v>283</v>
      </c>
    </row>
    <row r="16" spans="1:74" ht="16.5" customHeight="1" x14ac:dyDescent="0.25">
      <c r="F16" s="47"/>
    </row>
  </sheetData>
  <conditionalFormatting sqref="A1:F1 AE1:AF1 AM1:AR1 BV1:XFD1 BL1:BM1 H1:I1 M1:AC1">
    <cfRule type="containsText" dxfId="61" priority="20" operator="containsText" text="~*">
      <formula>NOT(ISERROR(SEARCH("~*",A1)))</formula>
    </cfRule>
  </conditionalFormatting>
  <conditionalFormatting sqref="BR1:BS1">
    <cfRule type="containsText" dxfId="60" priority="19" operator="containsText" text="~*">
      <formula>NOT(ISERROR(SEARCH("~*",BR1)))</formula>
    </cfRule>
  </conditionalFormatting>
  <conditionalFormatting sqref="AG1:AH1">
    <cfRule type="containsText" dxfId="59" priority="17" operator="containsText" text="~*">
      <formula>NOT(ISERROR(SEARCH("~*",AG1)))</formula>
    </cfRule>
  </conditionalFormatting>
  <conditionalFormatting sqref="BN1:BO1">
    <cfRule type="containsText" dxfId="58" priority="16" operator="containsText" text="~*">
      <formula>NOT(ISERROR(SEARCH("~*",BN1)))</formula>
    </cfRule>
  </conditionalFormatting>
  <conditionalFormatting sqref="BP1:BQ1">
    <cfRule type="containsText" dxfId="57" priority="15" operator="containsText" text="~*">
      <formula>NOT(ISERROR(SEARCH("~*",BP1)))</formula>
    </cfRule>
  </conditionalFormatting>
  <conditionalFormatting sqref="AS1:AX1">
    <cfRule type="containsText" dxfId="56" priority="14" operator="containsText" text="~*">
      <formula>NOT(ISERROR(SEARCH("~*",AS1)))</formula>
    </cfRule>
  </conditionalFormatting>
  <conditionalFormatting sqref="G1">
    <cfRule type="containsText" dxfId="55" priority="13" operator="containsText" text="~*">
      <formula>NOT(ISERROR(SEARCH("~*",G1)))</formula>
    </cfRule>
  </conditionalFormatting>
  <conditionalFormatting sqref="AI1:AJ1">
    <cfRule type="containsText" dxfId="54" priority="12" operator="containsText" text="~*">
      <formula>NOT(ISERROR(SEARCH("~*",AI1)))</formula>
    </cfRule>
  </conditionalFormatting>
  <conditionalFormatting sqref="AK1:AL1">
    <cfRule type="containsText" dxfId="53" priority="11" operator="containsText" text="~*">
      <formula>NOT(ISERROR(SEARCH("~*",AK1)))</formula>
    </cfRule>
  </conditionalFormatting>
  <conditionalFormatting sqref="L1:AC1">
    <cfRule type="expression" dxfId="52" priority="9">
      <formula>IF(COUNTIF($I$4:$I$1048576,"*"&amp;LEFT(L$1, FIND(".", L$1)-1)&amp;"*"),"FALSE","TRUE")</formula>
    </cfRule>
  </conditionalFormatting>
  <conditionalFormatting sqref="L1:AC1">
    <cfRule type="expression" dxfId="51" priority="10">
      <formula>IF(COUNTIF($I$4:$I$1048576,"*"&amp;LEFT(L$1, FIND(".", L$1)-1)&amp;"*"),"TRUE","FALSE")</formula>
    </cfRule>
  </conditionalFormatting>
  <conditionalFormatting sqref="J1:K1">
    <cfRule type="expression" dxfId="50" priority="8">
      <formula>IF(COUNTIF($I$4:$I$1048576,"*REFERENCE_ALIGNMENT*") + COUNTIF($I$4:$I$1048576,"*SEQUENCE_VARIATION*") + COUNTIF($I$4:$I$1048576,"*PROCESSED_READS*") + COUNTIF($I$4:$I$1048576,"*SEQUENCE_ANNOTATION*"),"FALSE","TRUE")</formula>
    </cfRule>
  </conditionalFormatting>
  <conditionalFormatting sqref="J1:K1">
    <cfRule type="expression" dxfId="49" priority="7">
      <formula>IF(COUNTIF($I$4:$I$1048576,"*REFERENCE_ALIGNMENT*") + COUNTIF($I$4:$I$1048576,"*SEQUENCE_VARIATION*") + COUNTIF($I$4:$I$1048576,"*PROCESSED_READS*") + COUNTIF($I$4:$I$1048576,"*SEQUENCE_ANNOTATION*"),"TRUE","FALSE")</formula>
    </cfRule>
  </conditionalFormatting>
  <conditionalFormatting sqref="BI1:BK1">
    <cfRule type="containsText" dxfId="48" priority="6" operator="containsText" text="~*">
      <formula>NOT(ISERROR(SEARCH("~*",BI1)))</formula>
    </cfRule>
  </conditionalFormatting>
  <conditionalFormatting sqref="AY1:AZ1">
    <cfRule type="containsText" dxfId="47" priority="5" operator="containsText" text="~*">
      <formula>NOT(ISERROR(SEARCH("~*",AY1)))</formula>
    </cfRule>
  </conditionalFormatting>
  <conditionalFormatting sqref="BA1:BB1">
    <cfRule type="containsText" dxfId="46" priority="3" operator="containsText" text="~*">
      <formula>NOT(ISERROR(SEARCH("~*",BA1)))</formula>
    </cfRule>
  </conditionalFormatting>
  <conditionalFormatting sqref="BE1">
    <cfRule type="containsText" dxfId="45" priority="2" operator="containsText" text="~*">
      <formula>NOT(ISERROR(SEARCH("~*",BE1)))</formula>
    </cfRule>
  </conditionalFormatting>
  <conditionalFormatting sqref="BH1">
    <cfRule type="containsText" dxfId="44" priority="1" operator="containsText" text="~*">
      <formula>NOT(ISERROR(SEARCH("~*",BH1)))</formula>
    </cfRule>
  </conditionalFormatting>
  <hyperlinks>
    <hyperlink ref="AE4" r:id="rId1" xr:uid="{C52531D2-3450-4C7F-BB81-A39DFD2E144C}"/>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S4"/>
  <sheetViews>
    <sheetView topLeftCell="BA1" workbookViewId="0">
      <pane ySplit="1" topLeftCell="A2" activePane="bottomLeft" state="frozen"/>
      <selection pane="bottomLeft" activeCell="BK2" sqref="BK2:BP4"/>
    </sheetView>
  </sheetViews>
  <sheetFormatPr defaultColWidth="9.140625" defaultRowHeight="15" x14ac:dyDescent="0.25"/>
  <cols>
    <col min="1" max="1" width="13.42578125" style="1" customWidth="1"/>
    <col min="2" max="2" width="14.5703125" style="1" customWidth="1"/>
    <col min="3" max="3" width="13" style="1" customWidth="1"/>
    <col min="4" max="12" width="15.5703125" style="1" customWidth="1"/>
    <col min="13" max="13" width="19" style="1" customWidth="1"/>
    <col min="14" max="14" width="21.7109375" style="7" customWidth="1"/>
    <col min="15" max="15" width="15.5703125" style="7" customWidth="1"/>
    <col min="16" max="19" width="15.5703125" style="8" customWidth="1"/>
    <col min="20" max="31" width="15.5703125" style="1" customWidth="1"/>
    <col min="32" max="32" width="8.7109375" style="71" customWidth="1"/>
    <col min="33" max="42" width="8.7109375" style="11" customWidth="1"/>
    <col min="43" max="47" width="8.7109375" style="13" customWidth="1"/>
    <col min="48" max="52" width="8.7109375" style="9" customWidth="1"/>
    <col min="53" max="55" width="8.7109375" style="3" customWidth="1"/>
    <col min="56" max="56" width="9.140625" style="10"/>
    <col min="59" max="59" width="9.7109375" style="65" bestFit="1" customWidth="1"/>
    <col min="60" max="60" width="8" style="65" customWidth="1"/>
    <col min="61" max="61" width="9.7109375" bestFit="1" customWidth="1"/>
    <col min="62" max="62" width="8" customWidth="1"/>
    <col min="63" max="63" width="8.7109375" style="88" bestFit="1" customWidth="1"/>
    <col min="64" max="64" width="8.140625" style="88" bestFit="1" customWidth="1"/>
    <col min="65" max="65" width="10.7109375" style="88" bestFit="1" customWidth="1"/>
    <col min="66" max="66" width="8.7109375" bestFit="1" customWidth="1"/>
    <col min="67" max="67" width="8.140625" bestFit="1" customWidth="1"/>
    <col min="68" max="68" width="10.7109375" bestFit="1" customWidth="1"/>
    <col min="69" max="69" width="11" style="63" bestFit="1" customWidth="1"/>
    <col min="70" max="70" width="10.42578125" style="63" bestFit="1" customWidth="1"/>
    <col min="71" max="71" width="13" style="63" bestFit="1" customWidth="1"/>
  </cols>
  <sheetData>
    <row r="1" spans="1:71" x14ac:dyDescent="0.25">
      <c r="A1" s="1" t="s">
        <v>20</v>
      </c>
      <c r="B1" s="1" t="s">
        <v>4</v>
      </c>
      <c r="C1" s="1" t="s">
        <v>3</v>
      </c>
      <c r="D1" s="1" t="s">
        <v>8</v>
      </c>
      <c r="E1" s="6" t="s">
        <v>22</v>
      </c>
      <c r="F1" s="6" t="s">
        <v>23</v>
      </c>
      <c r="G1" s="6" t="s">
        <v>24</v>
      </c>
      <c r="H1" s="6" t="s">
        <v>25</v>
      </c>
      <c r="I1" s="7" t="s">
        <v>26</v>
      </c>
      <c r="J1" s="7" t="s">
        <v>27</v>
      </c>
      <c r="K1" s="7" t="s">
        <v>28</v>
      </c>
      <c r="L1" s="7" t="s">
        <v>29</v>
      </c>
      <c r="M1" s="7" t="s">
        <v>121</v>
      </c>
      <c r="N1" s="1" t="s">
        <v>126</v>
      </c>
      <c r="O1" s="1" t="s">
        <v>127</v>
      </c>
      <c r="P1" s="8" t="s">
        <v>30</v>
      </c>
      <c r="Q1" s="8" t="s">
        <v>31</v>
      </c>
      <c r="R1" s="8" t="s">
        <v>32</v>
      </c>
      <c r="S1" s="8" t="s">
        <v>118</v>
      </c>
      <c r="T1" s="1" t="s">
        <v>9</v>
      </c>
      <c r="U1" s="1" t="s">
        <v>10</v>
      </c>
      <c r="V1" s="1" t="s">
        <v>11</v>
      </c>
      <c r="W1" s="1" t="s">
        <v>12</v>
      </c>
      <c r="X1" s="1" t="s">
        <v>13</v>
      </c>
      <c r="Y1" s="1" t="s">
        <v>14</v>
      </c>
      <c r="Z1" s="1" t="s">
        <v>15</v>
      </c>
      <c r="AA1" s="1" t="s">
        <v>16</v>
      </c>
      <c r="AB1" s="1" t="s">
        <v>17</v>
      </c>
      <c r="AC1" s="1" t="s">
        <v>18</v>
      </c>
      <c r="AD1" s="1" t="s">
        <v>19</v>
      </c>
      <c r="AE1" s="1" t="s">
        <v>52</v>
      </c>
      <c r="AF1" s="70" t="s">
        <v>393</v>
      </c>
      <c r="AG1" s="12" t="s">
        <v>394</v>
      </c>
      <c r="AH1" s="12" t="s">
        <v>395</v>
      </c>
      <c r="AI1" s="12" t="s">
        <v>396</v>
      </c>
      <c r="AJ1" s="12" t="s">
        <v>397</v>
      </c>
      <c r="AK1" s="12" t="s">
        <v>398</v>
      </c>
      <c r="AL1" s="12" t="s">
        <v>399</v>
      </c>
      <c r="AM1" s="12" t="s">
        <v>400</v>
      </c>
      <c r="AN1" s="12" t="s">
        <v>401</v>
      </c>
      <c r="AO1" s="12" t="s">
        <v>402</v>
      </c>
      <c r="AP1" s="12" t="s">
        <v>403</v>
      </c>
      <c r="AQ1" s="14" t="s">
        <v>53</v>
      </c>
      <c r="AR1" s="14" t="s">
        <v>54</v>
      </c>
      <c r="AS1" s="14" t="s">
        <v>55</v>
      </c>
      <c r="AT1" s="14" t="s">
        <v>56</v>
      </c>
      <c r="AU1" s="14" t="s">
        <v>57</v>
      </c>
      <c r="AV1" s="14" t="s">
        <v>53</v>
      </c>
      <c r="AW1" s="14" t="s">
        <v>54</v>
      </c>
      <c r="AX1" s="14" t="s">
        <v>55</v>
      </c>
      <c r="AY1" s="14" t="s">
        <v>56</v>
      </c>
      <c r="AZ1" s="14" t="s">
        <v>57</v>
      </c>
      <c r="BA1" s="5" t="s">
        <v>0</v>
      </c>
      <c r="BB1" s="4" t="s">
        <v>1</v>
      </c>
      <c r="BC1" s="5" t="s">
        <v>2</v>
      </c>
      <c r="BD1" s="5" t="s">
        <v>0</v>
      </c>
      <c r="BE1" s="4" t="s">
        <v>1</v>
      </c>
      <c r="BF1" s="5" t="s">
        <v>2</v>
      </c>
      <c r="BG1" s="64" t="s">
        <v>356</v>
      </c>
      <c r="BH1" s="64" t="s">
        <v>357</v>
      </c>
      <c r="BI1" s="64" t="s">
        <v>356</v>
      </c>
      <c r="BJ1" s="64" t="s">
        <v>357</v>
      </c>
      <c r="BK1" s="87" t="s">
        <v>358</v>
      </c>
      <c r="BL1" s="87" t="s">
        <v>359</v>
      </c>
      <c r="BM1" s="87" t="s">
        <v>360</v>
      </c>
      <c r="BN1" s="87" t="s">
        <v>358</v>
      </c>
      <c r="BO1" s="87" t="s">
        <v>359</v>
      </c>
      <c r="BP1" s="87" t="s">
        <v>360</v>
      </c>
      <c r="BQ1" s="61" t="s">
        <v>361</v>
      </c>
      <c r="BR1" s="61" t="s">
        <v>362</v>
      </c>
      <c r="BS1" s="61" t="s">
        <v>363</v>
      </c>
    </row>
    <row r="2" spans="1:71" s="29" customFormat="1" ht="14.25" customHeight="1" x14ac:dyDescent="0.25">
      <c r="A2" s="8" t="s">
        <v>83</v>
      </c>
      <c r="B2" s="8" t="s">
        <v>76</v>
      </c>
      <c r="C2" s="8" t="s">
        <v>77</v>
      </c>
      <c r="D2" s="8" t="s">
        <v>21</v>
      </c>
      <c r="E2" s="15" t="s">
        <v>84</v>
      </c>
      <c r="F2" s="8" t="s">
        <v>78</v>
      </c>
      <c r="G2" s="8" t="s">
        <v>79</v>
      </c>
      <c r="H2" s="8" t="s">
        <v>80</v>
      </c>
      <c r="I2" s="8" t="s">
        <v>81</v>
      </c>
      <c r="J2" s="15" t="s">
        <v>87</v>
      </c>
      <c r="K2" s="15" t="s">
        <v>88</v>
      </c>
      <c r="L2" s="15" t="s">
        <v>89</v>
      </c>
      <c r="M2" s="15" t="s">
        <v>122</v>
      </c>
      <c r="N2" s="8" t="s">
        <v>124</v>
      </c>
      <c r="O2" s="79" t="s">
        <v>125</v>
      </c>
      <c r="P2" s="15" t="s">
        <v>90</v>
      </c>
      <c r="Q2" s="8" t="s">
        <v>82</v>
      </c>
      <c r="R2" s="8" t="s">
        <v>33</v>
      </c>
      <c r="S2" s="15" t="s">
        <v>119</v>
      </c>
      <c r="T2" s="15" t="s">
        <v>91</v>
      </c>
      <c r="U2" s="15" t="s">
        <v>92</v>
      </c>
      <c r="V2" s="15" t="s">
        <v>93</v>
      </c>
      <c r="W2" s="15" t="s">
        <v>94</v>
      </c>
      <c r="X2" s="15" t="s">
        <v>95</v>
      </c>
      <c r="Y2" s="15" t="s">
        <v>96</v>
      </c>
      <c r="Z2" s="15" t="s">
        <v>97</v>
      </c>
      <c r="AA2" s="15" t="s">
        <v>98</v>
      </c>
      <c r="AB2" s="15" t="s">
        <v>99</v>
      </c>
      <c r="AC2" s="15" t="s">
        <v>100</v>
      </c>
      <c r="AD2" s="15" t="s">
        <v>101</v>
      </c>
      <c r="AE2" s="15" t="s">
        <v>69</v>
      </c>
      <c r="AF2" s="80" t="s">
        <v>85</v>
      </c>
      <c r="AG2" s="81" t="s">
        <v>75</v>
      </c>
      <c r="AH2" s="81" t="s">
        <v>74</v>
      </c>
      <c r="AI2" s="81" t="s">
        <v>404</v>
      </c>
      <c r="AJ2" s="81" t="s">
        <v>102</v>
      </c>
      <c r="AK2" s="81" t="s">
        <v>73</v>
      </c>
      <c r="AL2" s="81" t="s">
        <v>72</v>
      </c>
      <c r="AM2" s="81" t="s">
        <v>86</v>
      </c>
      <c r="AN2" s="81" t="s">
        <v>71</v>
      </c>
      <c r="AO2" s="81" t="s">
        <v>70</v>
      </c>
      <c r="AP2" s="81" t="s">
        <v>103</v>
      </c>
      <c r="AQ2" s="82" t="s">
        <v>59</v>
      </c>
      <c r="AR2" s="82" t="s">
        <v>129</v>
      </c>
      <c r="AS2" s="82" t="s">
        <v>60</v>
      </c>
      <c r="AT2" s="82" t="s">
        <v>61</v>
      </c>
      <c r="AU2" s="82" t="s">
        <v>62</v>
      </c>
      <c r="AV2" s="83" t="s">
        <v>59</v>
      </c>
      <c r="AW2" s="83" t="s">
        <v>58</v>
      </c>
      <c r="AX2" s="83" t="s">
        <v>60</v>
      </c>
      <c r="AY2" s="83" t="s">
        <v>61</v>
      </c>
      <c r="AZ2" s="83" t="s">
        <v>62</v>
      </c>
      <c r="BA2" s="84" t="s">
        <v>5</v>
      </c>
      <c r="BB2" s="31" t="s">
        <v>6</v>
      </c>
      <c r="BC2" s="84" t="s">
        <v>7</v>
      </c>
      <c r="BD2" s="83" t="s">
        <v>5</v>
      </c>
      <c r="BE2" s="8" t="s">
        <v>6</v>
      </c>
      <c r="BF2" s="83" t="s">
        <v>7</v>
      </c>
      <c r="BG2" s="66" t="s">
        <v>364</v>
      </c>
      <c r="BH2" s="66" t="s">
        <v>365</v>
      </c>
      <c r="BI2" s="29" t="s">
        <v>364</v>
      </c>
      <c r="BJ2" s="29" t="s">
        <v>365</v>
      </c>
      <c r="BK2" s="89" t="s">
        <v>482</v>
      </c>
      <c r="BL2" s="89" t="s">
        <v>483</v>
      </c>
      <c r="BM2" s="89" t="s">
        <v>366</v>
      </c>
      <c r="BN2" s="24" t="s">
        <v>482</v>
      </c>
      <c r="BO2" s="24" t="s">
        <v>483</v>
      </c>
      <c r="BP2" s="24" t="s">
        <v>366</v>
      </c>
      <c r="BQ2" s="62" t="s">
        <v>375</v>
      </c>
      <c r="BR2" s="62" t="s">
        <v>367</v>
      </c>
      <c r="BS2" s="62" t="s">
        <v>368</v>
      </c>
    </row>
    <row r="3" spans="1:71" s="17" customFormat="1" ht="14.25" customHeight="1" x14ac:dyDescent="0.25">
      <c r="A3" s="16" t="s">
        <v>106</v>
      </c>
      <c r="M3" s="18"/>
      <c r="Q3" s="21"/>
      <c r="R3" s="21"/>
      <c r="S3" s="21"/>
      <c r="AF3" s="55"/>
      <c r="BG3" s="27"/>
      <c r="BH3" s="27"/>
      <c r="BI3" s="27"/>
      <c r="BJ3" s="27"/>
      <c r="BK3" s="27"/>
      <c r="BL3" s="27"/>
      <c r="BM3" s="27"/>
      <c r="BN3" s="27"/>
      <c r="BO3" s="27"/>
      <c r="BP3" s="27"/>
      <c r="BQ3" s="27"/>
      <c r="BR3" s="27"/>
      <c r="BS3" s="27"/>
    </row>
    <row r="4" spans="1:71" ht="16.5" customHeight="1" x14ac:dyDescent="0.25">
      <c r="A4" s="1" t="s">
        <v>104</v>
      </c>
      <c r="B4" s="1" t="s">
        <v>34</v>
      </c>
      <c r="C4" s="1" t="s">
        <v>35</v>
      </c>
      <c r="D4" s="1" t="s">
        <v>105</v>
      </c>
      <c r="E4" s="8" t="s">
        <v>42</v>
      </c>
      <c r="F4" s="1" t="s">
        <v>43</v>
      </c>
      <c r="G4" s="1" t="s">
        <v>39</v>
      </c>
      <c r="H4" s="1" t="s">
        <v>36</v>
      </c>
      <c r="I4" s="1" t="s">
        <v>37</v>
      </c>
      <c r="J4" s="1" t="s">
        <v>38</v>
      </c>
      <c r="K4" s="1" t="s">
        <v>40</v>
      </c>
      <c r="L4" s="1" t="s">
        <v>41</v>
      </c>
      <c r="M4" s="1" t="s">
        <v>123</v>
      </c>
      <c r="N4" s="7">
        <v>390</v>
      </c>
      <c r="O4" s="7">
        <v>50.22</v>
      </c>
      <c r="P4" s="15" t="s">
        <v>49</v>
      </c>
      <c r="Q4" s="8" t="s">
        <v>50</v>
      </c>
      <c r="R4" s="15" t="s">
        <v>51</v>
      </c>
      <c r="S4" s="15" t="s">
        <v>120</v>
      </c>
      <c r="U4" s="1" t="s">
        <v>44</v>
      </c>
      <c r="AQ4" s="13">
        <v>1</v>
      </c>
      <c r="AR4" s="13" t="s">
        <v>128</v>
      </c>
      <c r="AS4" s="13" t="s">
        <v>64</v>
      </c>
      <c r="AT4" s="13" t="s">
        <v>63</v>
      </c>
      <c r="AU4" s="13" t="s">
        <v>68</v>
      </c>
      <c r="AV4" s="9">
        <v>2</v>
      </c>
      <c r="AW4" s="9">
        <v>1</v>
      </c>
      <c r="AX4" s="9" t="s">
        <v>65</v>
      </c>
      <c r="AY4" s="9" t="s">
        <v>66</v>
      </c>
      <c r="AZ4" s="9" t="s">
        <v>67</v>
      </c>
      <c r="BA4" s="3" t="s">
        <v>45</v>
      </c>
      <c r="BB4" s="3" t="s">
        <v>46</v>
      </c>
      <c r="BD4" s="10" t="s">
        <v>48</v>
      </c>
      <c r="BE4" s="9" t="s">
        <v>47</v>
      </c>
      <c r="BG4" s="65" t="s">
        <v>369</v>
      </c>
      <c r="BH4" s="65" t="s">
        <v>370</v>
      </c>
      <c r="BI4" t="s">
        <v>371</v>
      </c>
      <c r="BJ4" t="s">
        <v>372</v>
      </c>
      <c r="BK4" s="88" t="s">
        <v>476</v>
      </c>
      <c r="BL4" s="88" t="s">
        <v>477</v>
      </c>
      <c r="BM4" s="88" t="s">
        <v>480</v>
      </c>
      <c r="BN4" t="s">
        <v>478</v>
      </c>
      <c r="BO4" t="s">
        <v>479</v>
      </c>
      <c r="BP4" s="1" t="s">
        <v>481</v>
      </c>
      <c r="BQ4" s="63" t="s">
        <v>373</v>
      </c>
      <c r="BR4" s="63">
        <v>289</v>
      </c>
      <c r="BS4" s="63" t="s">
        <v>374</v>
      </c>
    </row>
  </sheetData>
  <conditionalFormatting sqref="Q1 BB1:BC1 A1:M1 BT1:XFD1">
    <cfRule type="containsText" dxfId="43" priority="24" operator="containsText" text="~*">
      <formula>NOT(ISERROR(SEARCH("~*",A1)))</formula>
    </cfRule>
  </conditionalFormatting>
  <conditionalFormatting sqref="P1">
    <cfRule type="containsText" dxfId="42" priority="22" operator="containsText" text="~*">
      <formula>NOT(ISERROR(SEARCH("~*",P1)))</formula>
    </cfRule>
  </conditionalFormatting>
  <conditionalFormatting sqref="R1:S1">
    <cfRule type="containsText" dxfId="41" priority="21" operator="containsText" text="~*">
      <formula>NOT(ISERROR(SEARCH("~*",R1)))</formula>
    </cfRule>
  </conditionalFormatting>
  <conditionalFormatting sqref="BE1:BF1">
    <cfRule type="containsText" dxfId="40" priority="20" operator="containsText" text="~*">
      <formula>NOT(ISERROR(SEARCH("~*",BE1)))</formula>
    </cfRule>
  </conditionalFormatting>
  <conditionalFormatting sqref="T1">
    <cfRule type="expression" dxfId="39" priority="15">
      <formula>IF(COUNTIF($S$4:$S$1048576,"*"&amp;LEFT(T$1, FIND(".", T$1)-1)&amp;"*"),"FALSE","TRUE")</formula>
    </cfRule>
  </conditionalFormatting>
  <conditionalFormatting sqref="T1">
    <cfRule type="expression" dxfId="38" priority="11">
      <formula>IF(COUNTIF($S$4:$S$1048576,"*"&amp;LEFT(T$1, FIND(".", T$1)-1)&amp;"*"),"TRUE","FALSE")</formula>
    </cfRule>
  </conditionalFormatting>
  <conditionalFormatting sqref="U1:AD1">
    <cfRule type="expression" dxfId="37" priority="9">
      <formula>IF(COUNTIF($S$4:$S$1048576,"*"&amp;LEFT(U$1, FIND(".", U$1)-1)&amp;"*"),"FALSE","TRUE")</formula>
    </cfRule>
  </conditionalFormatting>
  <conditionalFormatting sqref="U1:AD1">
    <cfRule type="expression" dxfId="36" priority="10">
      <formula>IF(COUNTIF($S$4:$S$1048576,"*"&amp;LEFT(U$1, FIND(".", U$1)-1)&amp;"*"),"TRUE","FALSE")</formula>
    </cfRule>
  </conditionalFormatting>
  <conditionalFormatting sqref="N1:O1">
    <cfRule type="expression" dxfId="35" priority="7">
      <formula>IF(COUNTIF($M$4:$M$1048576,"*"&amp;LEFT(N$1, FIND(".", N$1)-1)&amp;"*"),"FALSE","TRUE")</formula>
    </cfRule>
  </conditionalFormatting>
  <conditionalFormatting sqref="N1:O1">
    <cfRule type="expression" dxfId="34" priority="8">
      <formula>IF(COUNTIF($M$4:$M$1048576,"*"&amp;LEFT(N$1, FIND(".", N$1)-1)&amp;"*"),"TRUE","FALSE")</formula>
    </cfRule>
  </conditionalFormatting>
  <conditionalFormatting sqref="BQ1:BS1">
    <cfRule type="containsText" dxfId="33" priority="6" operator="containsText" text="~*">
      <formula>NOT(ISERROR(SEARCH("~*",BQ1)))</formula>
    </cfRule>
  </conditionalFormatting>
  <conditionalFormatting sqref="BG1:BH1">
    <cfRule type="containsText" dxfId="32" priority="5" operator="containsText" text="~*">
      <formula>NOT(ISERROR(SEARCH("~*",BG1)))</formula>
    </cfRule>
  </conditionalFormatting>
  <conditionalFormatting sqref="BI1:BJ1">
    <cfRule type="containsText" dxfId="31" priority="3" operator="containsText" text="~*">
      <formula>NOT(ISERROR(SEARCH("~*",BI1)))</formula>
    </cfRule>
  </conditionalFormatting>
  <conditionalFormatting sqref="BM1">
    <cfRule type="containsText" dxfId="30" priority="2" operator="containsText" text="~*">
      <formula>NOT(ISERROR(SEARCH("~*",BM1)))</formula>
    </cfRule>
  </conditionalFormatting>
  <conditionalFormatting sqref="BP1">
    <cfRule type="containsText" dxfId="29" priority="1" operator="containsText" text="~*">
      <formula>NOT(ISERROR(SEARCH("~*",BP1)))</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207F4-C211-4748-AEDC-244AE980111F}">
  <dimension ref="A1:AX4"/>
  <sheetViews>
    <sheetView topLeftCell="AG1" workbookViewId="0">
      <selection activeCell="AP2" sqref="AP2:AU4"/>
    </sheetView>
  </sheetViews>
  <sheetFormatPr defaultColWidth="9.140625" defaultRowHeight="15.75" customHeight="1" x14ac:dyDescent="0.25"/>
  <cols>
    <col min="1" max="1" width="13.42578125" customWidth="1"/>
    <col min="2" max="2" width="14.5703125" customWidth="1"/>
    <col min="3" max="3" width="13" customWidth="1"/>
    <col min="4" max="4" width="12.140625" customWidth="1"/>
    <col min="5" max="5" width="20.28515625" customWidth="1"/>
    <col min="6" max="8" width="15.5703125" customWidth="1"/>
    <col min="9" max="9" width="26.140625" customWidth="1"/>
    <col min="10" max="10" width="8.7109375" style="25" customWidth="1"/>
    <col min="11" max="12" width="8.7109375" style="2" customWidth="1"/>
    <col min="13" max="15" width="8.7109375" customWidth="1"/>
    <col min="16" max="17" width="15.5703125" style="46" customWidth="1"/>
    <col min="18" max="19" width="15.5703125" customWidth="1"/>
    <col min="20" max="21" width="15.5703125" style="46" customWidth="1"/>
    <col min="22" max="28" width="8.7109375" style="56" customWidth="1"/>
    <col min="29" max="29" width="9.140625" style="56"/>
    <col min="30" max="36" width="8.7109375" customWidth="1"/>
    <col min="38" max="38" width="9.7109375" style="65" bestFit="1" customWidth="1"/>
    <col min="39" max="39" width="8" style="65" customWidth="1"/>
    <col min="40" max="40" width="9.7109375" bestFit="1" customWidth="1"/>
    <col min="41" max="41" width="8" customWidth="1"/>
    <col min="42" max="42" width="8.7109375" style="88" bestFit="1" customWidth="1"/>
    <col min="43" max="43" width="8.140625" style="88" bestFit="1" customWidth="1"/>
    <col min="44" max="44" width="10.7109375" style="88" bestFit="1" customWidth="1"/>
    <col min="45" max="45" width="8.7109375" bestFit="1" customWidth="1"/>
    <col min="46" max="46" width="8.140625" bestFit="1" customWidth="1"/>
    <col min="47" max="47" width="10.7109375" bestFit="1" customWidth="1"/>
    <col min="48" max="48" width="11" style="63" bestFit="1" customWidth="1"/>
    <col min="49" max="49" width="10.42578125" style="63" bestFit="1" customWidth="1"/>
    <col min="50" max="50" width="13" style="63" bestFit="1" customWidth="1"/>
  </cols>
  <sheetData>
    <row r="1" spans="1:50" ht="15.75" customHeight="1" x14ac:dyDescent="0.25">
      <c r="A1" t="s">
        <v>318</v>
      </c>
      <c r="B1" t="s">
        <v>4</v>
      </c>
      <c r="C1" t="s">
        <v>3</v>
      </c>
      <c r="D1" t="s">
        <v>319</v>
      </c>
      <c r="E1" t="s">
        <v>320</v>
      </c>
      <c r="F1" t="s">
        <v>8</v>
      </c>
      <c r="G1" s="60" t="s">
        <v>321</v>
      </c>
      <c r="H1" s="36" t="s">
        <v>177</v>
      </c>
      <c r="I1" s="36" t="s">
        <v>178</v>
      </c>
      <c r="J1" s="22" t="s">
        <v>0</v>
      </c>
      <c r="K1" s="4" t="s">
        <v>1</v>
      </c>
      <c r="L1" s="4" t="s">
        <v>2</v>
      </c>
      <c r="M1" s="4" t="s">
        <v>0</v>
      </c>
      <c r="N1" s="4" t="s">
        <v>1</v>
      </c>
      <c r="O1" s="4" t="s">
        <v>2</v>
      </c>
      <c r="P1" s="37" t="s">
        <v>197</v>
      </c>
      <c r="Q1" s="37" t="s">
        <v>198</v>
      </c>
      <c r="R1" s="37" t="s">
        <v>197</v>
      </c>
      <c r="S1" s="37" t="s">
        <v>198</v>
      </c>
      <c r="T1" s="37" t="s">
        <v>197</v>
      </c>
      <c r="U1" s="37" t="s">
        <v>198</v>
      </c>
      <c r="V1" s="38" t="s">
        <v>199</v>
      </c>
      <c r="W1" s="38" t="s">
        <v>200</v>
      </c>
      <c r="X1" s="38" t="s">
        <v>201</v>
      </c>
      <c r="Y1" s="38" t="s">
        <v>202</v>
      </c>
      <c r="Z1" s="38" t="s">
        <v>203</v>
      </c>
      <c r="AA1" s="38" t="s">
        <v>322</v>
      </c>
      <c r="AB1" s="38" t="s">
        <v>323</v>
      </c>
      <c r="AC1" s="38" t="s">
        <v>324</v>
      </c>
      <c r="AD1" s="38" t="s">
        <v>199</v>
      </c>
      <c r="AE1" s="38" t="s">
        <v>200</v>
      </c>
      <c r="AF1" s="38" t="s">
        <v>201</v>
      </c>
      <c r="AG1" s="38" t="s">
        <v>202</v>
      </c>
      <c r="AH1" s="38" t="s">
        <v>203</v>
      </c>
      <c r="AI1" s="38" t="s">
        <v>322</v>
      </c>
      <c r="AJ1" s="38" t="s">
        <v>323</v>
      </c>
      <c r="AK1" s="38" t="s">
        <v>324</v>
      </c>
      <c r="AL1" s="64" t="s">
        <v>356</v>
      </c>
      <c r="AM1" s="64" t="s">
        <v>357</v>
      </c>
      <c r="AN1" s="64" t="s">
        <v>356</v>
      </c>
      <c r="AO1" s="64" t="s">
        <v>357</v>
      </c>
      <c r="AP1" s="87" t="s">
        <v>358</v>
      </c>
      <c r="AQ1" s="87" t="s">
        <v>359</v>
      </c>
      <c r="AR1" s="87" t="s">
        <v>360</v>
      </c>
      <c r="AS1" s="87" t="s">
        <v>358</v>
      </c>
      <c r="AT1" s="87" t="s">
        <v>359</v>
      </c>
      <c r="AU1" s="87" t="s">
        <v>360</v>
      </c>
      <c r="AV1" s="61" t="s">
        <v>361</v>
      </c>
      <c r="AW1" s="61" t="s">
        <v>362</v>
      </c>
      <c r="AX1" s="61" t="s">
        <v>363</v>
      </c>
    </row>
    <row r="2" spans="1:50" s="29" customFormat="1" ht="15.75" customHeight="1" x14ac:dyDescent="0.25">
      <c r="A2" s="29" t="s">
        <v>325</v>
      </c>
      <c r="B2" s="29" t="s">
        <v>76</v>
      </c>
      <c r="C2" s="29" t="s">
        <v>77</v>
      </c>
      <c r="D2" s="29" t="s">
        <v>326</v>
      </c>
      <c r="E2" s="24" t="s">
        <v>327</v>
      </c>
      <c r="F2" s="29" t="s">
        <v>328</v>
      </c>
      <c r="G2" s="24" t="s">
        <v>329</v>
      </c>
      <c r="H2" s="24" t="s">
        <v>330</v>
      </c>
      <c r="I2" s="24" t="s">
        <v>331</v>
      </c>
      <c r="J2" s="30" t="s">
        <v>5</v>
      </c>
      <c r="K2" s="31" t="s">
        <v>6</v>
      </c>
      <c r="L2" s="31" t="s">
        <v>7</v>
      </c>
      <c r="M2" s="29" t="s">
        <v>5</v>
      </c>
      <c r="N2" s="29" t="s">
        <v>6</v>
      </c>
      <c r="O2" s="29" t="s">
        <v>7</v>
      </c>
      <c r="P2" s="72" t="s">
        <v>332</v>
      </c>
      <c r="Q2" s="72" t="s">
        <v>333</v>
      </c>
      <c r="R2" s="24" t="s">
        <v>332</v>
      </c>
      <c r="S2" s="24" t="s">
        <v>333</v>
      </c>
      <c r="T2" s="72" t="s">
        <v>332</v>
      </c>
      <c r="U2" s="72" t="s">
        <v>333</v>
      </c>
      <c r="V2" s="85" t="s">
        <v>334</v>
      </c>
      <c r="W2" s="85" t="s">
        <v>335</v>
      </c>
      <c r="X2" s="86" t="s">
        <v>226</v>
      </c>
      <c r="Y2" s="86" t="s">
        <v>227</v>
      </c>
      <c r="Z2" s="86" t="s">
        <v>228</v>
      </c>
      <c r="AA2" s="86" t="s">
        <v>336</v>
      </c>
      <c r="AB2" s="86" t="s">
        <v>337</v>
      </c>
      <c r="AC2" s="86" t="s">
        <v>338</v>
      </c>
      <c r="AD2" s="24" t="s">
        <v>334</v>
      </c>
      <c r="AE2" s="24" t="s">
        <v>335</v>
      </c>
      <c r="AF2" s="29" t="s">
        <v>226</v>
      </c>
      <c r="AG2" s="29" t="s">
        <v>227</v>
      </c>
      <c r="AH2" s="29" t="s">
        <v>228</v>
      </c>
      <c r="AI2" s="29" t="s">
        <v>336</v>
      </c>
      <c r="AJ2" s="29" t="s">
        <v>339</v>
      </c>
      <c r="AK2" s="29" t="s">
        <v>338</v>
      </c>
      <c r="AL2" s="66" t="s">
        <v>364</v>
      </c>
      <c r="AM2" s="66" t="s">
        <v>365</v>
      </c>
      <c r="AN2" s="29" t="s">
        <v>364</v>
      </c>
      <c r="AO2" s="29" t="s">
        <v>365</v>
      </c>
      <c r="AP2" s="89" t="s">
        <v>482</v>
      </c>
      <c r="AQ2" s="89" t="s">
        <v>483</v>
      </c>
      <c r="AR2" s="89" t="s">
        <v>366</v>
      </c>
      <c r="AS2" s="24" t="s">
        <v>482</v>
      </c>
      <c r="AT2" s="24" t="s">
        <v>483</v>
      </c>
      <c r="AU2" s="24" t="s">
        <v>366</v>
      </c>
      <c r="AV2" s="62" t="s">
        <v>375</v>
      </c>
      <c r="AW2" s="62" t="s">
        <v>367</v>
      </c>
      <c r="AX2" s="62" t="s">
        <v>368</v>
      </c>
    </row>
    <row r="3" spans="1:50" s="58" customFormat="1" ht="15.75" customHeight="1" x14ac:dyDescent="0.25">
      <c r="A3" s="57" t="s">
        <v>106</v>
      </c>
      <c r="M3" s="59"/>
      <c r="AL3" s="27"/>
      <c r="AM3" s="27"/>
      <c r="AN3" s="27"/>
      <c r="AO3" s="27"/>
      <c r="AP3" s="27"/>
      <c r="AQ3" s="27"/>
      <c r="AR3" s="27"/>
      <c r="AS3" s="27"/>
      <c r="AT3" s="27"/>
      <c r="AU3" s="27"/>
      <c r="AV3" s="27"/>
      <c r="AW3" s="27"/>
      <c r="AX3" s="27"/>
    </row>
    <row r="4" spans="1:50" ht="15.75" customHeight="1" x14ac:dyDescent="0.25">
      <c r="A4" t="s">
        <v>340</v>
      </c>
      <c r="B4" t="s">
        <v>43</v>
      </c>
      <c r="C4" t="s">
        <v>35</v>
      </c>
      <c r="D4" t="s">
        <v>341</v>
      </c>
      <c r="E4" t="s">
        <v>43</v>
      </c>
      <c r="F4" t="s">
        <v>342</v>
      </c>
      <c r="G4" t="s">
        <v>343</v>
      </c>
      <c r="H4" t="s">
        <v>243</v>
      </c>
      <c r="I4" t="s">
        <v>244</v>
      </c>
      <c r="J4" s="25" t="s">
        <v>344</v>
      </c>
      <c r="K4" s="2" t="s">
        <v>345</v>
      </c>
      <c r="M4" t="s">
        <v>346</v>
      </c>
      <c r="N4" t="s">
        <v>347</v>
      </c>
      <c r="P4" s="46" t="s">
        <v>262</v>
      </c>
      <c r="Q4" s="46" t="s">
        <v>263</v>
      </c>
      <c r="R4" t="s">
        <v>264</v>
      </c>
      <c r="S4" t="s">
        <v>265</v>
      </c>
      <c r="T4" s="46" t="s">
        <v>266</v>
      </c>
      <c r="U4" s="46" t="s">
        <v>267</v>
      </c>
      <c r="V4" s="56" t="s">
        <v>348</v>
      </c>
      <c r="W4" s="56" t="s">
        <v>269</v>
      </c>
      <c r="X4" s="56" t="s">
        <v>226</v>
      </c>
      <c r="Y4" s="56" t="s">
        <v>274</v>
      </c>
      <c r="Z4" s="56" t="s">
        <v>275</v>
      </c>
      <c r="AA4" s="56" t="s">
        <v>349</v>
      </c>
      <c r="AB4" s="56" t="s">
        <v>350</v>
      </c>
      <c r="AC4" s="56" t="s">
        <v>351</v>
      </c>
      <c r="AD4" t="s">
        <v>352</v>
      </c>
      <c r="AE4" t="s">
        <v>353</v>
      </c>
      <c r="AF4" t="s">
        <v>226</v>
      </c>
      <c r="AG4" t="s">
        <v>354</v>
      </c>
      <c r="AH4" t="s">
        <v>355</v>
      </c>
      <c r="AI4" t="s">
        <v>349</v>
      </c>
      <c r="AJ4" t="s">
        <v>350</v>
      </c>
      <c r="AK4" t="s">
        <v>351</v>
      </c>
      <c r="AL4" s="65" t="s">
        <v>369</v>
      </c>
      <c r="AM4" s="65" t="s">
        <v>370</v>
      </c>
      <c r="AN4" t="s">
        <v>371</v>
      </c>
      <c r="AO4" t="s">
        <v>372</v>
      </c>
      <c r="AP4" s="88" t="s">
        <v>476</v>
      </c>
      <c r="AQ4" s="88" t="s">
        <v>477</v>
      </c>
      <c r="AR4" s="88" t="s">
        <v>480</v>
      </c>
      <c r="AS4" t="s">
        <v>478</v>
      </c>
      <c r="AT4" t="s">
        <v>479</v>
      </c>
      <c r="AU4" s="1" t="s">
        <v>481</v>
      </c>
      <c r="AV4" s="63" t="s">
        <v>373</v>
      </c>
      <c r="AW4" s="63">
        <v>289</v>
      </c>
      <c r="AX4" s="63" t="s">
        <v>374</v>
      </c>
    </row>
  </sheetData>
  <conditionalFormatting sqref="A1:G1 K1:L1 V1:AC1 AY1:XFD1 P1:Q1">
    <cfRule type="containsText" dxfId="28" priority="12" operator="containsText" text="~*">
      <formula>NOT(ISERROR(SEARCH("~*",A1)))</formula>
    </cfRule>
  </conditionalFormatting>
  <conditionalFormatting sqref="R1:S1">
    <cfRule type="containsText" dxfId="27" priority="11" operator="containsText" text="~*">
      <formula>NOT(ISERROR(SEARCH("~*",R1)))</formula>
    </cfRule>
  </conditionalFormatting>
  <conditionalFormatting sqref="T1:U1">
    <cfRule type="containsText" dxfId="26" priority="10" operator="containsText" text="~*">
      <formula>NOT(ISERROR(SEARCH("~*",T1)))</formula>
    </cfRule>
  </conditionalFormatting>
  <conditionalFormatting sqref="H1:I1">
    <cfRule type="containsText" dxfId="25" priority="9" operator="containsText" text="~*">
      <formula>NOT(ISERROR(SEARCH("~*",H1)))</formula>
    </cfRule>
  </conditionalFormatting>
  <conditionalFormatting sqref="AD1:AK1">
    <cfRule type="containsText" dxfId="24" priority="8" operator="containsText" text="~*">
      <formula>NOT(ISERROR(SEARCH("~*",AD1)))</formula>
    </cfRule>
  </conditionalFormatting>
  <conditionalFormatting sqref="N1:O1">
    <cfRule type="containsText" dxfId="23" priority="7" operator="containsText" text="~*">
      <formula>NOT(ISERROR(SEARCH("~*",N1)))</formula>
    </cfRule>
  </conditionalFormatting>
  <conditionalFormatting sqref="AV1:AX1">
    <cfRule type="containsText" dxfId="22" priority="6" operator="containsText" text="~*">
      <formula>NOT(ISERROR(SEARCH("~*",AV1)))</formula>
    </cfRule>
  </conditionalFormatting>
  <conditionalFormatting sqref="AL1:AM1">
    <cfRule type="containsText" dxfId="21" priority="5" operator="containsText" text="~*">
      <formula>NOT(ISERROR(SEARCH("~*",AL1)))</formula>
    </cfRule>
  </conditionalFormatting>
  <conditionalFormatting sqref="AN1:AO1">
    <cfRule type="containsText" dxfId="20" priority="3" operator="containsText" text="~*">
      <formula>NOT(ISERROR(SEARCH("~*",AN1)))</formula>
    </cfRule>
  </conditionalFormatting>
  <conditionalFormatting sqref="AR1">
    <cfRule type="containsText" dxfId="19" priority="2" operator="containsText" text="~*">
      <formula>NOT(ISERROR(SEARCH("~*",AR1)))</formula>
    </cfRule>
  </conditionalFormatting>
  <conditionalFormatting sqref="AU1">
    <cfRule type="containsText" dxfId="18" priority="1" operator="containsText" text="~*">
      <formula>NOT(ISERROR(SEARCH("~*",AU1)))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F6330-2473-4301-8FE6-9C4C7B20F42A}">
  <dimension ref="A1:AH4"/>
  <sheetViews>
    <sheetView topLeftCell="S1" workbookViewId="0">
      <selection activeCell="T2" sqref="T2:Y4"/>
    </sheetView>
  </sheetViews>
  <sheetFormatPr defaultColWidth="9.140625" defaultRowHeight="15" x14ac:dyDescent="0.25"/>
  <cols>
    <col min="1" max="1" width="13.42578125" customWidth="1"/>
    <col min="2" max="2" width="14.5703125" customWidth="1"/>
    <col min="3" max="3" width="13" customWidth="1"/>
    <col min="4" max="6" width="12.140625" customWidth="1"/>
    <col min="7" max="7" width="8.7109375" style="107" customWidth="1"/>
    <col min="8" max="8" width="8.7109375" style="9" customWidth="1"/>
    <col min="9" max="9" width="8.7109375" style="110" customWidth="1"/>
    <col min="10" max="10" width="8.7109375" style="3" customWidth="1"/>
    <col min="11" max="12" width="8.7109375" style="2" customWidth="1"/>
    <col min="13" max="15" width="8.7109375" customWidth="1"/>
    <col min="16" max="16" width="9.7109375" style="65" bestFit="1" customWidth="1"/>
    <col min="17" max="17" width="8" style="65" customWidth="1"/>
    <col min="18" max="18" width="9.7109375" bestFit="1" customWidth="1"/>
    <col min="19" max="19" width="8" customWidth="1"/>
    <col min="20" max="20" width="8.7109375" style="88" bestFit="1" customWidth="1"/>
    <col min="21" max="21" width="8.140625" style="88" bestFit="1" customWidth="1"/>
    <col min="22" max="22" width="10.7109375" style="88" bestFit="1" customWidth="1"/>
    <col min="23" max="23" width="8.7109375" bestFit="1" customWidth="1"/>
    <col min="24" max="24" width="8.140625" bestFit="1" customWidth="1"/>
    <col min="25" max="25" width="10.7109375" bestFit="1" customWidth="1"/>
    <col min="26" max="26" width="11" style="63" bestFit="1" customWidth="1"/>
    <col min="27" max="27" width="10.42578125" style="63" bestFit="1" customWidth="1"/>
    <col min="28" max="28" width="13" style="63" bestFit="1" customWidth="1"/>
    <col min="29" max="29" width="9.7109375" style="65" bestFit="1" customWidth="1"/>
    <col min="30" max="30" width="9.7109375" style="1" bestFit="1" customWidth="1"/>
    <col min="31" max="31" width="9.7109375" style="65" bestFit="1" customWidth="1"/>
    <col min="32" max="32" width="14.42578125" style="119" bestFit="1" customWidth="1"/>
    <col min="33" max="33" width="14.42578125" style="1" bestFit="1" customWidth="1"/>
    <col min="34" max="34" width="14.42578125" style="119" bestFit="1" customWidth="1"/>
    <col min="35" max="35" width="9.140625" customWidth="1"/>
  </cols>
  <sheetData>
    <row r="1" spans="1:34" x14ac:dyDescent="0.25">
      <c r="A1" t="s">
        <v>424</v>
      </c>
      <c r="B1" t="s">
        <v>4</v>
      </c>
      <c r="C1" t="s">
        <v>3</v>
      </c>
      <c r="D1" t="s">
        <v>425</v>
      </c>
      <c r="E1" t="s">
        <v>109</v>
      </c>
      <c r="F1" t="s">
        <v>428</v>
      </c>
      <c r="G1" s="105" t="s">
        <v>426</v>
      </c>
      <c r="H1" s="108" t="s">
        <v>426</v>
      </c>
      <c r="I1" s="108" t="s">
        <v>426</v>
      </c>
      <c r="J1" s="5" t="s">
        <v>0</v>
      </c>
      <c r="K1" s="4" t="s">
        <v>1</v>
      </c>
      <c r="L1" s="4" t="s">
        <v>2</v>
      </c>
      <c r="M1" s="4" t="s">
        <v>0</v>
      </c>
      <c r="N1" s="4" t="s">
        <v>1</v>
      </c>
      <c r="O1" s="4" t="s">
        <v>2</v>
      </c>
      <c r="P1" s="64" t="s">
        <v>356</v>
      </c>
      <c r="Q1" s="64" t="s">
        <v>357</v>
      </c>
      <c r="R1" s="64" t="s">
        <v>356</v>
      </c>
      <c r="S1" s="64" t="s">
        <v>357</v>
      </c>
      <c r="T1" s="87" t="s">
        <v>358</v>
      </c>
      <c r="U1" s="87" t="s">
        <v>359</v>
      </c>
      <c r="V1" s="87" t="s">
        <v>360</v>
      </c>
      <c r="W1" s="87" t="s">
        <v>358</v>
      </c>
      <c r="X1" s="87" t="s">
        <v>359</v>
      </c>
      <c r="Y1" s="87" t="s">
        <v>360</v>
      </c>
      <c r="Z1" s="61" t="s">
        <v>361</v>
      </c>
      <c r="AA1" s="61" t="s">
        <v>362</v>
      </c>
      <c r="AB1" s="61" t="s">
        <v>363</v>
      </c>
      <c r="AC1" s="64" t="s">
        <v>434</v>
      </c>
      <c r="AD1" s="64" t="s">
        <v>434</v>
      </c>
      <c r="AE1" s="64" t="s">
        <v>434</v>
      </c>
      <c r="AF1" s="117" t="s">
        <v>435</v>
      </c>
      <c r="AG1" s="117" t="s">
        <v>435</v>
      </c>
      <c r="AH1" s="117" t="s">
        <v>435</v>
      </c>
    </row>
    <row r="2" spans="1:34" s="29" customFormat="1" ht="15" customHeight="1" x14ac:dyDescent="0.25">
      <c r="A2" s="29" t="s">
        <v>431</v>
      </c>
      <c r="B2" s="29" t="s">
        <v>76</v>
      </c>
      <c r="C2" s="29" t="s">
        <v>77</v>
      </c>
      <c r="D2" s="29" t="s">
        <v>430</v>
      </c>
      <c r="E2" s="8" t="s">
        <v>436</v>
      </c>
      <c r="F2" s="8" t="s">
        <v>441</v>
      </c>
      <c r="G2" s="106" t="s">
        <v>438</v>
      </c>
      <c r="H2" s="83" t="s">
        <v>438</v>
      </c>
      <c r="I2" s="116" t="s">
        <v>438</v>
      </c>
      <c r="J2" s="84" t="s">
        <v>5</v>
      </c>
      <c r="K2" s="31" t="s">
        <v>6</v>
      </c>
      <c r="L2" s="31" t="s">
        <v>7</v>
      </c>
      <c r="M2" s="29" t="s">
        <v>5</v>
      </c>
      <c r="N2" s="29" t="s">
        <v>6</v>
      </c>
      <c r="O2" s="29" t="s">
        <v>7</v>
      </c>
      <c r="P2" s="66" t="s">
        <v>364</v>
      </c>
      <c r="Q2" s="66" t="s">
        <v>365</v>
      </c>
      <c r="R2" s="29" t="s">
        <v>364</v>
      </c>
      <c r="S2" s="29" t="s">
        <v>365</v>
      </c>
      <c r="T2" s="89" t="s">
        <v>482</v>
      </c>
      <c r="U2" s="89" t="s">
        <v>483</v>
      </c>
      <c r="V2" s="89" t="s">
        <v>366</v>
      </c>
      <c r="W2" s="24" t="s">
        <v>482</v>
      </c>
      <c r="X2" s="24" t="s">
        <v>483</v>
      </c>
      <c r="Y2" s="24" t="s">
        <v>366</v>
      </c>
      <c r="Z2" s="62" t="s">
        <v>375</v>
      </c>
      <c r="AA2" s="62" t="s">
        <v>367</v>
      </c>
      <c r="AB2" s="62" t="s">
        <v>368</v>
      </c>
      <c r="AC2" s="66" t="s">
        <v>452</v>
      </c>
      <c r="AD2" s="8" t="s">
        <v>452</v>
      </c>
      <c r="AE2" s="66" t="s">
        <v>452</v>
      </c>
      <c r="AF2" s="118" t="s">
        <v>455</v>
      </c>
      <c r="AG2" s="8" t="s">
        <v>451</v>
      </c>
      <c r="AH2" s="118" t="s">
        <v>451</v>
      </c>
    </row>
    <row r="3" spans="1:34" s="27" customFormat="1" x14ac:dyDescent="0.25">
      <c r="A3" s="26" t="s">
        <v>106</v>
      </c>
      <c r="G3" s="104"/>
      <c r="H3" s="104"/>
      <c r="I3" s="104"/>
      <c r="J3" s="104"/>
      <c r="M3" s="28"/>
    </row>
    <row r="4" spans="1:34" s="29" customFormat="1" ht="15.75" customHeight="1" x14ac:dyDescent="0.25">
      <c r="A4" s="29" t="s">
        <v>432</v>
      </c>
      <c r="B4" s="29" t="s">
        <v>43</v>
      </c>
      <c r="C4" s="29" t="s">
        <v>35</v>
      </c>
      <c r="D4" s="29" t="s">
        <v>433</v>
      </c>
      <c r="E4" s="29" t="s">
        <v>437</v>
      </c>
      <c r="F4" s="29" t="s">
        <v>442</v>
      </c>
      <c r="G4" s="106" t="s">
        <v>245</v>
      </c>
      <c r="H4" s="83" t="s">
        <v>439</v>
      </c>
      <c r="I4" s="109" t="s">
        <v>440</v>
      </c>
      <c r="J4" s="111" t="s">
        <v>443</v>
      </c>
      <c r="K4" s="31" t="s">
        <v>446</v>
      </c>
      <c r="L4" s="31"/>
      <c r="M4" s="29" t="s">
        <v>444</v>
      </c>
      <c r="N4" s="29" t="s">
        <v>445</v>
      </c>
      <c r="P4" s="112" t="s">
        <v>447</v>
      </c>
      <c r="Q4" s="113" t="s">
        <v>450</v>
      </c>
      <c r="R4" s="44" t="s">
        <v>448</v>
      </c>
      <c r="S4" s="114" t="s">
        <v>449</v>
      </c>
      <c r="T4" s="88" t="s">
        <v>476</v>
      </c>
      <c r="U4" s="88" t="s">
        <v>477</v>
      </c>
      <c r="V4" s="88" t="s">
        <v>480</v>
      </c>
      <c r="W4" t="s">
        <v>478</v>
      </c>
      <c r="X4" t="s">
        <v>479</v>
      </c>
      <c r="Y4" s="1" t="s">
        <v>481</v>
      </c>
      <c r="Z4" s="115" t="s">
        <v>373</v>
      </c>
      <c r="AA4" s="115">
        <v>289</v>
      </c>
      <c r="AB4" s="115" t="s">
        <v>374</v>
      </c>
      <c r="AC4" s="66" t="s">
        <v>340</v>
      </c>
      <c r="AD4" s="8" t="s">
        <v>453</v>
      </c>
      <c r="AE4" s="66" t="s">
        <v>454</v>
      </c>
      <c r="AF4" s="118" t="s">
        <v>456</v>
      </c>
      <c r="AG4" s="8" t="s">
        <v>457</v>
      </c>
      <c r="AH4" s="118" t="s">
        <v>458</v>
      </c>
    </row>
  </sheetData>
  <conditionalFormatting sqref="K1:L1 AC1 N1:O1 A1:F1 AF1 AI1:XFD1">
    <cfRule type="containsText" dxfId="17" priority="14" operator="containsText" text="~*">
      <formula>NOT(ISERROR(SEARCH("~*",A1)))</formula>
    </cfRule>
  </conditionalFormatting>
  <conditionalFormatting sqref="Z1:AB1">
    <cfRule type="containsText" dxfId="16" priority="8" operator="containsText" text="~*">
      <formula>NOT(ISERROR(SEARCH("~*",Z1)))</formula>
    </cfRule>
  </conditionalFormatting>
  <conditionalFormatting sqref="P1:Q1">
    <cfRule type="containsText" dxfId="15" priority="7" operator="containsText" text="~*">
      <formula>NOT(ISERROR(SEARCH("~*",P1)))</formula>
    </cfRule>
  </conditionalFormatting>
  <conditionalFormatting sqref="R1:S1">
    <cfRule type="containsText" dxfId="14" priority="6" operator="containsText" text="~*">
      <formula>NOT(ISERROR(SEARCH("~*",R1)))</formula>
    </cfRule>
  </conditionalFormatting>
  <conditionalFormatting sqref="V1">
    <cfRule type="containsText" dxfId="13" priority="5" operator="containsText" text="~*">
      <formula>NOT(ISERROR(SEARCH("~*",V1)))</formula>
    </cfRule>
  </conditionalFormatting>
  <conditionalFormatting sqref="Y1">
    <cfRule type="containsText" dxfId="12" priority="4" operator="containsText" text="~*">
      <formula>NOT(ISERROR(SEARCH("~*",Y1)))</formula>
    </cfRule>
  </conditionalFormatting>
  <conditionalFormatting sqref="AD1">
    <cfRule type="containsText" dxfId="11" priority="3" operator="containsText" text="~*">
      <formula>NOT(ISERROR(SEARCH("~*",AD1)))</formula>
    </cfRule>
  </conditionalFormatting>
  <conditionalFormatting sqref="AE1">
    <cfRule type="containsText" dxfId="10" priority="2" operator="containsText" text="~*">
      <formula>NOT(ISERROR(SEARCH("~*",AE1)))</formula>
    </cfRule>
  </conditionalFormatting>
  <conditionalFormatting sqref="AG1:AH1">
    <cfRule type="containsText" dxfId="9" priority="1" operator="containsText" text="~*">
      <formula>NOT(ISERROR(SEARCH("~*",AG1)))</formula>
    </cfRule>
  </conditionalFormatting>
  <hyperlinks>
    <hyperlink ref="S4" r:id="rId1" xr:uid="{0A7080A1-871E-4178-B33A-58D688B4251E}"/>
    <hyperlink ref="Q4" r:id="rId2" xr:uid="{9753B675-5FD4-4255-855F-50989EE18B68}"/>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43E49-8A37-4797-9848-600A8FF4D18A}">
  <dimension ref="A1:AL7"/>
  <sheetViews>
    <sheetView tabSelected="1" workbookViewId="0">
      <selection activeCell="A2" sqref="A2"/>
    </sheetView>
  </sheetViews>
  <sheetFormatPr defaultColWidth="9.140625" defaultRowHeight="15" x14ac:dyDescent="0.25"/>
  <cols>
    <col min="1" max="1" width="13.42578125" customWidth="1"/>
    <col min="2" max="2" width="14.5703125" customWidth="1"/>
    <col min="3" max="3" width="13" customWidth="1"/>
    <col min="4" max="4" width="12.140625" customWidth="1"/>
    <col min="5" max="5" width="8.7109375" style="122" customWidth="1"/>
    <col min="6" max="7" width="8.7109375" style="123" customWidth="1"/>
    <col min="8" max="10" width="8.7109375" style="9" customWidth="1"/>
    <col min="11" max="11" width="8.7109375" style="3" customWidth="1"/>
    <col min="12" max="13" width="8.7109375" style="2" customWidth="1"/>
    <col min="14" max="16" width="8.7109375" customWidth="1"/>
    <col min="17" max="19" width="8.7109375" style="2" customWidth="1"/>
    <col min="20" max="20" width="9.7109375" style="65" bestFit="1" customWidth="1"/>
    <col min="21" max="21" width="8" style="65" customWidth="1"/>
    <col min="22" max="22" width="9.7109375" bestFit="1" customWidth="1"/>
    <col min="23" max="23" width="8" customWidth="1"/>
    <col min="24" max="24" width="8.7109375" style="88" bestFit="1" customWidth="1"/>
    <col min="25" max="25" width="8.140625" style="88" bestFit="1" customWidth="1"/>
    <col min="26" max="26" width="10.7109375" style="88" bestFit="1" customWidth="1"/>
    <col min="27" max="27" width="8.7109375" bestFit="1" customWidth="1"/>
    <col min="28" max="28" width="8.140625" bestFit="1" customWidth="1"/>
    <col min="29" max="29" width="10.7109375" bestFit="1" customWidth="1"/>
    <col min="30" max="30" width="11" style="63" bestFit="1" customWidth="1"/>
    <col min="31" max="31" width="10.42578125" style="63" bestFit="1" customWidth="1"/>
    <col min="32" max="32" width="13" style="63" bestFit="1" customWidth="1"/>
    <col min="33" max="34" width="9.140625" style="65"/>
  </cols>
  <sheetData>
    <row r="1" spans="1:38" x14ac:dyDescent="0.25">
      <c r="A1" t="s">
        <v>459</v>
      </c>
      <c r="B1" t="s">
        <v>4</v>
      </c>
      <c r="C1" t="s">
        <v>3</v>
      </c>
      <c r="D1" t="s">
        <v>460</v>
      </c>
      <c r="E1" s="120" t="s">
        <v>461</v>
      </c>
      <c r="F1" s="121" t="s">
        <v>462</v>
      </c>
      <c r="G1" s="121" t="s">
        <v>463</v>
      </c>
      <c r="H1" s="121" t="s">
        <v>461</v>
      </c>
      <c r="I1" s="121" t="s">
        <v>462</v>
      </c>
      <c r="J1" s="121" t="s">
        <v>463</v>
      </c>
      <c r="K1" s="5" t="s">
        <v>0</v>
      </c>
      <c r="L1" s="4" t="s">
        <v>1</v>
      </c>
      <c r="M1" s="4" t="s">
        <v>2</v>
      </c>
      <c r="N1" s="4" t="s">
        <v>0</v>
      </c>
      <c r="O1" s="4" t="s">
        <v>1</v>
      </c>
      <c r="P1" s="4" t="s">
        <v>2</v>
      </c>
      <c r="Q1" s="4" t="s">
        <v>0</v>
      </c>
      <c r="R1" s="4" t="s">
        <v>1</v>
      </c>
      <c r="S1" s="4" t="s">
        <v>2</v>
      </c>
      <c r="T1" s="64" t="s">
        <v>356</v>
      </c>
      <c r="U1" s="64" t="s">
        <v>357</v>
      </c>
      <c r="V1" s="64" t="s">
        <v>356</v>
      </c>
      <c r="W1" s="64" t="s">
        <v>357</v>
      </c>
      <c r="X1" s="87" t="s">
        <v>358</v>
      </c>
      <c r="Y1" s="87" t="s">
        <v>359</v>
      </c>
      <c r="Z1" s="87" t="s">
        <v>360</v>
      </c>
      <c r="AA1" s="87" t="s">
        <v>358</v>
      </c>
      <c r="AB1" s="87" t="s">
        <v>359</v>
      </c>
      <c r="AC1" s="87" t="s">
        <v>360</v>
      </c>
      <c r="AD1" s="61" t="s">
        <v>361</v>
      </c>
      <c r="AE1" s="61" t="s">
        <v>362</v>
      </c>
      <c r="AF1" s="61" t="s">
        <v>363</v>
      </c>
      <c r="AG1" s="64" t="s">
        <v>464</v>
      </c>
      <c r="AH1" s="64" t="s">
        <v>465</v>
      </c>
      <c r="AI1" s="61" t="s">
        <v>466</v>
      </c>
      <c r="AJ1" s="61" t="s">
        <v>467</v>
      </c>
      <c r="AK1" t="s">
        <v>468</v>
      </c>
      <c r="AL1" t="s">
        <v>469</v>
      </c>
    </row>
    <row r="2" spans="1:38" s="29" customFormat="1" ht="15" customHeight="1" x14ac:dyDescent="0.25">
      <c r="A2" s="29" t="s">
        <v>144</v>
      </c>
      <c r="B2" s="29" t="s">
        <v>76</v>
      </c>
      <c r="C2" s="29" t="s">
        <v>77</v>
      </c>
      <c r="D2" s="29" t="s">
        <v>145</v>
      </c>
      <c r="E2" s="130" t="s">
        <v>472</v>
      </c>
      <c r="F2" s="131" t="s">
        <v>470</v>
      </c>
      <c r="G2" s="131" t="s">
        <v>471</v>
      </c>
      <c r="H2" s="132" t="s">
        <v>472</v>
      </c>
      <c r="I2" s="132" t="s">
        <v>470</v>
      </c>
      <c r="J2" s="132" t="s">
        <v>471</v>
      </c>
      <c r="K2" s="84" t="s">
        <v>5</v>
      </c>
      <c r="L2" s="31" t="s">
        <v>6</v>
      </c>
      <c r="M2" s="31" t="s">
        <v>7</v>
      </c>
      <c r="N2" s="29" t="s">
        <v>5</v>
      </c>
      <c r="O2" s="29" t="s">
        <v>6</v>
      </c>
      <c r="P2" s="29" t="s">
        <v>7</v>
      </c>
      <c r="Q2" s="31" t="s">
        <v>5</v>
      </c>
      <c r="R2" s="31" t="s">
        <v>6</v>
      </c>
      <c r="S2" s="31" t="s">
        <v>7</v>
      </c>
      <c r="T2" s="66" t="s">
        <v>364</v>
      </c>
      <c r="U2" s="66" t="s">
        <v>365</v>
      </c>
      <c r="V2" s="29" t="s">
        <v>364</v>
      </c>
      <c r="W2" s="29" t="s">
        <v>365</v>
      </c>
      <c r="X2" s="89" t="s">
        <v>482</v>
      </c>
      <c r="Y2" s="89" t="s">
        <v>483</v>
      </c>
      <c r="Z2" s="89" t="s">
        <v>366</v>
      </c>
      <c r="AA2" s="24" t="s">
        <v>482</v>
      </c>
      <c r="AB2" s="24" t="s">
        <v>483</v>
      </c>
      <c r="AC2" s="24" t="s">
        <v>366</v>
      </c>
      <c r="AD2" s="62" t="s">
        <v>375</v>
      </c>
      <c r="AE2" s="62" t="s">
        <v>367</v>
      </c>
      <c r="AF2" s="62" t="s">
        <v>368</v>
      </c>
      <c r="AG2" s="66" t="s">
        <v>429</v>
      </c>
      <c r="AH2" s="66" t="s">
        <v>429</v>
      </c>
    </row>
    <row r="3" spans="1:38" s="27" customFormat="1" x14ac:dyDescent="0.25">
      <c r="A3" s="26" t="s">
        <v>106</v>
      </c>
      <c r="H3" s="104"/>
      <c r="K3" s="104"/>
      <c r="N3" s="28"/>
    </row>
    <row r="4" spans="1:38" s="29" customFormat="1" ht="15.75" customHeight="1" x14ac:dyDescent="0.25">
      <c r="A4" s="29" t="s">
        <v>155</v>
      </c>
      <c r="B4" s="29" t="s">
        <v>43</v>
      </c>
      <c r="C4" s="29" t="s">
        <v>35</v>
      </c>
      <c r="D4" s="29" t="s">
        <v>156</v>
      </c>
      <c r="E4" s="124" t="s">
        <v>162</v>
      </c>
      <c r="F4" s="133" t="s">
        <v>473</v>
      </c>
      <c r="G4" s="125" t="s">
        <v>473</v>
      </c>
      <c r="H4" s="83" t="s">
        <v>475</v>
      </c>
      <c r="I4" s="134" t="s">
        <v>474</v>
      </c>
      <c r="J4" s="134" t="s">
        <v>474</v>
      </c>
      <c r="K4" s="84"/>
      <c r="L4" s="31"/>
      <c r="M4" s="31"/>
      <c r="Q4" s="31"/>
      <c r="R4" s="31"/>
      <c r="S4" s="31"/>
      <c r="T4" s="101" t="s">
        <v>369</v>
      </c>
      <c r="U4" s="101" t="s">
        <v>370</v>
      </c>
      <c r="V4" s="102" t="s">
        <v>371</v>
      </c>
      <c r="W4" s="102" t="s">
        <v>372</v>
      </c>
      <c r="X4" s="88" t="s">
        <v>476</v>
      </c>
      <c r="Y4" s="88" t="s">
        <v>477</v>
      </c>
      <c r="Z4" s="88" t="s">
        <v>480</v>
      </c>
      <c r="AA4" t="s">
        <v>478</v>
      </c>
      <c r="AB4" t="s">
        <v>479</v>
      </c>
      <c r="AC4" s="1" t="s">
        <v>481</v>
      </c>
      <c r="AD4" s="103" t="s">
        <v>373</v>
      </c>
      <c r="AE4" s="103">
        <v>289</v>
      </c>
      <c r="AF4" s="103" t="s">
        <v>374</v>
      </c>
      <c r="AG4" s="66"/>
      <c r="AH4" s="66"/>
    </row>
    <row r="7" spans="1:38" x14ac:dyDescent="0.25">
      <c r="Q7" s="31"/>
      <c r="R7" s="31"/>
      <c r="S7" s="31"/>
    </row>
  </sheetData>
  <conditionalFormatting sqref="A1:D1 L1:M1 AG1:XFD1 F1:G1">
    <cfRule type="containsText" dxfId="8" priority="12" operator="containsText" text="~*">
      <formula>NOT(ISERROR(SEARCH("~*",A1)))</formula>
    </cfRule>
  </conditionalFormatting>
  <conditionalFormatting sqref="O1:P1">
    <cfRule type="containsText" dxfId="7" priority="8" operator="containsText" text="~*">
      <formula>NOT(ISERROR(SEARCH("~*",O1)))</formula>
    </cfRule>
  </conditionalFormatting>
  <conditionalFormatting sqref="R1:S1">
    <cfRule type="containsText" dxfId="6" priority="7" operator="containsText" text="~*">
      <formula>NOT(ISERROR(SEARCH("~*",R1)))</formula>
    </cfRule>
  </conditionalFormatting>
  <conditionalFormatting sqref="AD1:AF1">
    <cfRule type="containsText" dxfId="5" priority="6" operator="containsText" text="~*">
      <formula>NOT(ISERROR(SEARCH("~*",AD1)))</formula>
    </cfRule>
  </conditionalFormatting>
  <conditionalFormatting sqref="T1:U1">
    <cfRule type="containsText" dxfId="4" priority="5" operator="containsText" text="~*">
      <formula>NOT(ISERROR(SEARCH("~*",T1)))</formula>
    </cfRule>
  </conditionalFormatting>
  <conditionalFormatting sqref="V1:W1">
    <cfRule type="containsText" dxfId="3" priority="4" operator="containsText" text="~*">
      <formula>NOT(ISERROR(SEARCH("~*",V1)))</formula>
    </cfRule>
  </conditionalFormatting>
  <conditionalFormatting sqref="Z1">
    <cfRule type="containsText" dxfId="2" priority="3" operator="containsText" text="~*">
      <formula>NOT(ISERROR(SEARCH("~*",Z1)))</formula>
    </cfRule>
  </conditionalFormatting>
  <conditionalFormatting sqref="AC1">
    <cfRule type="containsText" dxfId="1" priority="2" operator="containsText" text="~*">
      <formula>NOT(ISERROR(SEARCH("~*",AC1)))</formula>
    </cfRule>
  </conditionalFormatting>
  <conditionalFormatting sqref="I1:J1">
    <cfRule type="containsText" dxfId="0" priority="1" operator="containsText" text="~*">
      <formula>NOT(ISERROR(SEARCH("~*",I1)))</formula>
    </cfRule>
  </conditionalFormatting>
  <hyperlinks>
    <hyperlink ref="F4" r:id="rId1" xr:uid="{C1ACC6A8-5B5F-490B-A8BB-00A18859DF33}"/>
    <hyperlink ref="I4" r:id="rId2" xr:uid="{F675D279-66D3-40EB-80D5-3EA7B7E1E707}"/>
    <hyperlink ref="J4" r:id="rId3" xr:uid="{09245103-29B2-446C-BCB2-1087850DF46A}"/>
  </hyperlinks>
  <pageMargins left="0.7" right="0.7" top="0.75" bottom="0.75" header="0.3" footer="0.3"/>
  <pageSetup paperSize="9"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study</vt:lpstr>
      <vt:lpstr>sample</vt:lpstr>
      <vt:lpstr>analysis</vt:lpstr>
      <vt:lpstr>experiment</vt:lpstr>
      <vt:lpstr>run</vt:lpstr>
      <vt:lpstr>dataset</vt:lpstr>
      <vt:lpstr>submission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Marcos</dc:creator>
  <cp:lastModifiedBy>Marcos Casado Barbero</cp:lastModifiedBy>
  <dcterms:created xsi:type="dcterms:W3CDTF">2015-06-05T18:19:34Z</dcterms:created>
  <dcterms:modified xsi:type="dcterms:W3CDTF">2021-04-01T11:45:21Z</dcterms:modified>
</cp:coreProperties>
</file>