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otal" sheetId="1" state="visible" r:id="rId2"/>
    <sheet name="มกราคม" sheetId="2" state="visible" r:id="rId3"/>
    <sheet name="กุมภาพันธ์" sheetId="3" state="visible" r:id="rId4"/>
    <sheet name="มีนาคม" sheetId="4" state="visible" r:id="rId5"/>
    <sheet name="เมษายน" sheetId="5" state="visible" r:id="rId6"/>
    <sheet name="พฤษภาคม" sheetId="6" state="visible" r:id="rId7"/>
    <sheet name="มิถุนายน" sheetId="7" state="visible" r:id="rId8"/>
    <sheet name="กรกฎาคม" sheetId="8" state="visible" r:id="rId9"/>
    <sheet name="สิงหาคม" sheetId="9" state="visible" r:id="rId10"/>
    <sheet name="กันยายน" sheetId="10" state="visible" r:id="rId11"/>
    <sheet name="ตุลาคม" sheetId="11" state="visible" r:id="rId12"/>
  </sheets>
  <definedNames>
    <definedName function="false" hidden="false" localSheetId="7" name="_xlnm.Print_Area" vbProcedure="false">กรกฎาคม!$A$1:$AD$84</definedName>
    <definedName function="false" hidden="false" localSheetId="7" name="_xlnm.Print_Titles" vbProcedure="false">กรกฎาคม!$1:$8</definedName>
    <definedName function="false" hidden="false" localSheetId="9" name="_xlnm.Print_Area" vbProcedure="false">กันยายน!$A$1:$AD$84</definedName>
    <definedName function="false" hidden="false" localSheetId="9" name="_xlnm.Print_Titles" vbProcedure="false">กันยายน!$1:$8</definedName>
    <definedName function="false" hidden="false" localSheetId="2" name="_xlnm.Print_Titles" vbProcedure="false">กุมภาพันธ์!$1:$8</definedName>
    <definedName function="false" hidden="false" localSheetId="10" name="_xlnm.Print_Area" vbProcedure="false">ตุลาคม!$A$1:$AD$84</definedName>
    <definedName function="false" hidden="false" localSheetId="10" name="_xlnm.Print_Titles" vbProcedure="false">ตุลาคม!$1:$8</definedName>
    <definedName function="false" hidden="false" localSheetId="5" name="_xlnm.Print_Area" vbProcedure="false">พฤษภาคม!$A$1:$AD$84</definedName>
    <definedName function="false" hidden="false" localSheetId="5" name="_xlnm.Print_Titles" vbProcedure="false">พฤษภาคม!$1:$8</definedName>
    <definedName function="false" hidden="false" localSheetId="1" name="_xlnm.Print_Titles" vbProcedure="false">มกราคม!$1:$8</definedName>
    <definedName function="false" hidden="false" localSheetId="6" name="_xlnm.Print_Area" vbProcedure="false">มิถุนายน!$A$1:$AD$84</definedName>
    <definedName function="false" hidden="false" localSheetId="6" name="_xlnm.Print_Titles" vbProcedure="false">มิถุนายน!$1:$8</definedName>
    <definedName function="false" hidden="false" localSheetId="3" name="_xlnm.Print_Area" vbProcedure="false">มีนาคม!$A$1:$AD$84</definedName>
    <definedName function="false" hidden="false" localSheetId="3" name="_xlnm.Print_Titles" vbProcedure="false">มีนาคม!$1:$8</definedName>
    <definedName function="false" hidden="false" localSheetId="4" name="_xlnm.Print_Area" vbProcedure="false">เมษายน!$A$1:$AD$84</definedName>
    <definedName function="false" hidden="false" localSheetId="4" name="_xlnm.Print_Titles" vbProcedure="false">เมษายน!$1:$8</definedName>
    <definedName function="false" hidden="false" localSheetId="8" name="_xlnm.Print_Area" vbProcedure="false">สิงหาคม!$A$1:$AD$84</definedName>
    <definedName function="false" hidden="false" localSheetId="8" name="_xlnm.Print_Titles" vbProcedure="false">สิงหาคม!$1:$8</definedName>
    <definedName function="false" hidden="false" localSheetId="0" name="_xlnm.Print_Titles" vbProcedure="false">Total!$5:$7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<sst xmlns="http://schemas.openxmlformats.org/spreadsheetml/2006/main" count="2032" uniqueCount="121">
  <si>
    <t xml:space="preserve">สถิติจำนวนรถใหม่ป้ายแดงที่จดทะเบียน ตามกฎหมายว่าด้วยรถยนต์จำแนกตามยี่ห้อรถ</t>
  </si>
  <si>
    <t xml:space="preserve">ประเภทรถนั่งส่วนบุคคลไม่เกิน 7 คน (รย.1)</t>
  </si>
  <si>
    <t xml:space="preserve">ทั่วประเทศ</t>
  </si>
  <si>
    <t xml:space="preserve">ประจำปี พ.ศ.2561</t>
  </si>
  <si>
    <t xml:space="preserve">หน่วย : คัน</t>
  </si>
  <si>
    <t xml:space="preserve">ลำดับ</t>
  </si>
  <si>
    <t xml:space="preserve">ยี่ห้อรถ</t>
  </si>
  <si>
    <t xml:space="preserve">ความจุกระบอกสูบ</t>
  </si>
  <si>
    <t xml:space="preserve">รถใช้เชื้อเพลิง ไฟฟ้า</t>
  </si>
  <si>
    <t xml:space="preserve">รวม</t>
  </si>
  <si>
    <t xml:space="preserve">ไม่เกิน 
800 ซีซี</t>
  </si>
  <si>
    <t xml:space="preserve">801 ถึง 900 ซีซี</t>
  </si>
  <si>
    <t xml:space="preserve">901 ถึง 1,000 ซีซี</t>
  </si>
  <si>
    <t xml:space="preserve">1,001 ถึง 1,100 ซีซี</t>
  </si>
  <si>
    <t xml:space="preserve">1,101 ถึง 1200 ซีซี</t>
  </si>
  <si>
    <t xml:space="preserve">1,201 ถึง 1,300 ซีซี</t>
  </si>
  <si>
    <t xml:space="preserve">1,301 ถึง 1,400 ซีซี</t>
  </si>
  <si>
    <t xml:space="preserve">1,401 ถึง 1,500 ซีซี</t>
  </si>
  <si>
    <t xml:space="preserve">1,501 ถึง 1,600 ซีซี</t>
  </si>
  <si>
    <t xml:space="preserve">1,601 ถึง 1,700 ซีซี</t>
  </si>
  <si>
    <t xml:space="preserve">1,701 ถึง 1,800 ซีซี</t>
  </si>
  <si>
    <t xml:space="preserve">1,801 ถึง 1,900 ซีซี</t>
  </si>
  <si>
    <t xml:space="preserve">1,901 ถึง 2,000 ซีซี</t>
  </si>
  <si>
    <t xml:space="preserve">2,001 ถึง 2,100 ซีซี</t>
  </si>
  <si>
    <t xml:space="preserve">2,101 ถึง 2,200 ซีซี</t>
  </si>
  <si>
    <t xml:space="preserve">2,201 ถึง 2,300 ซีซี</t>
  </si>
  <si>
    <t xml:space="preserve">2,301 ถึง 2,400 ซีซี</t>
  </si>
  <si>
    <t xml:space="preserve">2,401 ถึง 2,500 ซีซี</t>
  </si>
  <si>
    <t xml:space="preserve">2,501 ถึง 2,600 ซีซี</t>
  </si>
  <si>
    <t xml:space="preserve">2,601 ถึง 2,700 ซีซี</t>
  </si>
  <si>
    <t xml:space="preserve">2,701 ถึง 2,800 ซีซี</t>
  </si>
  <si>
    <t xml:space="preserve">2,801 ถึง 2,900 ซีซี</t>
  </si>
  <si>
    <t xml:space="preserve">2,901 ถึง 3,000 ซีซี</t>
  </si>
  <si>
    <t xml:space="preserve">3,001 
ซีซีขึ้นไป</t>
  </si>
  <si>
    <t xml:space="preserve">กทม.</t>
  </si>
  <si>
    <t xml:space="preserve">ไม่ระบุ</t>
  </si>
  <si>
    <t xml:space="preserve">ALFA ROMEO</t>
  </si>
  <si>
    <t xml:space="preserve">ASTON MARTIN</t>
  </si>
  <si>
    <t xml:space="preserve">AUDI</t>
  </si>
  <si>
    <t xml:space="preserve">AUSTIN</t>
  </si>
  <si>
    <t xml:space="preserve">ALFA</t>
  </si>
  <si>
    <t xml:space="preserve">BENTLEY</t>
  </si>
  <si>
    <t xml:space="preserve">BENZ</t>
  </si>
  <si>
    <t xml:space="preserve">BMW</t>
  </si>
  <si>
    <t xml:space="preserve">BUICK</t>
  </si>
  <si>
    <t xml:space="preserve">CHEVROLET</t>
  </si>
  <si>
    <t xml:space="preserve">CHRYSLER</t>
  </si>
  <si>
    <t xml:space="preserve">CITROEN</t>
  </si>
  <si>
    <t xml:space="preserve">CHERY</t>
  </si>
  <si>
    <t xml:space="preserve">DAEWOO</t>
  </si>
  <si>
    <t xml:space="preserve">DAIHATSU</t>
  </si>
  <si>
    <t xml:space="preserve">DAIMLER</t>
  </si>
  <si>
    <t xml:space="preserve">DATSUN</t>
  </si>
  <si>
    <t xml:space="preserve">DODGE</t>
  </si>
  <si>
    <t xml:space="preserve">FERRARI</t>
  </si>
  <si>
    <t xml:space="preserve">FIAT</t>
  </si>
  <si>
    <t xml:space="preserve">FORD</t>
  </si>
  <si>
    <t xml:space="preserve">FOTON</t>
  </si>
  <si>
    <t xml:space="preserve">HOLDEN</t>
  </si>
  <si>
    <t xml:space="preserve">HONDA</t>
  </si>
  <si>
    <t xml:space="preserve">HYUNDAI</t>
  </si>
  <si>
    <t xml:space="preserve">ISUZU</t>
  </si>
  <si>
    <t xml:space="preserve">JAGUAR</t>
  </si>
  <si>
    <t xml:space="preserve">JEEP</t>
  </si>
  <si>
    <t xml:space="preserve">KIA MASTER</t>
  </si>
  <si>
    <t xml:space="preserve">KIA</t>
  </si>
  <si>
    <t xml:space="preserve">LAMBORGHINI</t>
  </si>
  <si>
    <t xml:space="preserve">LANCIA</t>
  </si>
  <si>
    <t xml:space="preserve">LAND ROVER</t>
  </si>
  <si>
    <t xml:space="preserve">LOTUS</t>
  </si>
  <si>
    <t xml:space="preserve">LEXUS</t>
  </si>
  <si>
    <t xml:space="preserve">MASERATI</t>
  </si>
  <si>
    <t xml:space="preserve">MAZDA</t>
  </si>
  <si>
    <t xml:space="preserve">MG</t>
  </si>
  <si>
    <t xml:space="preserve">MITSUBISHI</t>
  </si>
  <si>
    <t xml:space="preserve">MINI</t>
  </si>
  <si>
    <t xml:space="preserve">MERCEDES BENZ</t>
  </si>
  <si>
    <t xml:space="preserve">MINI COOPER</t>
  </si>
  <si>
    <t xml:space="preserve">MINI ROVER</t>
  </si>
  <si>
    <t xml:space="preserve">MITSUOKA</t>
  </si>
  <si>
    <t xml:space="preserve">NISSAN</t>
  </si>
  <si>
    <t xml:space="preserve">NIVA</t>
  </si>
  <si>
    <t xml:space="preserve">NAZA</t>
  </si>
  <si>
    <t xml:space="preserve">OLDSMOBILE</t>
  </si>
  <si>
    <t xml:space="preserve">OPEL</t>
  </si>
  <si>
    <t xml:space="preserve">PEUGEOT</t>
  </si>
  <si>
    <t xml:space="preserve">PORSCHE</t>
  </si>
  <si>
    <t xml:space="preserve">PROTON</t>
  </si>
  <si>
    <t xml:space="preserve">PERODUA</t>
  </si>
  <si>
    <t xml:space="preserve">RENAULT</t>
  </si>
  <si>
    <t xml:space="preserve">RILEY</t>
  </si>
  <si>
    <t xml:space="preserve">ROLLS-ROYCE</t>
  </si>
  <si>
    <t xml:space="preserve">ROVER</t>
  </si>
  <si>
    <t xml:space="preserve">RANGE ROVER</t>
  </si>
  <si>
    <t xml:space="preserve">SAAB</t>
  </si>
  <si>
    <t xml:space="preserve">SIMCA</t>
  </si>
  <si>
    <t xml:space="preserve">SKODA</t>
  </si>
  <si>
    <t xml:space="preserve">SUBARU</t>
  </si>
  <si>
    <t xml:space="preserve">SUZUKI</t>
  </si>
  <si>
    <t xml:space="preserve">SEAT</t>
  </si>
  <si>
    <t xml:space="preserve">SSANGYONG</t>
  </si>
  <si>
    <t xml:space="preserve">TOYOTA</t>
  </si>
  <si>
    <t xml:space="preserve">TRIUMPH</t>
  </si>
  <si>
    <t xml:space="preserve">TATA</t>
  </si>
  <si>
    <t xml:space="preserve">TESLA</t>
  </si>
  <si>
    <t xml:space="preserve">UTV</t>
  </si>
  <si>
    <t xml:space="preserve">VOLKSWAGEN</t>
  </si>
  <si>
    <t xml:space="preserve">VOLVO</t>
  </si>
  <si>
    <t xml:space="preserve">WILLYS</t>
  </si>
  <si>
    <t xml:space="preserve">อื่นๆ</t>
  </si>
  <si>
    <t xml:space="preserve">ประจำเดือนมกราคม 2561</t>
  </si>
  <si>
    <t xml:space="preserve">ประจำเดือนกุมภาพันธ์ 2561</t>
  </si>
  <si>
    <t xml:space="preserve">ประจำเดือนมีนาคม 2561</t>
  </si>
  <si>
    <t xml:space="preserve"> </t>
  </si>
  <si>
    <t xml:space="preserve">ประจำเดือนเมษายน 2561</t>
  </si>
  <si>
    <t xml:space="preserve">ประจำเดือนพฤษภาคม 2561</t>
  </si>
  <si>
    <t xml:space="preserve">ประจำเดือนมิถุนายน 2561</t>
  </si>
  <si>
    <t xml:space="preserve">ประจำเดือนกรกฎาคม 2561</t>
  </si>
  <si>
    <t xml:space="preserve">ประจำเดือนสิงหาคม 2561</t>
  </si>
  <si>
    <t xml:space="preserve">ประจำเดือนกันยายน 2561</t>
  </si>
  <si>
    <t xml:space="preserve">ประจำเดือนตุลาคม 2561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</si>
</sst>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10">
    <font>
      <sz val="14"/>
      <name val="AngsanaUPC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2"/>
    </font>
    <font>
      <b val="true"/>
      <sz val="22"/>
      <name val="TH SarabunPSK"/>
      <family val="2"/>
    </font>
    <font>
      <b val="true"/>
      <sz val="18"/>
      <name val="TH SarabunPSK"/>
      <family val="2"/>
    </font>
    <font>
      <b val="true"/>
      <sz val="16"/>
      <name val="TH SarabunPSK"/>
      <family val="2"/>
    </font>
    <font>
      <sz val="16"/>
      <color rgb="FF000000"/>
      <name val="TH SarabunPSK"/>
      <family val="2"/>
    </font>
    <font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0"/>
      </patternFill>
    </fill>
    <fill>
      <patternFill patternType="solid">
        <fgColor rgb="FFFFFFC0"/>
        <bgColor rgb="FFFFFF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9" fillId="3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9" fillId="3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3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9" fillId="3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f aca="false">SUM(มกราคม:ตุลาคม!E9:E9)</f>
        <v>0</v>
      </c>
      <c r="F9" s="11" t="n">
        <f aca="false">SUM(มกราคม:ตุลาคม!F9:F9)</f>
        <v>0</v>
      </c>
      <c r="G9" s="11" t="n">
        <f aca="false">SUM(มกราคม:ตุลาคม!G9:G9)</f>
        <v>0</v>
      </c>
      <c r="H9" s="11" t="n">
        <f aca="false">SUM(มกราคม:ตุลาคม!H9:H9)</f>
        <v>0</v>
      </c>
      <c r="I9" s="11" t="n">
        <f aca="false">SUM(มกราคม:ตุลาคม!I9:I9)</f>
        <v>0</v>
      </c>
      <c r="J9" s="11" t="n">
        <f aca="false">SUM(มกราคม:ตุลาคม!J9:J9)</f>
        <v>0</v>
      </c>
      <c r="K9" s="11" t="n">
        <f aca="false">SUM(มกราคม:ตุลาคม!K9:K9)</f>
        <v>0</v>
      </c>
      <c r="L9" s="11" t="n">
        <f aca="false">SUM(มกราคม:ตุลาคม!L9:L9)</f>
        <v>0</v>
      </c>
      <c r="M9" s="11" t="n">
        <f aca="false">SUM(มกราคม:ตุลาคม!M9:M9)</f>
        <v>0</v>
      </c>
      <c r="N9" s="11" t="n">
        <f aca="false">SUM(มกราคม:ตุลาคม!N9:N9)</f>
        <v>0</v>
      </c>
      <c r="O9" s="11" t="n">
        <f aca="false">SUM(มกราคม:ตุลาคม!O9:O9)</f>
        <v>0</v>
      </c>
      <c r="P9" s="11" t="n">
        <f aca="false">SUM(มกราคม:ตุลาคม!P9:P9)</f>
        <v>0</v>
      </c>
      <c r="Q9" s="11" t="n">
        <f aca="false">SUM(มกราคม:ตุลาคม!Q9:Q9)</f>
        <v>0</v>
      </c>
      <c r="R9" s="11" t="n">
        <f aca="false">SUM(มกราคม:ตุลาคม!R9:R9)</f>
        <v>0</v>
      </c>
      <c r="S9" s="11" t="n">
        <f aca="false">SUM(มกราคม:ตุลาคม!S9:S9)</f>
        <v>0</v>
      </c>
      <c r="T9" s="11" t="n">
        <f aca="false">SUM(มกราคม:ตุลาคม!T9:T9)</f>
        <v>0</v>
      </c>
      <c r="U9" s="11" t="n">
        <f aca="false">SUM(มกราคม:ตุลาคม!U9:U9)</f>
        <v>0</v>
      </c>
      <c r="V9" s="11" t="n">
        <f aca="false">SUM(มกราคม:ตุลาคม!V9:V9)</f>
        <v>0</v>
      </c>
      <c r="W9" s="11" t="n">
        <f aca="false">SUM(มกราคม:ตุลาคม!W9:W9)</f>
        <v>0</v>
      </c>
      <c r="X9" s="11" t="n">
        <f aca="false">SUM(มกราคม:ตุลาคม!X9:X9)</f>
        <v>0</v>
      </c>
      <c r="Y9" s="11" t="n">
        <f aca="false">SUM(มกราคม:ตุลาคม!Y9:Y9)</f>
        <v>0</v>
      </c>
      <c r="Z9" s="11" t="n">
        <f aca="false">SUM(มกราคม:ตุลาคม!Z9:Z9)</f>
        <v>0</v>
      </c>
      <c r="AA9" s="11" t="n">
        <f aca="false">SUM(มกราคม:ตุลาคม!AA9:AA9)</f>
        <v>0</v>
      </c>
      <c r="AB9" s="11" t="n">
        <f aca="false">SUM(มกราคม:ตุลาคม!AB9:AB9)</f>
        <v>0</v>
      </c>
      <c r="AC9" s="11" t="n">
        <f aca="false">SUM(มกราคม:ตุลาคม!AC9:AC9)</f>
        <v>0</v>
      </c>
      <c r="AD9" s="11" t="n">
        <f aca="false">SUM(มกราคม:ตุลาคม!AD9:AD9)</f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f aca="false">SUM(มกราคม:ตุลาคม!E10:E10)</f>
        <v>0</v>
      </c>
      <c r="F10" s="11" t="n">
        <f aca="false">SUM(มกราคม:ตุลาคม!F10:F10)</f>
        <v>0</v>
      </c>
      <c r="G10" s="11" t="n">
        <f aca="false">SUM(มกราคม:ตุลาคม!G10:G10)</f>
        <v>0</v>
      </c>
      <c r="H10" s="11" t="n">
        <f aca="false">SUM(มกราคม:ตุลาคม!H10:H10)</f>
        <v>0</v>
      </c>
      <c r="I10" s="11" t="n">
        <f aca="false">SUM(มกราคม:ตุลาคม!I10:I10)</f>
        <v>0</v>
      </c>
      <c r="J10" s="11" t="n">
        <f aca="false">SUM(มกราคม:ตุลาคม!J10:J10)</f>
        <v>0</v>
      </c>
      <c r="K10" s="11" t="n">
        <f aca="false">SUM(มกราคม:ตุลาคม!K10:K10)</f>
        <v>1</v>
      </c>
      <c r="L10" s="11" t="n">
        <f aca="false">SUM(มกราคม:ตุลาคม!L10:L10)</f>
        <v>0</v>
      </c>
      <c r="M10" s="11" t="n">
        <f aca="false">SUM(มกราคม:ตุลาคม!M10:M10)</f>
        <v>0</v>
      </c>
      <c r="N10" s="11" t="n">
        <f aca="false">SUM(มกราคม:ตุลาคม!N10:N10)</f>
        <v>0</v>
      </c>
      <c r="O10" s="11" t="n">
        <f aca="false">SUM(มกราคม:ตุลาคม!O10:O10)</f>
        <v>0</v>
      </c>
      <c r="P10" s="11" t="n">
        <f aca="false">SUM(มกราคม:ตุลาคม!P10:P10)</f>
        <v>0</v>
      </c>
      <c r="Q10" s="11" t="n">
        <f aca="false">SUM(มกราคม:ตุลาคม!Q10:Q10)</f>
        <v>0</v>
      </c>
      <c r="R10" s="11" t="n">
        <f aca="false">SUM(มกราคม:ตุลาคม!R10:R10)</f>
        <v>0</v>
      </c>
      <c r="S10" s="11" t="n">
        <f aca="false">SUM(มกราคม:ตุลาคม!S10:S10)</f>
        <v>0</v>
      </c>
      <c r="T10" s="11" t="n">
        <f aca="false">SUM(มกราคม:ตุลาคม!T10:T10)</f>
        <v>0</v>
      </c>
      <c r="U10" s="11" t="n">
        <f aca="false">SUM(มกราคม:ตุลาคม!U10:U10)</f>
        <v>0</v>
      </c>
      <c r="V10" s="11" t="n">
        <f aca="false">SUM(มกราคม:ตุลาคม!V10:V10)</f>
        <v>0</v>
      </c>
      <c r="W10" s="11" t="n">
        <f aca="false">SUM(มกราคม:ตุลาคม!W10:W10)</f>
        <v>0</v>
      </c>
      <c r="X10" s="11" t="n">
        <f aca="false">SUM(มกราคม:ตุลาคม!X10:X10)</f>
        <v>0</v>
      </c>
      <c r="Y10" s="11" t="n">
        <f aca="false">SUM(มกราคม:ตุลาคม!Y10:Y10)</f>
        <v>0</v>
      </c>
      <c r="Z10" s="11" t="n">
        <f aca="false">SUM(มกราคม:ตุลาคม!Z10:Z10)</f>
        <v>1</v>
      </c>
      <c r="AA10" s="11" t="n">
        <f aca="false">SUM(มกราคม:ตุลาคม!AA10:AA10)</f>
        <v>0</v>
      </c>
      <c r="AB10" s="11" t="n">
        <f aca="false">SUM(มกราคม:ตุลาคม!AB10:AB10)</f>
        <v>0</v>
      </c>
      <c r="AC10" s="11" t="n">
        <f aca="false">SUM(มกราคม:ตุลาคม!AC10:AC10)</f>
        <v>0</v>
      </c>
      <c r="AD10" s="11" t="n">
        <f aca="false">SUM(มกราคม:ตุลาคม!AD10:AD10)</f>
        <v>2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f aca="false">SUM(มกราคม:ตุลาคม!E11:E11)</f>
        <v>0</v>
      </c>
      <c r="F11" s="11" t="n">
        <f aca="false">SUM(มกราคม:ตุลาคม!F11:F11)</f>
        <v>0</v>
      </c>
      <c r="G11" s="11" t="n">
        <f aca="false">SUM(มกราคม:ตุลาคม!G11:G11)</f>
        <v>0</v>
      </c>
      <c r="H11" s="11" t="n">
        <f aca="false">SUM(มกราคม:ตุลาคม!H11:H11)</f>
        <v>0</v>
      </c>
      <c r="I11" s="11" t="n">
        <f aca="false">SUM(มกราคม:ตุลาคม!I11:I11)</f>
        <v>0</v>
      </c>
      <c r="J11" s="11" t="n">
        <f aca="false">SUM(มกราคม:ตุลาคม!J11:J11)</f>
        <v>0</v>
      </c>
      <c r="K11" s="11" t="n">
        <f aca="false">SUM(มกราคม:ตุลาคม!K11:K11)</f>
        <v>0</v>
      </c>
      <c r="L11" s="11" t="n">
        <f aca="false">SUM(มกราคม:ตุลาคม!L11:L11)</f>
        <v>0</v>
      </c>
      <c r="M11" s="11" t="n">
        <f aca="false">SUM(มกราคม:ตุลาคม!M11:M11)</f>
        <v>0</v>
      </c>
      <c r="N11" s="11" t="n">
        <f aca="false">SUM(มกราคม:ตุลาคม!N11:N11)</f>
        <v>0</v>
      </c>
      <c r="O11" s="11" t="n">
        <f aca="false">SUM(มกราคม:ตุลาคม!O11:O11)</f>
        <v>0</v>
      </c>
      <c r="P11" s="11" t="n">
        <f aca="false">SUM(มกราคม:ตุลาคม!P11:P11)</f>
        <v>0</v>
      </c>
      <c r="Q11" s="11" t="n">
        <f aca="false">SUM(มกราคม:ตุลาคม!Q11:Q11)</f>
        <v>0</v>
      </c>
      <c r="R11" s="11" t="n">
        <f aca="false">SUM(มกราคม:ตุลาคม!R11:R11)</f>
        <v>0</v>
      </c>
      <c r="S11" s="11" t="n">
        <f aca="false">SUM(มกราคม:ตุลาคม!S11:S11)</f>
        <v>0</v>
      </c>
      <c r="T11" s="11" t="n">
        <f aca="false">SUM(มกราคม:ตุลาคม!T11:T11)</f>
        <v>0</v>
      </c>
      <c r="U11" s="11" t="n">
        <f aca="false">SUM(มกราคม:ตุลาคม!U11:U11)</f>
        <v>0</v>
      </c>
      <c r="V11" s="11" t="n">
        <f aca="false">SUM(มกราคม:ตุลาคม!V11:V11)</f>
        <v>0</v>
      </c>
      <c r="W11" s="11" t="n">
        <f aca="false">SUM(มกราคม:ตุลาคม!W11:W11)</f>
        <v>0</v>
      </c>
      <c r="X11" s="11" t="n">
        <f aca="false">SUM(มกราคม:ตุลาคม!X11:X11)</f>
        <v>0</v>
      </c>
      <c r="Y11" s="11" t="n">
        <f aca="false">SUM(มกราคม:ตุลาคม!Y11:Y11)</f>
        <v>0</v>
      </c>
      <c r="Z11" s="11" t="n">
        <f aca="false">SUM(มกราคม:ตุลาคม!Z11:Z11)</f>
        <v>0</v>
      </c>
      <c r="AA11" s="11" t="n">
        <f aca="false">SUM(มกราคม:ตุลาคม!AA11:AA11)</f>
        <v>0</v>
      </c>
      <c r="AB11" s="11" t="n">
        <f aca="false">SUM(มกราคม:ตุลาคม!AB11:AB11)</f>
        <v>7</v>
      </c>
      <c r="AC11" s="11" t="n">
        <f aca="false">SUM(มกราคม:ตุลาคม!AC11:AC11)</f>
        <v>4</v>
      </c>
      <c r="AD11" s="11" t="n">
        <f aca="false">SUM(มกราคม:ตุลาคม!AD11:AD11)</f>
        <v>11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f aca="false">SUM(มกราคม:ตุลาคม!E12:E12)</f>
        <v>0</v>
      </c>
      <c r="F12" s="11" t="n">
        <f aca="false">SUM(มกราคม:ตุลาคม!F12:F12)</f>
        <v>0</v>
      </c>
      <c r="G12" s="11" t="n">
        <f aca="false">SUM(มกราคม:ตุลาคม!G12:G12)</f>
        <v>0</v>
      </c>
      <c r="H12" s="11" t="n">
        <f aca="false">SUM(มกราคม:ตุลาคม!H12:H12)</f>
        <v>0</v>
      </c>
      <c r="I12" s="11" t="n">
        <f aca="false">SUM(มกราคม:ตุลาคม!I12:I12)</f>
        <v>0</v>
      </c>
      <c r="J12" s="11" t="n">
        <f aca="false">SUM(มกราคม:ตุลาคม!J12:J12)</f>
        <v>0</v>
      </c>
      <c r="K12" s="11" t="n">
        <f aca="false">SUM(มกราคม:ตุลาคม!K12:K12)</f>
        <v>37</v>
      </c>
      <c r="L12" s="11" t="n">
        <f aca="false">SUM(มกราคม:ตุลาคม!L12:L12)</f>
        <v>0</v>
      </c>
      <c r="M12" s="11" t="n">
        <f aca="false">SUM(มกราคม:ตุลาคม!M12:M12)</f>
        <v>0</v>
      </c>
      <c r="N12" s="11" t="n">
        <f aca="false">SUM(มกราคม:ตุลาคม!N12:N12)</f>
        <v>0</v>
      </c>
      <c r="O12" s="11" t="n">
        <f aca="false">SUM(มกราคม:ตุลาคม!O12:O12)</f>
        <v>8</v>
      </c>
      <c r="P12" s="11" t="n">
        <f aca="false">SUM(มกราคม:ตุลาคม!P12:P12)</f>
        <v>0</v>
      </c>
      <c r="Q12" s="11" t="n">
        <f aca="false">SUM(มกราคม:ตุลาคม!Q12:Q12)</f>
        <v>478</v>
      </c>
      <c r="R12" s="11" t="n">
        <f aca="false">SUM(มกราคม:ตุลาคม!R12:R12)</f>
        <v>0</v>
      </c>
      <c r="S12" s="11" t="n">
        <f aca="false">SUM(มกราคม:ตุลาคม!S12:S12)</f>
        <v>0</v>
      </c>
      <c r="T12" s="11" t="n">
        <f aca="false">SUM(มกราคม:ตุลาคม!T12:T12)</f>
        <v>0</v>
      </c>
      <c r="U12" s="11" t="n">
        <f aca="false">SUM(มกราคม:ตุลาคม!U12:U12)</f>
        <v>0</v>
      </c>
      <c r="V12" s="11" t="n">
        <f aca="false">SUM(มกราคม:ตุลาคม!V12:V12)</f>
        <v>2</v>
      </c>
      <c r="W12" s="11" t="n">
        <f aca="false">SUM(มกราคม:ตุลาคม!W12:W12)</f>
        <v>0</v>
      </c>
      <c r="X12" s="11" t="n">
        <f aca="false">SUM(มกราคม:ตุลาคม!X12:X12)</f>
        <v>0</v>
      </c>
      <c r="Y12" s="11" t="n">
        <f aca="false">SUM(มกราคม:ตุลาคม!Y12:Y12)</f>
        <v>0</v>
      </c>
      <c r="Z12" s="11" t="n">
        <f aca="false">SUM(มกราคม:ตุลาคม!Z12:Z12)</f>
        <v>2</v>
      </c>
      <c r="AA12" s="11" t="n">
        <f aca="false">SUM(มกราคม:ตุลาคม!AA12:AA12)</f>
        <v>119</v>
      </c>
      <c r="AB12" s="11" t="n">
        <f aca="false">SUM(มกราคม:ตุลาคม!AB12:AB12)</f>
        <v>12</v>
      </c>
      <c r="AC12" s="11" t="n">
        <f aca="false">SUM(มกราคม:ตุลาคม!AC12:AC12)</f>
        <v>1</v>
      </c>
      <c r="AD12" s="11" t="n">
        <f aca="false">SUM(มกราคม:ตุลาคม!AD12:AD12)</f>
        <v>659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f aca="false">SUM(มกราคม:ตุลาคม!E13:E13)</f>
        <v>0</v>
      </c>
      <c r="F13" s="11" t="n">
        <f aca="false">SUM(มกราคม:ตุลาคม!F13:F13)</f>
        <v>1</v>
      </c>
      <c r="G13" s="11" t="n">
        <f aca="false">SUM(มกราคม:ตุลาคม!G13:G13)</f>
        <v>3</v>
      </c>
      <c r="H13" s="11" t="n">
        <f aca="false">SUM(มกราคม:ตุลาคม!H13:H13)</f>
        <v>0</v>
      </c>
      <c r="I13" s="11" t="n">
        <f aca="false">SUM(มกราคม:ตุลาคม!I13:I13)</f>
        <v>0</v>
      </c>
      <c r="J13" s="11" t="n">
        <f aca="false">SUM(มกราคม:ตุลาคม!J13:J13)</f>
        <v>0</v>
      </c>
      <c r="K13" s="11" t="n">
        <f aca="false">SUM(มกราคม:ตุลาคม!K13:K13)</f>
        <v>0</v>
      </c>
      <c r="L13" s="11" t="n">
        <f aca="false">SUM(มกราคม:ตุลาคม!L13:L13)</f>
        <v>0</v>
      </c>
      <c r="M13" s="11" t="n">
        <f aca="false">SUM(มกราคม:ตุลาคม!M13:M13)</f>
        <v>0</v>
      </c>
      <c r="N13" s="11" t="n">
        <f aca="false">SUM(มกราคม:ตุลาคม!N13:N13)</f>
        <v>0</v>
      </c>
      <c r="O13" s="11" t="n">
        <f aca="false">SUM(มกราคม:ตุลาคม!O13:O13)</f>
        <v>0</v>
      </c>
      <c r="P13" s="11" t="n">
        <f aca="false">SUM(มกราคม:ตุลาคม!P13:P13)</f>
        <v>0</v>
      </c>
      <c r="Q13" s="11" t="n">
        <f aca="false">SUM(มกราคม:ตุลาคม!Q13:Q13)</f>
        <v>0</v>
      </c>
      <c r="R13" s="11" t="n">
        <f aca="false">SUM(มกราคม:ตุลาคม!R13:R13)</f>
        <v>0</v>
      </c>
      <c r="S13" s="11" t="n">
        <f aca="false">SUM(มกราคม:ตุลาคม!S13:S13)</f>
        <v>0</v>
      </c>
      <c r="T13" s="11" t="n">
        <f aca="false">SUM(มกราคม:ตุลาคม!T13:T13)</f>
        <v>0</v>
      </c>
      <c r="U13" s="11" t="n">
        <f aca="false">SUM(มกราคม:ตุลาคม!U13:U13)</f>
        <v>0</v>
      </c>
      <c r="V13" s="11" t="n">
        <f aca="false">SUM(มกราคม:ตุลาคม!V13:V13)</f>
        <v>0</v>
      </c>
      <c r="W13" s="11" t="n">
        <f aca="false">SUM(มกราคม:ตุลาคม!W13:W13)</f>
        <v>0</v>
      </c>
      <c r="X13" s="11" t="n">
        <f aca="false">SUM(มกราคม:ตุลาคม!X13:X13)</f>
        <v>0</v>
      </c>
      <c r="Y13" s="11" t="n">
        <f aca="false">SUM(มกราคม:ตุลาคม!Y13:Y13)</f>
        <v>0</v>
      </c>
      <c r="Z13" s="11" t="n">
        <f aca="false">SUM(มกราคม:ตุลาคม!Z13:Z13)</f>
        <v>0</v>
      </c>
      <c r="AA13" s="11" t="n">
        <f aca="false">SUM(มกราคม:ตุลาคม!AA13:AA13)</f>
        <v>0</v>
      </c>
      <c r="AB13" s="11" t="n">
        <f aca="false">SUM(มกราคม:ตุลาคม!AB13:AB13)</f>
        <v>0</v>
      </c>
      <c r="AC13" s="11" t="n">
        <f aca="false">SUM(มกราคม:ตุลาคม!AC13:AC13)</f>
        <v>0</v>
      </c>
      <c r="AD13" s="11" t="n">
        <f aca="false">SUM(มกราคม:ตุลาคม!AD13:AD13)</f>
        <v>4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f aca="false">SUM(มกราคม:ตุลาคม!E14:E14)</f>
        <v>0</v>
      </c>
      <c r="F14" s="11" t="n">
        <f aca="false">SUM(มกราคม:ตุลาคม!F14:F14)</f>
        <v>0</v>
      </c>
      <c r="G14" s="11" t="n">
        <f aca="false">SUM(มกราคม:ตุลาคม!G14:G14)</f>
        <v>0</v>
      </c>
      <c r="H14" s="11" t="n">
        <f aca="false">SUM(มกราคม:ตุลาคม!H14:H14)</f>
        <v>0</v>
      </c>
      <c r="I14" s="11" t="n">
        <f aca="false">SUM(มกราคม:ตุลาคม!I14:I14)</f>
        <v>0</v>
      </c>
      <c r="J14" s="11" t="n">
        <f aca="false">SUM(มกราคม:ตุลาคม!J14:J14)</f>
        <v>0</v>
      </c>
      <c r="K14" s="11" t="n">
        <f aca="false">SUM(มกราคม:ตุลาคม!K14:K14)</f>
        <v>0</v>
      </c>
      <c r="L14" s="11" t="n">
        <f aca="false">SUM(มกราคม:ตุลาคม!L14:L14)</f>
        <v>0</v>
      </c>
      <c r="M14" s="11" t="n">
        <f aca="false">SUM(มกราคม:ตุลาคม!M14:M14)</f>
        <v>0</v>
      </c>
      <c r="N14" s="11" t="n">
        <f aca="false">SUM(มกราคม:ตุลาคม!N14:N14)</f>
        <v>0</v>
      </c>
      <c r="O14" s="11" t="n">
        <f aca="false">SUM(มกราคม:ตุลาคม!O14:O14)</f>
        <v>0</v>
      </c>
      <c r="P14" s="11" t="n">
        <f aca="false">SUM(มกราคม:ตุลาคม!P14:P14)</f>
        <v>0</v>
      </c>
      <c r="Q14" s="11" t="n">
        <f aca="false">SUM(มกราคม:ตุลาคม!Q14:Q14)</f>
        <v>0</v>
      </c>
      <c r="R14" s="11" t="n">
        <f aca="false">SUM(มกราคม:ตุลาคม!R14:R14)</f>
        <v>0</v>
      </c>
      <c r="S14" s="11" t="n">
        <f aca="false">SUM(มกราคม:ตุลาคม!S14:S14)</f>
        <v>0</v>
      </c>
      <c r="T14" s="11" t="n">
        <f aca="false">SUM(มกราคม:ตุลาคม!T14:T14)</f>
        <v>0</v>
      </c>
      <c r="U14" s="11" t="n">
        <f aca="false">SUM(มกราคม:ตุลาคม!U14:U14)</f>
        <v>0</v>
      </c>
      <c r="V14" s="11" t="n">
        <f aca="false">SUM(มกราคม:ตุลาคม!V14:V14)</f>
        <v>0</v>
      </c>
      <c r="W14" s="11" t="n">
        <f aca="false">SUM(มกราคม:ตุลาคม!W14:W14)</f>
        <v>0</v>
      </c>
      <c r="X14" s="11" t="n">
        <f aca="false">SUM(มกราคม:ตุลาคม!X14:X14)</f>
        <v>0</v>
      </c>
      <c r="Y14" s="11" t="n">
        <f aca="false">SUM(มกราคม:ตุลาคม!Y14:Y14)</f>
        <v>0</v>
      </c>
      <c r="Z14" s="11" t="n">
        <f aca="false">SUM(มกราคม:ตุลาคม!Z14:Z14)</f>
        <v>0</v>
      </c>
      <c r="AA14" s="11" t="n">
        <f aca="false">SUM(มกราคม:ตุลาคม!AA14:AA14)</f>
        <v>0</v>
      </c>
      <c r="AB14" s="11" t="n">
        <f aca="false">SUM(มกราคม:ตุลาคม!AB14:AB14)</f>
        <v>0</v>
      </c>
      <c r="AC14" s="11" t="n">
        <f aca="false">SUM(มกราคม:ตุลาคม!AC14:AC14)</f>
        <v>0</v>
      </c>
      <c r="AD14" s="11" t="n">
        <f aca="false">SUM(มกราคม:ตุลาคม!AD14:AD14)</f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f aca="false">SUM(มกราคม:ตุลาคม!E15:E15)</f>
        <v>0</v>
      </c>
      <c r="F15" s="11" t="n">
        <f aca="false">SUM(มกราคม:ตุลาคม!F15:F15)</f>
        <v>0</v>
      </c>
      <c r="G15" s="11" t="n">
        <f aca="false">SUM(มกราคม:ตุลาคม!G15:G15)</f>
        <v>0</v>
      </c>
      <c r="H15" s="11" t="n">
        <f aca="false">SUM(มกราคม:ตุลาคม!H15:H15)</f>
        <v>0</v>
      </c>
      <c r="I15" s="11" t="n">
        <f aca="false">SUM(มกราคม:ตุลาคม!I15:I15)</f>
        <v>0</v>
      </c>
      <c r="J15" s="11" t="n">
        <f aca="false">SUM(มกราคม:ตุลาคม!J15:J15)</f>
        <v>0</v>
      </c>
      <c r="K15" s="11" t="n">
        <f aca="false">SUM(มกราคม:ตุลาคม!K15:K15)</f>
        <v>0</v>
      </c>
      <c r="L15" s="11" t="n">
        <f aca="false">SUM(มกราคม:ตุลาคม!L15:L15)</f>
        <v>0</v>
      </c>
      <c r="M15" s="11" t="n">
        <f aca="false">SUM(มกราคม:ตุลาคม!M15:M15)</f>
        <v>0</v>
      </c>
      <c r="N15" s="11" t="n">
        <f aca="false">SUM(มกราคม:ตุลาคม!N15:N15)</f>
        <v>0</v>
      </c>
      <c r="O15" s="11" t="n">
        <f aca="false">SUM(มกราคม:ตุลาคม!O15:O15)</f>
        <v>0</v>
      </c>
      <c r="P15" s="11" t="n">
        <f aca="false">SUM(มกราคม:ตุลาคม!P15:P15)</f>
        <v>0</v>
      </c>
      <c r="Q15" s="11" t="n">
        <f aca="false">SUM(มกราคม:ตุลาคม!Q15:Q15)</f>
        <v>0</v>
      </c>
      <c r="R15" s="11" t="n">
        <f aca="false">SUM(มกราคม:ตุลาคม!R15:R15)</f>
        <v>0</v>
      </c>
      <c r="S15" s="11" t="n">
        <f aca="false">SUM(มกราคม:ตุลาคม!S15:S15)</f>
        <v>0</v>
      </c>
      <c r="T15" s="11" t="n">
        <f aca="false">SUM(มกราคม:ตุลาคม!T15:T15)</f>
        <v>0</v>
      </c>
      <c r="U15" s="11" t="n">
        <f aca="false">SUM(มกราคม:ตุลาคม!U15:U15)</f>
        <v>0</v>
      </c>
      <c r="V15" s="11" t="n">
        <f aca="false">SUM(มกราคม:ตุลาคม!V15:V15)</f>
        <v>0</v>
      </c>
      <c r="W15" s="11" t="n">
        <f aca="false">SUM(มกราคม:ตุลาคม!W15:W15)</f>
        <v>0</v>
      </c>
      <c r="X15" s="11" t="n">
        <f aca="false">SUM(มกราคม:ตุลาคม!X15:X15)</f>
        <v>0</v>
      </c>
      <c r="Y15" s="11" t="n">
        <f aca="false">SUM(มกราคม:ตุลาคม!Y15:Y15)</f>
        <v>0</v>
      </c>
      <c r="Z15" s="11" t="n">
        <f aca="false">SUM(มกราคม:ตุลาคม!Z15:Z15)</f>
        <v>0</v>
      </c>
      <c r="AA15" s="11" t="n">
        <f aca="false">SUM(มกราคม:ตุลาคม!AA15:AA15)</f>
        <v>0</v>
      </c>
      <c r="AB15" s="11" t="n">
        <f aca="false">SUM(มกราคม:ตุลาคม!AB15:AB15)</f>
        <v>17</v>
      </c>
      <c r="AC15" s="11" t="n">
        <f aca="false">SUM(มกราคม:ตุลาคม!AC15:AC15)</f>
        <v>3</v>
      </c>
      <c r="AD15" s="11" t="n">
        <f aca="false">SUM(มกราคม:ตุลาคม!AD15:AD15)</f>
        <v>20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f aca="false">SUM(มกราคม:ตุลาคม!E16:E16)</f>
        <v>0</v>
      </c>
      <c r="F16" s="11" t="n">
        <f aca="false">SUM(มกราคม:ตุลาคม!F16:F16)</f>
        <v>0</v>
      </c>
      <c r="G16" s="11" t="n">
        <f aca="false">SUM(มกราคม:ตุลาคม!G16:G16)</f>
        <v>0</v>
      </c>
      <c r="H16" s="11" t="n">
        <f aca="false">SUM(มกราคม:ตุลาคม!H16:H16)</f>
        <v>0</v>
      </c>
      <c r="I16" s="11" t="n">
        <f aca="false">SUM(มกราคม:ตุลาคม!I16:I16)</f>
        <v>0</v>
      </c>
      <c r="J16" s="11" t="n">
        <f aca="false">SUM(มกราคม:ตุลาคม!J16:J16)</f>
        <v>0</v>
      </c>
      <c r="K16" s="11" t="n">
        <f aca="false">SUM(มกราคม:ตุลาคม!K16:K16)</f>
        <v>0</v>
      </c>
      <c r="L16" s="11" t="n">
        <f aca="false">SUM(มกราคม:ตุลาคม!L16:L16)</f>
        <v>0</v>
      </c>
      <c r="M16" s="11" t="n">
        <f aca="false">SUM(มกราคม:ตุลาคม!M16:M16)</f>
        <v>0</v>
      </c>
      <c r="N16" s="11" t="n">
        <f aca="false">SUM(มกราคม:ตุลาคม!N16:N16)</f>
        <v>0</v>
      </c>
      <c r="O16" s="11" t="n">
        <f aca="false">SUM(มกราคม:ตุลาคม!O16:O16)</f>
        <v>0</v>
      </c>
      <c r="P16" s="11" t="n">
        <f aca="false">SUM(มกราคม:ตุลาคม!P16:P16)</f>
        <v>0</v>
      </c>
      <c r="Q16" s="11" t="n">
        <f aca="false">SUM(มกราคม:ตุลาคม!Q16:Q16)</f>
        <v>0</v>
      </c>
      <c r="R16" s="11" t="n">
        <f aca="false">SUM(มกราคม:ตุลาคม!R16:R16)</f>
        <v>0</v>
      </c>
      <c r="S16" s="11" t="n">
        <f aca="false">SUM(มกราคม:ตุลาคม!S16:S16)</f>
        <v>0</v>
      </c>
      <c r="T16" s="11" t="n">
        <f aca="false">SUM(มกราคม:ตุลาคม!T16:T16)</f>
        <v>0</v>
      </c>
      <c r="U16" s="11" t="n">
        <f aca="false">SUM(มกราคม:ตุลาคม!U16:U16)</f>
        <v>0</v>
      </c>
      <c r="V16" s="11" t="n">
        <f aca="false">SUM(มกราคม:ตุลาคม!V16:V16)</f>
        <v>0</v>
      </c>
      <c r="W16" s="11" t="n">
        <f aca="false">SUM(มกราคม:ตุลาคม!W16:W16)</f>
        <v>0</v>
      </c>
      <c r="X16" s="11" t="n">
        <f aca="false">SUM(มกราคม:ตุลาคม!X16:X16)</f>
        <v>0</v>
      </c>
      <c r="Y16" s="11" t="n">
        <f aca="false">SUM(มกราคม:ตุลาคม!Y16:Y16)</f>
        <v>0</v>
      </c>
      <c r="Z16" s="11" t="n">
        <f aca="false">SUM(มกราคม:ตุลาคม!Z16:Z16)</f>
        <v>0</v>
      </c>
      <c r="AA16" s="11" t="n">
        <f aca="false">SUM(มกราคม:ตุลาคม!AA16:AA16)</f>
        <v>0</v>
      </c>
      <c r="AB16" s="11" t="n">
        <f aca="false">SUM(มกราคม:ตุลาคม!AB16:AB16)</f>
        <v>0</v>
      </c>
      <c r="AC16" s="11" t="n">
        <f aca="false">SUM(มกราคม:ตุลาคม!AC16:AC16)</f>
        <v>0</v>
      </c>
      <c r="AD16" s="11" t="n">
        <f aca="false">SUM(มกราคม:ตุลาคม!AD16:AD16)</f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f aca="false">SUM(มกราคม:ตุลาคม!E17:E17)</f>
        <v>8</v>
      </c>
      <c r="F17" s="11" t="n">
        <f aca="false">SUM(มกราคม:ตุลาคม!F17:F17)</f>
        <v>0</v>
      </c>
      <c r="G17" s="11" t="n">
        <f aca="false">SUM(มกราคม:ตุลาคม!G17:G17)</f>
        <v>0</v>
      </c>
      <c r="H17" s="11" t="n">
        <f aca="false">SUM(มกราคม:ตุลาคม!H17:H17)</f>
        <v>0</v>
      </c>
      <c r="I17" s="11" t="n">
        <f aca="false">SUM(มกราคม:ตุลาคม!I17:I17)</f>
        <v>0</v>
      </c>
      <c r="J17" s="11" t="n">
        <f aca="false">SUM(มกราคม:ตุลาคม!J17:J17)</f>
        <v>0</v>
      </c>
      <c r="K17" s="11" t="n">
        <f aca="false">SUM(มกราคม:ตุลาคม!K17:K17)</f>
        <v>0</v>
      </c>
      <c r="L17" s="11" t="n">
        <f aca="false">SUM(มกราคม:ตุลาคม!L17:L17)</f>
        <v>625</v>
      </c>
      <c r="M17" s="11" t="n">
        <f aca="false">SUM(มกราคม:ตุลาคม!M17:M17)</f>
        <v>11</v>
      </c>
      <c r="N17" s="11" t="n">
        <f aca="false">SUM(มกราคม:ตุลาคม!N17:N17)</f>
        <v>0</v>
      </c>
      <c r="O17" s="11" t="n">
        <f aca="false">SUM(มกราคม:ตุลาคม!O17:O17)</f>
        <v>0</v>
      </c>
      <c r="P17" s="11" t="n">
        <f aca="false">SUM(มกราคม:ตุลาคม!P17:P17)</f>
        <v>0</v>
      </c>
      <c r="Q17" s="11" t="n">
        <f aca="false">SUM(มกราคม:ตุลาคม!Q17:Q17)</f>
        <v>7748</v>
      </c>
      <c r="R17" s="11" t="n">
        <f aca="false">SUM(มกราคม:ตุลาคม!R17:R17)</f>
        <v>0</v>
      </c>
      <c r="S17" s="11" t="n">
        <f aca="false">SUM(มกราคม:ตุลาคม!S17:S17)</f>
        <v>0</v>
      </c>
      <c r="T17" s="11" t="n">
        <f aca="false">SUM(มกราคม:ตุลาคม!T17:T17)</f>
        <v>0</v>
      </c>
      <c r="U17" s="11" t="n">
        <f aca="false">SUM(มกราคม:ตุลาคม!U17:U17)</f>
        <v>0</v>
      </c>
      <c r="V17" s="11" t="n">
        <f aca="false">SUM(มกราคม:ตุลาคม!V17:V17)</f>
        <v>5</v>
      </c>
      <c r="W17" s="11" t="n">
        <f aca="false">SUM(มกราคม:ตุลาคม!W17:W17)</f>
        <v>0</v>
      </c>
      <c r="X17" s="11" t="n">
        <f aca="false">SUM(มกราคม:ตุลาคม!X17:X17)</f>
        <v>0</v>
      </c>
      <c r="Y17" s="11" t="n">
        <f aca="false">SUM(มกราคม:ตุลาคม!Y17:Y17)</f>
        <v>0</v>
      </c>
      <c r="Z17" s="11" t="n">
        <f aca="false">SUM(มกราคม:ตุลาคม!Z17:Z17)</f>
        <v>0</v>
      </c>
      <c r="AA17" s="11" t="n">
        <f aca="false">SUM(มกราคม:ตุลาคม!AA17:AA17)</f>
        <v>370</v>
      </c>
      <c r="AB17" s="11" t="n">
        <f aca="false">SUM(มกราคม:ตุลาคม!AB17:AB17)</f>
        <v>45</v>
      </c>
      <c r="AC17" s="11" t="n">
        <f aca="false">SUM(มกราคม:ตุลาคม!AC17:AC17)</f>
        <v>2</v>
      </c>
      <c r="AD17" s="11" t="n">
        <f aca="false">SUM(มกราคม:ตุลาคม!AD17:AD17)</f>
        <v>8814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f aca="false">SUM(มกราคม:ตุลาคม!E18:E18)</f>
        <v>0</v>
      </c>
      <c r="F18" s="11" t="n">
        <f aca="false">SUM(มกราคม:ตุลาคม!F18:F18)</f>
        <v>0</v>
      </c>
      <c r="G18" s="11" t="n">
        <f aca="false">SUM(มกราคม:ตุลาคม!G18:G18)</f>
        <v>0</v>
      </c>
      <c r="H18" s="11" t="n">
        <f aca="false">SUM(มกราคม:ตุลาคม!H18:H18)</f>
        <v>0</v>
      </c>
      <c r="I18" s="11" t="n">
        <f aca="false">SUM(มกราคม:ตุลาคม!I18:I18)</f>
        <v>0</v>
      </c>
      <c r="J18" s="11" t="n">
        <f aca="false">SUM(มกราคม:ตุลาคม!J18:J18)</f>
        <v>0</v>
      </c>
      <c r="K18" s="11" t="n">
        <f aca="false">SUM(มกราคม:ตุลาคม!K18:K18)</f>
        <v>0</v>
      </c>
      <c r="L18" s="11" t="n">
        <f aca="false">SUM(มกราคม:ตุลาคม!L18:L18)</f>
        <v>0</v>
      </c>
      <c r="M18" s="11" t="n">
        <f aca="false">SUM(มกราคม:ตุลาคม!M18:M18)</f>
        <v>0</v>
      </c>
      <c r="N18" s="11" t="n">
        <f aca="false">SUM(มกราคม:ตุลาคม!N18:N18)</f>
        <v>0</v>
      </c>
      <c r="O18" s="11" t="n">
        <f aca="false">SUM(มกราคม:ตุลาคม!O18:O18)</f>
        <v>0</v>
      </c>
      <c r="P18" s="11" t="n">
        <f aca="false">SUM(มกราคม:ตุลาคม!P18:P18)</f>
        <v>0</v>
      </c>
      <c r="Q18" s="11" t="n">
        <f aca="false">SUM(มกราคม:ตุลาคม!Q18:Q18)</f>
        <v>0</v>
      </c>
      <c r="R18" s="11" t="n">
        <f aca="false">SUM(มกราคม:ตุลาคม!R18:R18)</f>
        <v>0</v>
      </c>
      <c r="S18" s="11" t="n">
        <f aca="false">SUM(มกราคม:ตุลาคม!S18:S18)</f>
        <v>0</v>
      </c>
      <c r="T18" s="11" t="n">
        <f aca="false">SUM(มกราคม:ตุลาคม!T18:T18)</f>
        <v>0</v>
      </c>
      <c r="U18" s="11" t="n">
        <f aca="false">SUM(มกราคม:ตุลาคม!U18:U18)</f>
        <v>0</v>
      </c>
      <c r="V18" s="11" t="n">
        <f aca="false">SUM(มกราคม:ตุลาคม!V18:V18)</f>
        <v>0</v>
      </c>
      <c r="W18" s="11" t="n">
        <f aca="false">SUM(มกราคม:ตุลาคม!W18:W18)</f>
        <v>0</v>
      </c>
      <c r="X18" s="11" t="n">
        <f aca="false">SUM(มกราคม:ตุลาคม!X18:X18)</f>
        <v>0</v>
      </c>
      <c r="Y18" s="11" t="n">
        <f aca="false">SUM(มกราคม:ตุลาคม!Y18:Y18)</f>
        <v>0</v>
      </c>
      <c r="Z18" s="11" t="n">
        <f aca="false">SUM(มกราคม:ตุลาคม!Z18:Z18)</f>
        <v>0</v>
      </c>
      <c r="AA18" s="11" t="n">
        <f aca="false">SUM(มกราคม:ตุลาคม!AA18:AA18)</f>
        <v>0</v>
      </c>
      <c r="AB18" s="11" t="n">
        <f aca="false">SUM(มกราคม:ตุลาคม!AB18:AB18)</f>
        <v>1</v>
      </c>
      <c r="AC18" s="11" t="n">
        <f aca="false">SUM(มกราคม:ตุลาคม!AC18:AC18)</f>
        <v>0</v>
      </c>
      <c r="AD18" s="11" t="n">
        <f aca="false">SUM(มกราคม:ตุลาคม!AD18:AD18)</f>
        <v>1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f aca="false">SUM(มกราคม:ตุลาคม!E19:E19)</f>
        <v>0</v>
      </c>
      <c r="F19" s="11" t="n">
        <f aca="false">SUM(มกราคม:ตุลาคม!F19:F19)</f>
        <v>0</v>
      </c>
      <c r="G19" s="11" t="n">
        <f aca="false">SUM(มกราคม:ตุลาคม!G19:G19)</f>
        <v>0</v>
      </c>
      <c r="H19" s="11" t="n">
        <f aca="false">SUM(มกราคม:ตุลาคม!H19:H19)</f>
        <v>0</v>
      </c>
      <c r="I19" s="11" t="n">
        <f aca="false">SUM(มกราคม:ตุลาคม!I19:I19)</f>
        <v>0</v>
      </c>
      <c r="J19" s="11" t="n">
        <f aca="false">SUM(มกราคม:ตุลาคม!J19:J19)</f>
        <v>0</v>
      </c>
      <c r="K19" s="11" t="n">
        <f aca="false">SUM(มกราคม:ตุลาคม!K19:K19)</f>
        <v>5</v>
      </c>
      <c r="L19" s="11" t="n">
        <f aca="false">SUM(มกราคม:ตุลาคม!L19:L19)</f>
        <v>1</v>
      </c>
      <c r="M19" s="11" t="n">
        <f aca="false">SUM(มกราคม:ตุลาคม!M19:M19)</f>
        <v>11</v>
      </c>
      <c r="N19" s="11" t="n">
        <f aca="false">SUM(มกราคม:ตุลาคม!N19:N19)</f>
        <v>0</v>
      </c>
      <c r="O19" s="11" t="n">
        <f aca="false">SUM(มกราคม:ตุลาคม!O19:O19)</f>
        <v>69</v>
      </c>
      <c r="P19" s="11" t="n">
        <f aca="false">SUM(มกราคม:ตุลาคม!P19:P19)</f>
        <v>0</v>
      </c>
      <c r="Q19" s="11" t="n">
        <f aca="false">SUM(มกราคม:ตุลาคม!Q19:Q19)</f>
        <v>189</v>
      </c>
      <c r="R19" s="11" t="n">
        <f aca="false">SUM(มกราคม:ตุลาคม!R19:R19)</f>
        <v>0</v>
      </c>
      <c r="S19" s="11" t="n">
        <f aca="false">SUM(มกราคม:ตุลาคม!S19:S19)</f>
        <v>0</v>
      </c>
      <c r="T19" s="11" t="n">
        <f aca="false">SUM(มกราคม:ตุลาคม!T19:T19)</f>
        <v>0</v>
      </c>
      <c r="U19" s="11" t="n">
        <f aca="false">SUM(มกราคม:ตุลาคม!U19:U19)</f>
        <v>92</v>
      </c>
      <c r="V19" s="11" t="n">
        <f aca="false">SUM(มกราคม:ตุลาคม!V19:V19)</f>
        <v>4208</v>
      </c>
      <c r="W19" s="11" t="n">
        <f aca="false">SUM(มกราคม:ตุลาคม!W19:W19)</f>
        <v>0</v>
      </c>
      <c r="X19" s="11" t="n">
        <f aca="false">SUM(มกราคม:ตุลาคม!X19:X19)</f>
        <v>0</v>
      </c>
      <c r="Y19" s="11" t="n">
        <f aca="false">SUM(มกราคม:ตุลาคม!Y19:Y19)</f>
        <v>64</v>
      </c>
      <c r="Z19" s="11" t="n">
        <f aca="false">SUM(มกราคม:ตุลาคม!Z19:Z19)</f>
        <v>16</v>
      </c>
      <c r="AA19" s="11" t="n">
        <f aca="false">SUM(มกราคม:ตุลาคม!AA19:AA19)</f>
        <v>0</v>
      </c>
      <c r="AB19" s="11" t="n">
        <f aca="false">SUM(มกราคม:ตุลาคม!AB19:AB19)</f>
        <v>1</v>
      </c>
      <c r="AC19" s="11" t="n">
        <f aca="false">SUM(มกราคม:ตุลาคม!AC19:AC19)</f>
        <v>0</v>
      </c>
      <c r="AD19" s="11" t="n">
        <f aca="false">SUM(มกราคม:ตุลาคม!AD19:AD19)</f>
        <v>4656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f aca="false">SUM(มกราคม:ตุลาคม!E20:E20)</f>
        <v>0</v>
      </c>
      <c r="F20" s="11" t="n">
        <f aca="false">SUM(มกราคม:ตุลาคม!F20:F20)</f>
        <v>0</v>
      </c>
      <c r="G20" s="11" t="n">
        <f aca="false">SUM(มกราคม:ตุลาคม!G20:G20)</f>
        <v>0</v>
      </c>
      <c r="H20" s="11" t="n">
        <f aca="false">SUM(มกราคม:ตุลาคม!H20:H20)</f>
        <v>0</v>
      </c>
      <c r="I20" s="11" t="n">
        <f aca="false">SUM(มกราคม:ตุลาคม!I20:I20)</f>
        <v>0</v>
      </c>
      <c r="J20" s="11" t="n">
        <f aca="false">SUM(มกราคม:ตุลาคม!J20:J20)</f>
        <v>0</v>
      </c>
      <c r="K20" s="11" t="n">
        <f aca="false">SUM(มกราคม:ตุลาคม!K20:K20)</f>
        <v>0</v>
      </c>
      <c r="L20" s="11" t="n">
        <f aca="false">SUM(มกราคม:ตุลาคม!L20:L20)</f>
        <v>0</v>
      </c>
      <c r="M20" s="11" t="n">
        <f aca="false">SUM(มกราคม:ตุลาคม!M20:M20)</f>
        <v>0</v>
      </c>
      <c r="N20" s="11" t="n">
        <f aca="false">SUM(มกราคม:ตุลาคม!N20:N20)</f>
        <v>0</v>
      </c>
      <c r="O20" s="11" t="n">
        <f aca="false">SUM(มกราคม:ตุลาคม!O20:O20)</f>
        <v>0</v>
      </c>
      <c r="P20" s="11" t="n">
        <f aca="false">SUM(มกราคม:ตุลาคม!P20:P20)</f>
        <v>0</v>
      </c>
      <c r="Q20" s="11" t="n">
        <f aca="false">SUM(มกราคม:ตุลาคม!Q20:Q20)</f>
        <v>0</v>
      </c>
      <c r="R20" s="11" t="n">
        <f aca="false">SUM(มกราคม:ตุลาคม!R20:R20)</f>
        <v>0</v>
      </c>
      <c r="S20" s="11" t="n">
        <f aca="false">SUM(มกราคม:ตุลาคม!S20:S20)</f>
        <v>0</v>
      </c>
      <c r="T20" s="11" t="n">
        <f aca="false">SUM(มกราคม:ตุลาคม!T20:T20)</f>
        <v>0</v>
      </c>
      <c r="U20" s="11" t="n">
        <f aca="false">SUM(มกราคม:ตุลาคม!U20:U20)</f>
        <v>0</v>
      </c>
      <c r="V20" s="11" t="n">
        <f aca="false">SUM(มกราคม:ตุลาคม!V20:V20)</f>
        <v>0</v>
      </c>
      <c r="W20" s="11" t="n">
        <f aca="false">SUM(มกราคม:ตุลาคม!W20:W20)</f>
        <v>0</v>
      </c>
      <c r="X20" s="11" t="n">
        <f aca="false">SUM(มกราคม:ตุลาคม!X20:X20)</f>
        <v>0</v>
      </c>
      <c r="Y20" s="11" t="n">
        <f aca="false">SUM(มกราคม:ตุลาคม!Y20:Y20)</f>
        <v>0</v>
      </c>
      <c r="Z20" s="11" t="n">
        <f aca="false">SUM(มกราคม:ตุลาคม!Z20:Z20)</f>
        <v>0</v>
      </c>
      <c r="AA20" s="11" t="n">
        <f aca="false">SUM(มกราคม:ตุลาคม!AA20:AA20)</f>
        <v>0</v>
      </c>
      <c r="AB20" s="11" t="n">
        <f aca="false">SUM(มกราคม:ตุลาคม!AB20:AB20)</f>
        <v>0</v>
      </c>
      <c r="AC20" s="11" t="n">
        <f aca="false">SUM(มกราคม:ตุลาคม!AC20:AC20)</f>
        <v>0</v>
      </c>
      <c r="AD20" s="11" t="n">
        <f aca="false">SUM(มกราคม:ตุลาคม!AD20:AD20)</f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f aca="false">SUM(มกราคม:ตุลาคม!E21:E21)</f>
        <v>0</v>
      </c>
      <c r="F21" s="11" t="n">
        <f aca="false">SUM(มกราคม:ตุลาคม!F21:F21)</f>
        <v>0</v>
      </c>
      <c r="G21" s="11" t="n">
        <f aca="false">SUM(มกราคม:ตุลาคม!G21:G21)</f>
        <v>0</v>
      </c>
      <c r="H21" s="11" t="n">
        <f aca="false">SUM(มกราคม:ตุลาคม!H21:H21)</f>
        <v>0</v>
      </c>
      <c r="I21" s="11" t="n">
        <f aca="false">SUM(มกราคม:ตุลาคม!I21:I21)</f>
        <v>0</v>
      </c>
      <c r="J21" s="11" t="n">
        <f aca="false">SUM(มกราคม:ตุลาคม!J21:J21)</f>
        <v>0</v>
      </c>
      <c r="K21" s="11" t="n">
        <f aca="false">SUM(มกราคม:ตุลาคม!K21:K21)</f>
        <v>0</v>
      </c>
      <c r="L21" s="11" t="n">
        <f aca="false">SUM(มกราคม:ตุลาคม!L21:L21)</f>
        <v>0</v>
      </c>
      <c r="M21" s="11" t="n">
        <f aca="false">SUM(มกราคม:ตุลาคม!M21:M21)</f>
        <v>0</v>
      </c>
      <c r="N21" s="11" t="n">
        <f aca="false">SUM(มกราคม:ตุลาคม!N21:N21)</f>
        <v>0</v>
      </c>
      <c r="O21" s="11" t="n">
        <f aca="false">SUM(มกราคม:ตุลาคม!O21:O21)</f>
        <v>0</v>
      </c>
      <c r="P21" s="11" t="n">
        <f aca="false">SUM(มกราคม:ตุลาคม!P21:P21)</f>
        <v>0</v>
      </c>
      <c r="Q21" s="11" t="n">
        <f aca="false">SUM(มกราคม:ตุลาคม!Q21:Q21)</f>
        <v>1</v>
      </c>
      <c r="R21" s="11" t="n">
        <f aca="false">SUM(มกราคม:ตุลาคม!R21:R21)</f>
        <v>0</v>
      </c>
      <c r="S21" s="11" t="n">
        <f aca="false">SUM(มกราคม:ตุลาคม!S21:S21)</f>
        <v>0</v>
      </c>
      <c r="T21" s="11" t="n">
        <f aca="false">SUM(มกราคม:ตุลาคม!T21:T21)</f>
        <v>0</v>
      </c>
      <c r="U21" s="11" t="n">
        <f aca="false">SUM(มกราคม:ตุลาคม!U21:U21)</f>
        <v>0</v>
      </c>
      <c r="V21" s="11" t="n">
        <f aca="false">SUM(มกราคม:ตุลาคม!V21:V21)</f>
        <v>0</v>
      </c>
      <c r="W21" s="11" t="n">
        <f aca="false">SUM(มกราคม:ตุลาคม!W21:W21)</f>
        <v>0</v>
      </c>
      <c r="X21" s="11" t="n">
        <f aca="false">SUM(มกราคม:ตุลาคม!X21:X21)</f>
        <v>0</v>
      </c>
      <c r="Y21" s="11" t="n">
        <f aca="false">SUM(มกราคม:ตุลาคม!Y21:Y21)</f>
        <v>0</v>
      </c>
      <c r="Z21" s="11" t="n">
        <f aca="false">SUM(มกราคม:ตุลาคม!Z21:Z21)</f>
        <v>0</v>
      </c>
      <c r="AA21" s="11" t="n">
        <f aca="false">SUM(มกราคม:ตุลาคม!AA21:AA21)</f>
        <v>0</v>
      </c>
      <c r="AB21" s="11" t="n">
        <f aca="false">SUM(มกราคม:ตุลาคม!AB21:AB21)</f>
        <v>0</v>
      </c>
      <c r="AC21" s="11" t="n">
        <f aca="false">SUM(มกราคม:ตุลาคม!AC21:AC21)</f>
        <v>0</v>
      </c>
      <c r="AD21" s="11" t="n">
        <f aca="false">SUM(มกราคม:ตุลาคม!AD21:AD21)</f>
        <v>1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f aca="false">SUM(มกราคม:ตุลาคม!E22:E22)</f>
        <v>0</v>
      </c>
      <c r="F22" s="11" t="n">
        <f aca="false">SUM(มกราคม:ตุลาคม!F22:F22)</f>
        <v>0</v>
      </c>
      <c r="G22" s="11" t="n">
        <f aca="false">SUM(มกราคม:ตุลาคม!G22:G22)</f>
        <v>0</v>
      </c>
      <c r="H22" s="11" t="n">
        <f aca="false">SUM(มกราคม:ตุลาคม!H22:H22)</f>
        <v>0</v>
      </c>
      <c r="I22" s="11" t="n">
        <f aca="false">SUM(มกราคม:ตุลาคม!I22:I22)</f>
        <v>0</v>
      </c>
      <c r="J22" s="11" t="n">
        <f aca="false">SUM(มกราคม:ตุลาคม!J22:J22)</f>
        <v>0</v>
      </c>
      <c r="K22" s="11" t="n">
        <f aca="false">SUM(มกราคม:ตุลาคม!K22:K22)</f>
        <v>0</v>
      </c>
      <c r="L22" s="11" t="n">
        <f aca="false">SUM(มกราคม:ตุลาคม!L22:L22)</f>
        <v>0</v>
      </c>
      <c r="M22" s="11" t="n">
        <f aca="false">SUM(มกราคม:ตุลาคม!M22:M22)</f>
        <v>0</v>
      </c>
      <c r="N22" s="11" t="n">
        <f aca="false">SUM(มกราคม:ตุลาคม!N22:N22)</f>
        <v>0</v>
      </c>
      <c r="O22" s="11" t="n">
        <f aca="false">SUM(มกราคม:ตุลาคม!O22:O22)</f>
        <v>0</v>
      </c>
      <c r="P22" s="11" t="n">
        <f aca="false">SUM(มกราคม:ตุลาคม!P22:P22)</f>
        <v>0</v>
      </c>
      <c r="Q22" s="11" t="n">
        <f aca="false">SUM(มกราคม:ตุลาคม!Q22:Q22)</f>
        <v>3</v>
      </c>
      <c r="R22" s="11" t="n">
        <f aca="false">SUM(มกราคม:ตุลาคม!R22:R22)</f>
        <v>0</v>
      </c>
      <c r="S22" s="11" t="n">
        <f aca="false">SUM(มกราคม:ตุลาคม!S22:S22)</f>
        <v>0</v>
      </c>
      <c r="T22" s="11" t="n">
        <f aca="false">SUM(มกราคม:ตุลาคม!T22:T22)</f>
        <v>0</v>
      </c>
      <c r="U22" s="11" t="n">
        <f aca="false">SUM(มกราคม:ตุลาคม!U22:U22)</f>
        <v>0</v>
      </c>
      <c r="V22" s="11" t="n">
        <f aca="false">SUM(มกราคม:ตุลาคม!V22:V22)</f>
        <v>0</v>
      </c>
      <c r="W22" s="11" t="n">
        <f aca="false">SUM(มกราคม:ตุลาคม!W22:W22)</f>
        <v>0</v>
      </c>
      <c r="X22" s="11" t="n">
        <f aca="false">SUM(มกราคม:ตุลาคม!X22:X22)</f>
        <v>0</v>
      </c>
      <c r="Y22" s="11" t="n">
        <f aca="false">SUM(มกราคม:ตุลาคม!Y22:Y22)</f>
        <v>0</v>
      </c>
      <c r="Z22" s="11" t="n">
        <f aca="false">SUM(มกราคม:ตุลาคม!Z22:Z22)</f>
        <v>0</v>
      </c>
      <c r="AA22" s="11" t="n">
        <f aca="false">SUM(มกราคม:ตุลาคม!AA22:AA22)</f>
        <v>0</v>
      </c>
      <c r="AB22" s="11" t="n">
        <f aca="false">SUM(มกราคม:ตุลาคม!AB22:AB22)</f>
        <v>0</v>
      </c>
      <c r="AC22" s="11" t="n">
        <f aca="false">SUM(มกราคม:ตุลาคม!AC22:AC22)</f>
        <v>0</v>
      </c>
      <c r="AD22" s="11" t="n">
        <f aca="false">SUM(มกราคม:ตุลาคม!AD22:AD22)</f>
        <v>3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f aca="false">SUM(มกราคม:ตุลาคม!E23:E23)</f>
        <v>0</v>
      </c>
      <c r="F23" s="11" t="n">
        <f aca="false">SUM(มกราคม:ตุลาคม!F23:F23)</f>
        <v>0</v>
      </c>
      <c r="G23" s="11" t="n">
        <f aca="false">SUM(มกราคม:ตุลาคม!G23:G23)</f>
        <v>0</v>
      </c>
      <c r="H23" s="11" t="n">
        <f aca="false">SUM(มกราคม:ตุลาคม!H23:H23)</f>
        <v>0</v>
      </c>
      <c r="I23" s="11" t="n">
        <f aca="false">SUM(มกราคม:ตุลาคม!I23:I23)</f>
        <v>0</v>
      </c>
      <c r="J23" s="11" t="n">
        <f aca="false">SUM(มกราคม:ตุลาคม!J23:J23)</f>
        <v>0</v>
      </c>
      <c r="K23" s="11" t="n">
        <f aca="false">SUM(มกราคม:ตุลาคม!K23:K23)</f>
        <v>0</v>
      </c>
      <c r="L23" s="11" t="n">
        <f aca="false">SUM(มกราคม:ตุลาคม!L23:L23)</f>
        <v>0</v>
      </c>
      <c r="M23" s="11" t="n">
        <f aca="false">SUM(มกราคม:ตุลาคม!M23:M23)</f>
        <v>0</v>
      </c>
      <c r="N23" s="11" t="n">
        <f aca="false">SUM(มกราคม:ตุลาคม!N23:N23)</f>
        <v>0</v>
      </c>
      <c r="O23" s="11" t="n">
        <f aca="false">SUM(มกราคม:ตุลาคม!O23:O23)</f>
        <v>0</v>
      </c>
      <c r="P23" s="11" t="n">
        <f aca="false">SUM(มกราคม:ตุลาคม!P23:P23)</f>
        <v>0</v>
      </c>
      <c r="Q23" s="11" t="n">
        <f aca="false">SUM(มกราคม:ตุลาคม!Q23:Q23)</f>
        <v>0</v>
      </c>
      <c r="R23" s="11" t="n">
        <f aca="false">SUM(มกราคม:ตุลาคม!R23:R23)</f>
        <v>0</v>
      </c>
      <c r="S23" s="11" t="n">
        <f aca="false">SUM(มกราคม:ตุลาคม!S23:S23)</f>
        <v>0</v>
      </c>
      <c r="T23" s="11" t="n">
        <f aca="false">SUM(มกราคม:ตุลาคม!T23:T23)</f>
        <v>0</v>
      </c>
      <c r="U23" s="11" t="n">
        <f aca="false">SUM(มกราคม:ตุลาคม!U23:U23)</f>
        <v>0</v>
      </c>
      <c r="V23" s="11" t="n">
        <f aca="false">SUM(มกราคม:ตุลาคม!V23:V23)</f>
        <v>0</v>
      </c>
      <c r="W23" s="11" t="n">
        <f aca="false">SUM(มกราคม:ตุลาคม!W23:W23)</f>
        <v>0</v>
      </c>
      <c r="X23" s="11" t="n">
        <f aca="false">SUM(มกราคม:ตุลาคม!X23:X23)</f>
        <v>0</v>
      </c>
      <c r="Y23" s="11" t="n">
        <f aca="false">SUM(มกราคม:ตุลาคม!Y23:Y23)</f>
        <v>0</v>
      </c>
      <c r="Z23" s="11" t="n">
        <f aca="false">SUM(มกราคม:ตุลาคม!Z23:Z23)</f>
        <v>0</v>
      </c>
      <c r="AA23" s="11" t="n">
        <f aca="false">SUM(มกราคม:ตุลาคม!AA23:AA23)</f>
        <v>0</v>
      </c>
      <c r="AB23" s="11" t="n">
        <f aca="false">SUM(มกราคม:ตุลาคม!AB23:AB23)</f>
        <v>0</v>
      </c>
      <c r="AC23" s="11" t="n">
        <f aca="false">SUM(มกราคม:ตุลาคม!AC23:AC23)</f>
        <v>0</v>
      </c>
      <c r="AD23" s="11" t="n">
        <f aca="false">SUM(มกราคม:ตุลาคม!AD23:AD23)</f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f aca="false">SUM(มกราคม:ตุลาคม!E24:E24)</f>
        <v>0</v>
      </c>
      <c r="F24" s="11" t="n">
        <f aca="false">SUM(มกราคม:ตุลาคม!F24:F24)</f>
        <v>0</v>
      </c>
      <c r="G24" s="11" t="n">
        <f aca="false">SUM(มกราคม:ตุลาคม!G24:G24)</f>
        <v>0</v>
      </c>
      <c r="H24" s="11" t="n">
        <f aca="false">SUM(มกราคม:ตุลาคม!H24:H24)</f>
        <v>0</v>
      </c>
      <c r="I24" s="11" t="n">
        <f aca="false">SUM(มกราคม:ตุลาคม!I24:I24)</f>
        <v>0</v>
      </c>
      <c r="J24" s="11" t="n">
        <f aca="false">SUM(มกราคม:ตุลาคม!J24:J24)</f>
        <v>0</v>
      </c>
      <c r="K24" s="11" t="n">
        <f aca="false">SUM(มกราคม:ตุลาคม!K24:K24)</f>
        <v>0</v>
      </c>
      <c r="L24" s="11" t="n">
        <f aca="false">SUM(มกราคม:ตุลาคม!L24:L24)</f>
        <v>0</v>
      </c>
      <c r="M24" s="11" t="n">
        <f aca="false">SUM(มกราคม:ตุลาคม!M24:M24)</f>
        <v>0</v>
      </c>
      <c r="N24" s="11" t="n">
        <f aca="false">SUM(มกราคม:ตุลาคม!N24:N24)</f>
        <v>0</v>
      </c>
      <c r="O24" s="11" t="n">
        <f aca="false">SUM(มกราคม:ตุลาคม!O24:O24)</f>
        <v>0</v>
      </c>
      <c r="P24" s="11" t="n">
        <f aca="false">SUM(มกราคม:ตุลาคม!P24:P24)</f>
        <v>0</v>
      </c>
      <c r="Q24" s="11" t="n">
        <f aca="false">SUM(มกราคม:ตุลาคม!Q24:Q24)</f>
        <v>0</v>
      </c>
      <c r="R24" s="11" t="n">
        <f aca="false">SUM(มกราคม:ตุลาคม!R24:R24)</f>
        <v>0</v>
      </c>
      <c r="S24" s="11" t="n">
        <f aca="false">SUM(มกราคม:ตุลาคม!S24:S24)</f>
        <v>0</v>
      </c>
      <c r="T24" s="11" t="n">
        <f aca="false">SUM(มกราคม:ตุลาคม!T24:T24)</f>
        <v>0</v>
      </c>
      <c r="U24" s="11" t="n">
        <f aca="false">SUM(มกราคม:ตุลาคม!U24:U24)</f>
        <v>0</v>
      </c>
      <c r="V24" s="11" t="n">
        <f aca="false">SUM(มกราคม:ตุลาคม!V24:V24)</f>
        <v>0</v>
      </c>
      <c r="W24" s="11" t="n">
        <f aca="false">SUM(มกราคม:ตุลาคม!W24:W24)</f>
        <v>0</v>
      </c>
      <c r="X24" s="11" t="n">
        <f aca="false">SUM(มกราคม:ตุลาคม!X24:X24)</f>
        <v>0</v>
      </c>
      <c r="Y24" s="11" t="n">
        <f aca="false">SUM(มกราคม:ตุลาคม!Y24:Y24)</f>
        <v>0</v>
      </c>
      <c r="Z24" s="11" t="n">
        <f aca="false">SUM(มกราคม:ตุลาคม!Z24:Z24)</f>
        <v>0</v>
      </c>
      <c r="AA24" s="11" t="n">
        <f aca="false">SUM(มกราคม:ตุลาคม!AA24:AA24)</f>
        <v>0</v>
      </c>
      <c r="AB24" s="11" t="n">
        <f aca="false">SUM(มกราคม:ตุลาคม!AB24:AB24)</f>
        <v>0</v>
      </c>
      <c r="AC24" s="11" t="n">
        <f aca="false">SUM(มกราคม:ตุลาคม!AC24:AC24)</f>
        <v>0</v>
      </c>
      <c r="AD24" s="11" t="n">
        <f aca="false">SUM(มกราคม:ตุลาคม!AD24:AD24)</f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f aca="false">SUM(มกราคม:ตุลาคม!E25:E25)</f>
        <v>0</v>
      </c>
      <c r="F25" s="11" t="n">
        <f aca="false">SUM(มกราคม:ตุลาคม!F25:F25)</f>
        <v>0</v>
      </c>
      <c r="G25" s="11" t="n">
        <f aca="false">SUM(มกราคม:ตุลาคม!G25:G25)</f>
        <v>0</v>
      </c>
      <c r="H25" s="11" t="n">
        <f aca="false">SUM(มกราคม:ตุลาคม!H25:H25)</f>
        <v>0</v>
      </c>
      <c r="I25" s="11" t="n">
        <f aca="false">SUM(มกราคม:ตุลาคม!I25:I25)</f>
        <v>0</v>
      </c>
      <c r="J25" s="11" t="n">
        <f aca="false">SUM(มกราคม:ตุลาคม!J25:J25)</f>
        <v>0</v>
      </c>
      <c r="K25" s="11" t="n">
        <f aca="false">SUM(มกราคม:ตุลาคม!K25:K25)</f>
        <v>0</v>
      </c>
      <c r="L25" s="11" t="n">
        <f aca="false">SUM(มกราคม:ตุลาคม!L25:L25)</f>
        <v>0</v>
      </c>
      <c r="M25" s="11" t="n">
        <f aca="false">SUM(มกราคม:ตุลาคม!M25:M25)</f>
        <v>0</v>
      </c>
      <c r="N25" s="11" t="n">
        <f aca="false">SUM(มกราคม:ตุลาคม!N25:N25)</f>
        <v>0</v>
      </c>
      <c r="O25" s="11" t="n">
        <f aca="false">SUM(มกราคม:ตุลาคม!O25:O25)</f>
        <v>0</v>
      </c>
      <c r="P25" s="11" t="n">
        <f aca="false">SUM(มกราคม:ตุลาคม!P25:P25)</f>
        <v>0</v>
      </c>
      <c r="Q25" s="11" t="n">
        <f aca="false">SUM(มกราคม:ตุลาคม!Q25:Q25)</f>
        <v>0</v>
      </c>
      <c r="R25" s="11" t="n">
        <f aca="false">SUM(มกราคม:ตุลาคม!R25:R25)</f>
        <v>0</v>
      </c>
      <c r="S25" s="11" t="n">
        <f aca="false">SUM(มกราคม:ตุลาคม!S25:S25)</f>
        <v>0</v>
      </c>
      <c r="T25" s="11" t="n">
        <f aca="false">SUM(มกราคม:ตุลาคม!T25:T25)</f>
        <v>0</v>
      </c>
      <c r="U25" s="11" t="n">
        <f aca="false">SUM(มกราคม:ตุลาคม!U25:U25)</f>
        <v>0</v>
      </c>
      <c r="V25" s="11" t="n">
        <f aca="false">SUM(มกราคม:ตุลาคม!V25:V25)</f>
        <v>0</v>
      </c>
      <c r="W25" s="11" t="n">
        <f aca="false">SUM(มกราคม:ตุลาคม!W25:W25)</f>
        <v>0</v>
      </c>
      <c r="X25" s="11" t="n">
        <f aca="false">SUM(มกราคม:ตุลาคม!X25:X25)</f>
        <v>0</v>
      </c>
      <c r="Y25" s="11" t="n">
        <f aca="false">SUM(มกราคม:ตุลาคม!Y25:Y25)</f>
        <v>0</v>
      </c>
      <c r="Z25" s="11" t="n">
        <f aca="false">SUM(มกราคม:ตุลาคม!Z25:Z25)</f>
        <v>0</v>
      </c>
      <c r="AA25" s="11" t="n">
        <f aca="false">SUM(มกราคม:ตุลาคม!AA25:AA25)</f>
        <v>0</v>
      </c>
      <c r="AB25" s="11" t="n">
        <f aca="false">SUM(มกราคม:ตุลาคม!AB25:AB25)</f>
        <v>0</v>
      </c>
      <c r="AC25" s="11" t="n">
        <f aca="false">SUM(มกราคม:ตุลาคม!AC25:AC25)</f>
        <v>0</v>
      </c>
      <c r="AD25" s="11" t="n">
        <f aca="false">SUM(มกราคม:ตุลาคม!AD25:AD25)</f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f aca="false">SUM(มกราคม:ตุลาคม!E26:E26)</f>
        <v>0</v>
      </c>
      <c r="F26" s="11" t="n">
        <f aca="false">SUM(มกราคม:ตุลาคม!F26:F26)</f>
        <v>0</v>
      </c>
      <c r="G26" s="11" t="n">
        <f aca="false">SUM(มกราคม:ตุลาคม!G26:G26)</f>
        <v>0</v>
      </c>
      <c r="H26" s="11" t="n">
        <f aca="false">SUM(มกราคม:ตุลาคม!H26:H26)</f>
        <v>0</v>
      </c>
      <c r="I26" s="11" t="n">
        <f aca="false">SUM(มกราคม:ตุลาคม!I26:I26)</f>
        <v>0</v>
      </c>
      <c r="J26" s="11" t="n">
        <f aca="false">SUM(มกราคม:ตุลาคม!J26:J26)</f>
        <v>0</v>
      </c>
      <c r="K26" s="11" t="n">
        <f aca="false">SUM(มกราคม:ตุลาคม!K26:K26)</f>
        <v>0</v>
      </c>
      <c r="L26" s="11" t="n">
        <f aca="false">SUM(มกราคม:ตุลาคม!L26:L26)</f>
        <v>0</v>
      </c>
      <c r="M26" s="11" t="n">
        <f aca="false">SUM(มกราคม:ตุลาคม!M26:M26)</f>
        <v>0</v>
      </c>
      <c r="N26" s="11" t="n">
        <f aca="false">SUM(มกราคม:ตุลาคม!N26:N26)</f>
        <v>0</v>
      </c>
      <c r="O26" s="11" t="n">
        <f aca="false">SUM(มกราคม:ตุลาคม!O26:O26)</f>
        <v>0</v>
      </c>
      <c r="P26" s="11" t="n">
        <f aca="false">SUM(มกราคม:ตุลาคม!P26:P26)</f>
        <v>0</v>
      </c>
      <c r="Q26" s="11" t="n">
        <f aca="false">SUM(มกราคม:ตุลาคม!Q26:Q26)</f>
        <v>0</v>
      </c>
      <c r="R26" s="11" t="n">
        <f aca="false">SUM(มกราคม:ตุลาคม!R26:R26)</f>
        <v>0</v>
      </c>
      <c r="S26" s="11" t="n">
        <f aca="false">SUM(มกราคม:ตุลาคม!S26:S26)</f>
        <v>0</v>
      </c>
      <c r="T26" s="11" t="n">
        <f aca="false">SUM(มกราคม:ตุลาคม!T26:T26)</f>
        <v>0</v>
      </c>
      <c r="U26" s="11" t="n">
        <f aca="false">SUM(มกราคม:ตุลาคม!U26:U26)</f>
        <v>0</v>
      </c>
      <c r="V26" s="11" t="n">
        <f aca="false">SUM(มกราคม:ตุลาคม!V26:V26)</f>
        <v>0</v>
      </c>
      <c r="W26" s="11" t="n">
        <f aca="false">SUM(มกราคม:ตุลาคม!W26:W26)</f>
        <v>0</v>
      </c>
      <c r="X26" s="11" t="n">
        <f aca="false">SUM(มกราคม:ตุลาคม!X26:X26)</f>
        <v>0</v>
      </c>
      <c r="Y26" s="11" t="n">
        <f aca="false">SUM(มกราคม:ตุลาคม!Y26:Y26)</f>
        <v>0</v>
      </c>
      <c r="Z26" s="11" t="n">
        <f aca="false">SUM(มกราคม:ตุลาคม!Z26:Z26)</f>
        <v>0</v>
      </c>
      <c r="AA26" s="11" t="n">
        <f aca="false">SUM(มกราคม:ตุลาคม!AA26:AA26)</f>
        <v>0</v>
      </c>
      <c r="AB26" s="11" t="n">
        <f aca="false">SUM(มกราคม:ตุลาคม!AB26:AB26)</f>
        <v>0</v>
      </c>
      <c r="AC26" s="11" t="n">
        <f aca="false">SUM(มกราคม:ตุลาคม!AC26:AC26)</f>
        <v>0</v>
      </c>
      <c r="AD26" s="11" t="n">
        <f aca="false">SUM(มกราคม:ตุลาคม!AD26:AD26)</f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f aca="false">SUM(มกราคม:ตุลาคม!E27:E27)</f>
        <v>0</v>
      </c>
      <c r="F27" s="11" t="n">
        <f aca="false">SUM(มกราคม:ตุลาคม!F27:F27)</f>
        <v>0</v>
      </c>
      <c r="G27" s="11" t="n">
        <f aca="false">SUM(มกราคม:ตุลาคม!G27:G27)</f>
        <v>0</v>
      </c>
      <c r="H27" s="11" t="n">
        <f aca="false">SUM(มกราคม:ตุลาคม!H27:H27)</f>
        <v>0</v>
      </c>
      <c r="I27" s="11" t="n">
        <f aca="false">SUM(มกราคม:ตุลาคม!I27:I27)</f>
        <v>0</v>
      </c>
      <c r="J27" s="11" t="n">
        <f aca="false">SUM(มกราคม:ตุลาคม!J27:J27)</f>
        <v>0</v>
      </c>
      <c r="K27" s="11" t="n">
        <f aca="false">SUM(มกราคม:ตุลาคม!K27:K27)</f>
        <v>0</v>
      </c>
      <c r="L27" s="11" t="n">
        <f aca="false">SUM(มกราคม:ตุลาคม!L27:L27)</f>
        <v>0</v>
      </c>
      <c r="M27" s="11" t="n">
        <f aca="false">SUM(มกราคม:ตุลาคม!M27:M27)</f>
        <v>0</v>
      </c>
      <c r="N27" s="11" t="n">
        <f aca="false">SUM(มกราคม:ตุลาคม!N27:N27)</f>
        <v>0</v>
      </c>
      <c r="O27" s="11" t="n">
        <f aca="false">SUM(มกราคม:ตุลาคม!O27:O27)</f>
        <v>0</v>
      </c>
      <c r="P27" s="11" t="n">
        <f aca="false">SUM(มกราคม:ตุลาคม!P27:P27)</f>
        <v>0</v>
      </c>
      <c r="Q27" s="11" t="n">
        <f aca="false">SUM(มกราคม:ตุลาคม!Q27:Q27)</f>
        <v>0</v>
      </c>
      <c r="R27" s="11" t="n">
        <f aca="false">SUM(มกราคม:ตุลาคม!R27:R27)</f>
        <v>0</v>
      </c>
      <c r="S27" s="11" t="n">
        <f aca="false">SUM(มกราคม:ตุลาคม!S27:S27)</f>
        <v>0</v>
      </c>
      <c r="T27" s="11" t="n">
        <f aca="false">SUM(มกราคม:ตุลาคม!T27:T27)</f>
        <v>0</v>
      </c>
      <c r="U27" s="11" t="n">
        <f aca="false">SUM(มกราคม:ตุลาคม!U27:U27)</f>
        <v>0</v>
      </c>
      <c r="V27" s="11" t="n">
        <f aca="false">SUM(มกราคม:ตุลาคม!V27:V27)</f>
        <v>0</v>
      </c>
      <c r="W27" s="11" t="n">
        <f aca="false">SUM(มกราคม:ตุลาคม!W27:W27)</f>
        <v>0</v>
      </c>
      <c r="X27" s="11" t="n">
        <f aca="false">SUM(มกราคม:ตุลาคม!X27:X27)</f>
        <v>0</v>
      </c>
      <c r="Y27" s="11" t="n">
        <f aca="false">SUM(มกราคม:ตุลาคม!Y27:Y27)</f>
        <v>0</v>
      </c>
      <c r="Z27" s="11" t="n">
        <f aca="false">SUM(มกราคม:ตุลาคม!Z27:Z27)</f>
        <v>0</v>
      </c>
      <c r="AA27" s="11" t="n">
        <f aca="false">SUM(มกราคม:ตุลาคม!AA27:AA27)</f>
        <v>0</v>
      </c>
      <c r="AB27" s="11" t="n">
        <f aca="false">SUM(มกราคม:ตุลาคม!AB27:AB27)</f>
        <v>1</v>
      </c>
      <c r="AC27" s="11" t="n">
        <f aca="false">SUM(มกราคม:ตุลาคม!AC27:AC27)</f>
        <v>0</v>
      </c>
      <c r="AD27" s="11" t="n">
        <f aca="false">SUM(มกราคม:ตุลาคม!AD27:AD27)</f>
        <v>1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f aca="false">SUM(มกราคม:ตุลาคม!E28:E28)</f>
        <v>0</v>
      </c>
      <c r="F28" s="11" t="n">
        <f aca="false">SUM(มกราคม:ตุลาคม!F28:F28)</f>
        <v>0</v>
      </c>
      <c r="G28" s="11" t="n">
        <f aca="false">SUM(มกราคม:ตุลาคม!G28:G28)</f>
        <v>0</v>
      </c>
      <c r="H28" s="11" t="n">
        <f aca="false">SUM(มกราคม:ตุลาคม!H28:H28)</f>
        <v>0</v>
      </c>
      <c r="I28" s="11" t="n">
        <f aca="false">SUM(มกราคม:ตุลาคม!I28:I28)</f>
        <v>0</v>
      </c>
      <c r="J28" s="11" t="n">
        <f aca="false">SUM(มกราคม:ตุลาคม!J28:J28)</f>
        <v>0</v>
      </c>
      <c r="K28" s="11" t="n">
        <f aca="false">SUM(มกราคม:ตุลาคม!K28:K28)</f>
        <v>0</v>
      </c>
      <c r="L28" s="11" t="n">
        <f aca="false">SUM(มกราคม:ตุลาคม!L28:L28)</f>
        <v>0</v>
      </c>
      <c r="M28" s="11" t="n">
        <f aca="false">SUM(มกราคม:ตุลาคม!M28:M28)</f>
        <v>0</v>
      </c>
      <c r="N28" s="11" t="n">
        <f aca="false">SUM(มกราคม:ตุลาคม!N28:N28)</f>
        <v>0</v>
      </c>
      <c r="O28" s="11" t="n">
        <f aca="false">SUM(มกราคม:ตุลาคม!O28:O28)</f>
        <v>0</v>
      </c>
      <c r="P28" s="11" t="n">
        <f aca="false">SUM(มกราคม:ตุลาคม!P28:P28)</f>
        <v>0</v>
      </c>
      <c r="Q28" s="11" t="n">
        <f aca="false">SUM(มกราคม:ตุลาคม!Q28:Q28)</f>
        <v>0</v>
      </c>
      <c r="R28" s="11" t="n">
        <f aca="false">SUM(มกราคม:ตุลาคม!R28:R28)</f>
        <v>0</v>
      </c>
      <c r="S28" s="11" t="n">
        <f aca="false">SUM(มกราคม:ตุลาคม!S28:S28)</f>
        <v>0</v>
      </c>
      <c r="T28" s="11" t="n">
        <f aca="false">SUM(มกราคม:ตุลาคม!T28:T28)</f>
        <v>0</v>
      </c>
      <c r="U28" s="11" t="n">
        <f aca="false">SUM(มกราคม:ตุลาคม!U28:U28)</f>
        <v>0</v>
      </c>
      <c r="V28" s="11" t="n">
        <f aca="false">SUM(มกราคม:ตุลาคม!V28:V28)</f>
        <v>0</v>
      </c>
      <c r="W28" s="11" t="n">
        <f aca="false">SUM(มกราคม:ตุลาคม!W28:W28)</f>
        <v>0</v>
      </c>
      <c r="X28" s="11" t="n">
        <f aca="false">SUM(มกราคม:ตุลาคม!X28:X28)</f>
        <v>0</v>
      </c>
      <c r="Y28" s="11" t="n">
        <f aca="false">SUM(มกราคม:ตุลาคม!Y28:Y28)</f>
        <v>0</v>
      </c>
      <c r="Z28" s="11" t="n">
        <f aca="false">SUM(มกราคม:ตุลาคม!Z28:Z28)</f>
        <v>0</v>
      </c>
      <c r="AA28" s="11" t="n">
        <f aca="false">SUM(มกราคม:ตุลาคม!AA28:AA28)</f>
        <v>0</v>
      </c>
      <c r="AB28" s="11" t="n">
        <f aca="false">SUM(มกราคม:ตุลาคม!AB28:AB28)</f>
        <v>45</v>
      </c>
      <c r="AC28" s="11" t="n">
        <f aca="false">SUM(มกราคม:ตุลาคม!AC28:AC28)</f>
        <v>8</v>
      </c>
      <c r="AD28" s="11" t="n">
        <f aca="false">SUM(มกราคม:ตุลาคม!AD28:AD28)</f>
        <v>53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f aca="false">SUM(มกราคม:ตุลาคม!E29:E29)</f>
        <v>1</v>
      </c>
      <c r="F29" s="11" t="n">
        <f aca="false">SUM(มกราคม:ตุลาคม!F29:F29)</f>
        <v>0</v>
      </c>
      <c r="G29" s="11" t="n">
        <f aca="false">SUM(มกราคม:ตุลาคม!G29:G29)</f>
        <v>0</v>
      </c>
      <c r="H29" s="11" t="n">
        <f aca="false">SUM(มกราคม:ตุลาคม!H29:H29)</f>
        <v>0</v>
      </c>
      <c r="I29" s="11" t="n">
        <f aca="false">SUM(มกราคม:ตุลาคม!I29:I29)</f>
        <v>0</v>
      </c>
      <c r="J29" s="11" t="n">
        <f aca="false">SUM(มกราคม:ตุลาคม!J29:J29)</f>
        <v>0</v>
      </c>
      <c r="K29" s="11" t="n">
        <f aca="false">SUM(มกราคม:ตุลาคม!K29:K29)</f>
        <v>6</v>
      </c>
      <c r="L29" s="11" t="n">
        <f aca="false">SUM(มกราคม:ตุลาคม!L29:L29)</f>
        <v>0</v>
      </c>
      <c r="M29" s="11" t="n">
        <f aca="false">SUM(มกราคม:ตุลาคม!M29:M29)</f>
        <v>0</v>
      </c>
      <c r="N29" s="11" t="n">
        <f aca="false">SUM(มกราคม:ตุลาคม!N29:N29)</f>
        <v>0</v>
      </c>
      <c r="O29" s="11" t="n">
        <f aca="false">SUM(มกราคม:ตุลาคม!O29:O29)</f>
        <v>0</v>
      </c>
      <c r="P29" s="11" t="n">
        <f aca="false">SUM(มกราคม:ตุลาคม!P29:P29)</f>
        <v>0</v>
      </c>
      <c r="Q29" s="11" t="n">
        <f aca="false">SUM(มกราคม:ตุลาคม!Q29:Q29)</f>
        <v>0</v>
      </c>
      <c r="R29" s="11" t="n">
        <f aca="false">SUM(มกราคม:ตุลาคม!R29:R29)</f>
        <v>0</v>
      </c>
      <c r="S29" s="11" t="n">
        <f aca="false">SUM(มกราคม:ตุลาคม!S29:S29)</f>
        <v>0</v>
      </c>
      <c r="T29" s="11" t="n">
        <f aca="false">SUM(มกราคม:ตุลาคม!T29:T29)</f>
        <v>2</v>
      </c>
      <c r="U29" s="11" t="n">
        <f aca="false">SUM(มกราคม:ตุลาคม!U29:U29)</f>
        <v>0</v>
      </c>
      <c r="V29" s="11" t="n">
        <f aca="false">SUM(มกราคม:ตุลาคม!V29:V29)</f>
        <v>0</v>
      </c>
      <c r="W29" s="11" t="n">
        <f aca="false">SUM(มกราคม:ตุลาคม!W29:W29)</f>
        <v>0</v>
      </c>
      <c r="X29" s="11" t="n">
        <f aca="false">SUM(มกราคม:ตุลาคม!X29:X29)</f>
        <v>0</v>
      </c>
      <c r="Y29" s="11" t="n">
        <f aca="false">SUM(มกราคม:ตุลาคม!Y29:Y29)</f>
        <v>0</v>
      </c>
      <c r="Z29" s="11" t="n">
        <f aca="false">SUM(มกราคม:ตุลาคม!Z29:Z29)</f>
        <v>0</v>
      </c>
      <c r="AA29" s="11" t="n">
        <f aca="false">SUM(มกราคม:ตุลาคม!AA29:AA29)</f>
        <v>0</v>
      </c>
      <c r="AB29" s="11" t="n">
        <f aca="false">SUM(มกราคม:ตุลาคม!AB29:AB29)</f>
        <v>0</v>
      </c>
      <c r="AC29" s="11" t="n">
        <f aca="false">SUM(มกราคม:ตุลาคม!AC29:AC29)</f>
        <v>0</v>
      </c>
      <c r="AD29" s="11" t="n">
        <f aca="false">SUM(มกราคม:ตุลาคม!AD29:AD29)</f>
        <v>9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f aca="false">SUM(มกราคม:ตุลาคม!E30:E30)</f>
        <v>0</v>
      </c>
      <c r="F30" s="11" t="n">
        <f aca="false">SUM(มกราคม:ตุลาคม!F30:F30)</f>
        <v>0</v>
      </c>
      <c r="G30" s="11" t="n">
        <f aca="false">SUM(มกราคม:ตุลาคม!G30:G30)</f>
        <v>10</v>
      </c>
      <c r="H30" s="11" t="n">
        <f aca="false">SUM(มกราคม:ตุลาคม!H30:H30)</f>
        <v>0</v>
      </c>
      <c r="I30" s="11" t="n">
        <f aca="false">SUM(มกราคม:ตุลาคม!I30:I30)</f>
        <v>0</v>
      </c>
      <c r="J30" s="11" t="n">
        <f aca="false">SUM(มกราคม:ตุลาคม!J30:J30)</f>
        <v>0</v>
      </c>
      <c r="K30" s="11" t="n">
        <f aca="false">SUM(มกราคม:ตุลาคม!K30:K30)</f>
        <v>1</v>
      </c>
      <c r="L30" s="11" t="n">
        <f aca="false">SUM(มกราคม:ตุลาคม!L30:L30)</f>
        <v>1821</v>
      </c>
      <c r="M30" s="11" t="n">
        <f aca="false">SUM(มกราคม:ตุลาคม!M30:M30)</f>
        <v>6</v>
      </c>
      <c r="N30" s="11" t="n">
        <f aca="false">SUM(มกราคม:ตุลาคม!N30:N30)</f>
        <v>0</v>
      </c>
      <c r="O30" s="11" t="n">
        <f aca="false">SUM(มกราคม:ตุลาคม!O30:O30)</f>
        <v>0</v>
      </c>
      <c r="P30" s="11" t="n">
        <f aca="false">SUM(มกราคม:ตุลาคม!P30:P30)</f>
        <v>0</v>
      </c>
      <c r="Q30" s="11" t="n">
        <f aca="false">SUM(มกราคม:ตุลาคม!Q30:Q30)</f>
        <v>3246</v>
      </c>
      <c r="R30" s="11" t="n">
        <f aca="false">SUM(มกราคม:ตุลาคม!R30:R30)</f>
        <v>0</v>
      </c>
      <c r="S30" s="11" t="n">
        <f aca="false">SUM(มกราคม:ตุลาคม!S30:S30)</f>
        <v>28996</v>
      </c>
      <c r="T30" s="11" t="n">
        <f aca="false">SUM(มกราคม:ตุลาคม!T30:T30)</f>
        <v>64</v>
      </c>
      <c r="U30" s="11" t="n">
        <f aca="false">SUM(มกราคม:ตุลาคม!U30:U30)</f>
        <v>0</v>
      </c>
      <c r="V30" s="11" t="n">
        <f aca="false">SUM(มกราคม:ตุลาคม!V30:V30)</f>
        <v>1</v>
      </c>
      <c r="W30" s="11" t="n">
        <f aca="false">SUM(มกราคม:ตุลาคม!W30:W30)</f>
        <v>0</v>
      </c>
      <c r="X30" s="11" t="n">
        <f aca="false">SUM(มกราคม:ตุลาคม!X30:X30)</f>
        <v>0</v>
      </c>
      <c r="Y30" s="11" t="n">
        <f aca="false">SUM(มกราคม:ตุลาคม!Y30:Y30)</f>
        <v>1</v>
      </c>
      <c r="Z30" s="11" t="n">
        <f aca="false">SUM(มกราคม:ตุลาคม!Z30:Z30)</f>
        <v>0</v>
      </c>
      <c r="AA30" s="11" t="n">
        <f aca="false">SUM(มกราคม:ตุลาคม!AA30:AA30)</f>
        <v>1</v>
      </c>
      <c r="AB30" s="11" t="n">
        <f aca="false">SUM(มกราคม:ตุลาคม!AB30:AB30)</f>
        <v>3818</v>
      </c>
      <c r="AC30" s="11" t="n">
        <f aca="false">SUM(มกราคม:ตุลาคม!AC30:AC30)</f>
        <v>581</v>
      </c>
      <c r="AD30" s="11" t="n">
        <f aca="false">SUM(มกราคม:ตุลาคม!AD30:AD30)</f>
        <v>38546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f aca="false">SUM(มกราคม:ตุลาคม!E31:E31)</f>
        <v>0</v>
      </c>
      <c r="F31" s="11" t="n">
        <f aca="false">SUM(มกราคม:ตุลาคม!F31:F31)</f>
        <v>0</v>
      </c>
      <c r="G31" s="11" t="n">
        <f aca="false">SUM(มกราคม:ตุลาคม!G31:G31)</f>
        <v>0</v>
      </c>
      <c r="H31" s="11" t="n">
        <f aca="false">SUM(มกราคม:ตุลาคม!H31:H31)</f>
        <v>0</v>
      </c>
      <c r="I31" s="11" t="n">
        <f aca="false">SUM(มกราคม:ตุลาคม!I31:I31)</f>
        <v>0</v>
      </c>
      <c r="J31" s="11" t="n">
        <f aca="false">SUM(มกราคม:ตุลาคม!J31:J31)</f>
        <v>0</v>
      </c>
      <c r="K31" s="11" t="n">
        <f aca="false">SUM(มกราคม:ตุลาคม!K31:K31)</f>
        <v>0</v>
      </c>
      <c r="L31" s="11" t="n">
        <f aca="false">SUM(มกราคม:ตุลาคม!L31:L31)</f>
        <v>0</v>
      </c>
      <c r="M31" s="11" t="n">
        <f aca="false">SUM(มกราคม:ตุลาคม!M31:M31)</f>
        <v>0</v>
      </c>
      <c r="N31" s="11" t="n">
        <f aca="false">SUM(มกราคม:ตุลาคม!N31:N31)</f>
        <v>0</v>
      </c>
      <c r="O31" s="11" t="n">
        <f aca="false">SUM(มกราคม:ตุลาคม!O31:O31)</f>
        <v>0</v>
      </c>
      <c r="P31" s="11" t="n">
        <f aca="false">SUM(มกราคม:ตุลาคม!P31:P31)</f>
        <v>0</v>
      </c>
      <c r="Q31" s="11" t="n">
        <f aca="false">SUM(มกราคม:ตุลาคม!Q31:Q31)</f>
        <v>0</v>
      </c>
      <c r="R31" s="11" t="n">
        <f aca="false">SUM(มกราคม:ตุลาคม!R31:R31)</f>
        <v>0</v>
      </c>
      <c r="S31" s="11" t="n">
        <f aca="false">SUM(มกราคม:ตุลาคม!S31:S31)</f>
        <v>0</v>
      </c>
      <c r="T31" s="11" t="n">
        <f aca="false">SUM(มกราคม:ตุลาคม!T31:T31)</f>
        <v>0</v>
      </c>
      <c r="U31" s="11" t="n">
        <f aca="false">SUM(มกราคม:ตุลาคม!U31:U31)</f>
        <v>0</v>
      </c>
      <c r="V31" s="11" t="n">
        <f aca="false">SUM(มกราคม:ตุลาคม!V31:V31)</f>
        <v>0</v>
      </c>
      <c r="W31" s="11" t="n">
        <f aca="false">SUM(มกราคม:ตุลาคม!W31:W31)</f>
        <v>0</v>
      </c>
      <c r="X31" s="11" t="n">
        <f aca="false">SUM(มกราคม:ตุลาคม!X31:X31)</f>
        <v>0</v>
      </c>
      <c r="Y31" s="11" t="n">
        <f aca="false">SUM(มกราคม:ตุลาคม!Y31:Y31)</f>
        <v>33</v>
      </c>
      <c r="Z31" s="11" t="n">
        <f aca="false">SUM(มกราคม:ตุลาคม!Z31:Z31)</f>
        <v>0</v>
      </c>
      <c r="AA31" s="11" t="n">
        <f aca="false">SUM(มกราคม:ตุลาคม!AA31:AA31)</f>
        <v>0</v>
      </c>
      <c r="AB31" s="11" t="n">
        <f aca="false">SUM(มกราคม:ตุลาคม!AB31:AB31)</f>
        <v>0</v>
      </c>
      <c r="AC31" s="11" t="n">
        <f aca="false">SUM(มกราคม:ตุลาคม!AC31:AC31)</f>
        <v>0</v>
      </c>
      <c r="AD31" s="11" t="n">
        <f aca="false">SUM(มกราคม:ตุลาคม!AD31:AD31)</f>
        <v>33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f aca="false">SUM(มกราคม:ตุลาคม!E32:E32)</f>
        <v>0</v>
      </c>
      <c r="F32" s="11" t="n">
        <f aca="false">SUM(มกราคม:ตุลาคม!F32:F32)</f>
        <v>0</v>
      </c>
      <c r="G32" s="11" t="n">
        <f aca="false">SUM(มกราคม:ตุลาคม!G32:G32)</f>
        <v>0</v>
      </c>
      <c r="H32" s="11" t="n">
        <f aca="false">SUM(มกราคม:ตุลาคม!H32:H32)</f>
        <v>0</v>
      </c>
      <c r="I32" s="11" t="n">
        <f aca="false">SUM(มกราคม:ตุลาคม!I32:I32)</f>
        <v>0</v>
      </c>
      <c r="J32" s="11" t="n">
        <f aca="false">SUM(มกราคม:ตุลาคม!J32:J32)</f>
        <v>0</v>
      </c>
      <c r="K32" s="11" t="n">
        <f aca="false">SUM(มกราคม:ตุลาคม!K32:K32)</f>
        <v>0</v>
      </c>
      <c r="L32" s="11" t="n">
        <f aca="false">SUM(มกราคม:ตุลาคม!L32:L32)</f>
        <v>0</v>
      </c>
      <c r="M32" s="11" t="n">
        <f aca="false">SUM(มกราคม:ตุลาคม!M32:M32)</f>
        <v>0</v>
      </c>
      <c r="N32" s="11" t="n">
        <f aca="false">SUM(มกราคม:ตุลาคม!N32:N32)</f>
        <v>0</v>
      </c>
      <c r="O32" s="11" t="n">
        <f aca="false">SUM(มกราคม:ตุลาคม!O32:O32)</f>
        <v>0</v>
      </c>
      <c r="P32" s="11" t="n">
        <f aca="false">SUM(มกราคม:ตุลาคม!P32:P32)</f>
        <v>0</v>
      </c>
      <c r="Q32" s="11" t="n">
        <f aca="false">SUM(มกราคม:ตุลาคม!Q32:Q32)</f>
        <v>0</v>
      </c>
      <c r="R32" s="11" t="n">
        <f aca="false">SUM(มกราคม:ตุลาคม!R32:R32)</f>
        <v>0</v>
      </c>
      <c r="S32" s="11" t="n">
        <f aca="false">SUM(มกราคม:ตุลาคม!S32:S32)</f>
        <v>0</v>
      </c>
      <c r="T32" s="11" t="n">
        <f aca="false">SUM(มกราคม:ตุลาคม!T32:T32)</f>
        <v>0</v>
      </c>
      <c r="U32" s="11" t="n">
        <f aca="false">SUM(มกราคม:ตุลาคม!U32:U32)</f>
        <v>0</v>
      </c>
      <c r="V32" s="11" t="n">
        <f aca="false">SUM(มกราคม:ตุลาคม!V32:V32)</f>
        <v>0</v>
      </c>
      <c r="W32" s="11" t="n">
        <f aca="false">SUM(มกราคม:ตุลาคม!W32:W32)</f>
        <v>0</v>
      </c>
      <c r="X32" s="11" t="n">
        <f aca="false">SUM(มกราคม:ตุลาคม!X32:X32)</f>
        <v>0</v>
      </c>
      <c r="Y32" s="11" t="n">
        <f aca="false">SUM(มกราคม:ตุลาคม!Y32:Y32)</f>
        <v>0</v>
      </c>
      <c r="Z32" s="11" t="n">
        <f aca="false">SUM(มกราคม:ตุลาคม!Z32:Z32)</f>
        <v>0</v>
      </c>
      <c r="AA32" s="11" t="n">
        <f aca="false">SUM(มกราคม:ตุลาคม!AA32:AA32)</f>
        <v>0</v>
      </c>
      <c r="AB32" s="11" t="n">
        <f aca="false">SUM(มกราคม:ตุลาคม!AB32:AB32)</f>
        <v>0</v>
      </c>
      <c r="AC32" s="11" t="n">
        <f aca="false">SUM(มกราคม:ตุลาคม!AC32:AC32)</f>
        <v>0</v>
      </c>
      <c r="AD32" s="11" t="n">
        <f aca="false">SUM(มกราคม:ตุลาคม!AD32:AD32)</f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f aca="false">SUM(มกราคม:ตุลาคม!E33:E33)</f>
        <v>4</v>
      </c>
      <c r="F33" s="11" t="n">
        <f aca="false">SUM(มกราคม:ตุลาคม!F33:F33)</f>
        <v>0</v>
      </c>
      <c r="G33" s="11" t="n">
        <f aca="false">SUM(มกราคม:ตุลาคม!G33:G33)</f>
        <v>0</v>
      </c>
      <c r="H33" s="11" t="n">
        <f aca="false">SUM(มกราคม:ตุลาคม!H33:H33)</f>
        <v>0</v>
      </c>
      <c r="I33" s="11" t="n">
        <f aca="false">SUM(มกราคม:ตุลาคม!I33:I33)</f>
        <v>1953</v>
      </c>
      <c r="J33" s="11" t="n">
        <f aca="false">SUM(มกราคม:ตุลาคม!J33:J33)</f>
        <v>0</v>
      </c>
      <c r="K33" s="11" t="n">
        <f aca="false">SUM(มกราคม:ตุลาคม!K33:K33)</f>
        <v>2</v>
      </c>
      <c r="L33" s="11" t="n">
        <f aca="false">SUM(มกราคม:ตุลาคม!L33:L33)</f>
        <v>64113</v>
      </c>
      <c r="M33" s="11" t="n">
        <f aca="false">SUM(มกราคม:ตุลาคม!M33:M33)</f>
        <v>3665</v>
      </c>
      <c r="N33" s="11" t="n">
        <f aca="false">SUM(มกราคม:ตุลาคม!N33:N33)</f>
        <v>1</v>
      </c>
      <c r="O33" s="11" t="n">
        <f aca="false">SUM(มกราคม:ตุลาคม!O33:O33)</f>
        <v>30897</v>
      </c>
      <c r="P33" s="11" t="n">
        <f aca="false">SUM(มกราคม:ตุลาคม!P33:P33)</f>
        <v>0</v>
      </c>
      <c r="Q33" s="11" t="n">
        <f aca="false">SUM(มกราคม:ตุลาคม!Q33:Q33)</f>
        <v>2761</v>
      </c>
      <c r="R33" s="11" t="n">
        <f aca="false">SUM(มกราคม:ตุลาคม!R33:R33)</f>
        <v>0</v>
      </c>
      <c r="S33" s="11" t="n">
        <f aca="false">SUM(มกราคม:ตุลาคม!S33:S33)</f>
        <v>0</v>
      </c>
      <c r="T33" s="11" t="n">
        <f aca="false">SUM(มกราคม:ตุลาคม!T33:T33)</f>
        <v>0</v>
      </c>
      <c r="U33" s="11" t="n">
        <f aca="false">SUM(มกราคม:ตุลาคม!U33:U33)</f>
        <v>7157</v>
      </c>
      <c r="V33" s="11" t="n">
        <f aca="false">SUM(มกราคม:ตุลาคม!V33:V33)</f>
        <v>0</v>
      </c>
      <c r="W33" s="11" t="n">
        <f aca="false">SUM(มกราคม:ตุลาคม!W33:W33)</f>
        <v>0</v>
      </c>
      <c r="X33" s="11" t="n">
        <f aca="false">SUM(มกราคม:ตุลาคม!X33:X33)</f>
        <v>0</v>
      </c>
      <c r="Y33" s="11" t="n">
        <f aca="false">SUM(มกราคม:ตุลาคม!Y33:Y33)</f>
        <v>0</v>
      </c>
      <c r="Z33" s="11" t="n">
        <f aca="false">SUM(มกราคม:ตุลาคม!Z33:Z33)</f>
        <v>0</v>
      </c>
      <c r="AA33" s="11" t="n">
        <f aca="false">SUM(มกราคม:ตุลาคม!AA33:AA33)</f>
        <v>5</v>
      </c>
      <c r="AB33" s="11" t="n">
        <f aca="false">SUM(มกราคม:ตุลาคม!AB33:AB33)</f>
        <v>1</v>
      </c>
      <c r="AC33" s="11" t="n">
        <f aca="false">SUM(มกราคม:ตุลาคม!AC33:AC33)</f>
        <v>0</v>
      </c>
      <c r="AD33" s="11" t="n">
        <f aca="false">SUM(มกราคม:ตุลาคม!AD33:AD33)</f>
        <v>110559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f aca="false">SUM(มกราคม:ตุลาคม!E34:E34)</f>
        <v>0</v>
      </c>
      <c r="F34" s="11" t="n">
        <f aca="false">SUM(มกราคม:ตุลาคม!F34:F34)</f>
        <v>0</v>
      </c>
      <c r="G34" s="11" t="n">
        <f aca="false">SUM(มกราคม:ตุลาคม!G34:G34)</f>
        <v>0</v>
      </c>
      <c r="H34" s="11" t="n">
        <f aca="false">SUM(มกราคม:ตุลาคม!H34:H34)</f>
        <v>0</v>
      </c>
      <c r="I34" s="11" t="n">
        <f aca="false">SUM(มกราคม:ตุลาคม!I34:I34)</f>
        <v>0</v>
      </c>
      <c r="J34" s="11" t="n">
        <f aca="false">SUM(มกราคม:ตุลาคม!J34:J34)</f>
        <v>0</v>
      </c>
      <c r="K34" s="11" t="n">
        <f aca="false">SUM(มกราคม:ตุลาคม!K34:K34)</f>
        <v>0</v>
      </c>
      <c r="L34" s="11" t="n">
        <f aca="false">SUM(มกราคม:ตุลาคม!L34:L34)</f>
        <v>0</v>
      </c>
      <c r="M34" s="11" t="n">
        <f aca="false">SUM(มกราคม:ตุลาคม!M34:M34)</f>
        <v>2</v>
      </c>
      <c r="N34" s="11" t="n">
        <f aca="false">SUM(มกราคม:ตุลาคม!N34:N34)</f>
        <v>0</v>
      </c>
      <c r="O34" s="11" t="n">
        <f aca="false">SUM(มกราคม:ตุลาคม!O34:O34)</f>
        <v>26</v>
      </c>
      <c r="P34" s="11" t="n">
        <f aca="false">SUM(มกราคม:ตุลาคม!P34:P34)</f>
        <v>0</v>
      </c>
      <c r="Q34" s="11" t="n">
        <f aca="false">SUM(มกราคม:ตุลาคม!Q34:Q34)</f>
        <v>2</v>
      </c>
      <c r="R34" s="11" t="n">
        <f aca="false">SUM(มกราคม:ตุลาคม!R34:R34)</f>
        <v>0</v>
      </c>
      <c r="S34" s="11" t="n">
        <f aca="false">SUM(มกราคม:ตุลาคม!S34:S34)</f>
        <v>0</v>
      </c>
      <c r="T34" s="11" t="n">
        <f aca="false">SUM(มกราคม:ตุลาคม!T34:T34)</f>
        <v>0</v>
      </c>
      <c r="U34" s="11" t="n">
        <f aca="false">SUM(มกราคม:ตุลาคม!U34:U34)</f>
        <v>1</v>
      </c>
      <c r="V34" s="11" t="n">
        <f aca="false">SUM(มกราคม:ตุลาคม!V34:V34)</f>
        <v>173</v>
      </c>
      <c r="W34" s="11" t="n">
        <f aca="false">SUM(มกราคม:ตุลาคม!W34:W34)</f>
        <v>0</v>
      </c>
      <c r="X34" s="11" t="n">
        <f aca="false">SUM(มกราคม:ตุลาคม!X34:X34)</f>
        <v>0</v>
      </c>
      <c r="Y34" s="11" t="n">
        <f aca="false">SUM(มกราคม:ตุลาคม!Y34:Y34)</f>
        <v>0</v>
      </c>
      <c r="Z34" s="11" t="n">
        <f aca="false">SUM(มกราคม:ตุลาคม!Z34:Z34)</f>
        <v>0</v>
      </c>
      <c r="AA34" s="11" t="n">
        <f aca="false">SUM(มกราคม:ตุลาคม!AA34:AA34)</f>
        <v>0</v>
      </c>
      <c r="AB34" s="11" t="n">
        <f aca="false">SUM(มกราคม:ตุลาคม!AB34:AB34)</f>
        <v>0</v>
      </c>
      <c r="AC34" s="11" t="n">
        <f aca="false">SUM(มกราคม:ตุลาคม!AC34:AC34)</f>
        <v>3</v>
      </c>
      <c r="AD34" s="11" t="n">
        <f aca="false">SUM(มกราคม:ตุลาคม!AD34:AD34)</f>
        <v>207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f aca="false">SUM(มกราคม:ตุลาคม!E35:E35)</f>
        <v>0</v>
      </c>
      <c r="F35" s="11" t="n">
        <f aca="false">SUM(มกราคม:ตุลาคม!F35:F35)</f>
        <v>0</v>
      </c>
      <c r="G35" s="11" t="n">
        <f aca="false">SUM(มกราคม:ตุลาคม!G35:G35)</f>
        <v>0</v>
      </c>
      <c r="H35" s="11" t="n">
        <f aca="false">SUM(มกราคม:ตุลาคม!H35:H35)</f>
        <v>0</v>
      </c>
      <c r="I35" s="11" t="n">
        <f aca="false">SUM(มกราคม:ตุลาคม!I35:I35)</f>
        <v>0</v>
      </c>
      <c r="J35" s="11" t="n">
        <f aca="false">SUM(มกราคม:ตุลาคม!J35:J35)</f>
        <v>0</v>
      </c>
      <c r="K35" s="11" t="n">
        <f aca="false">SUM(มกราคม:ตุลาคม!K35:K35)</f>
        <v>0</v>
      </c>
      <c r="L35" s="11" t="n">
        <f aca="false">SUM(มกราคม:ตุลาคม!L35:L35)</f>
        <v>0</v>
      </c>
      <c r="M35" s="11" t="n">
        <f aca="false">SUM(มกราคม:ตุลาคม!M35:M35)</f>
        <v>0</v>
      </c>
      <c r="N35" s="11" t="n">
        <f aca="false">SUM(มกราคม:ตุลาคม!N35:N35)</f>
        <v>0</v>
      </c>
      <c r="O35" s="11" t="n">
        <f aca="false">SUM(มกราคม:ตุลาคม!O35:O35)</f>
        <v>0</v>
      </c>
      <c r="P35" s="11" t="n">
        <f aca="false">SUM(มกราคม:ตุลาคม!P35:P35)</f>
        <v>55327</v>
      </c>
      <c r="Q35" s="11" t="n">
        <f aca="false">SUM(มกราคม:ตุลาคม!Q35:Q35)</f>
        <v>0</v>
      </c>
      <c r="R35" s="11" t="n">
        <f aca="false">SUM(มกราคม:ตุลาคม!R35:R35)</f>
        <v>0</v>
      </c>
      <c r="S35" s="11" t="n">
        <f aca="false">SUM(มกราคม:ตุลาคม!S35:S35)</f>
        <v>0</v>
      </c>
      <c r="T35" s="11" t="n">
        <f aca="false">SUM(มกราคม:ตุลาคม!T35:T35)</f>
        <v>0</v>
      </c>
      <c r="U35" s="11" t="n">
        <f aca="false">SUM(มกราคม:ตุลาคม!U35:U35)</f>
        <v>0</v>
      </c>
      <c r="V35" s="11" t="n">
        <f aca="false">SUM(มกราคม:ตุลาคม!V35:V35)</f>
        <v>25</v>
      </c>
      <c r="W35" s="11" t="n">
        <f aca="false">SUM(มกราคม:ตุลาคม!W35:W35)</f>
        <v>0</v>
      </c>
      <c r="X35" s="11" t="n">
        <f aca="false">SUM(มกราคม:ตุลาคม!X35:X35)</f>
        <v>0</v>
      </c>
      <c r="Y35" s="11" t="n">
        <f aca="false">SUM(มกราคม:ตุลาคม!Y35:Y35)</f>
        <v>0</v>
      </c>
      <c r="Z35" s="11" t="n">
        <f aca="false">SUM(มกราคม:ตุลาคม!Z35:Z35)</f>
        <v>0</v>
      </c>
      <c r="AA35" s="11" t="n">
        <f aca="false">SUM(มกราคม:ตุลาคม!AA35:AA35)</f>
        <v>8006</v>
      </c>
      <c r="AB35" s="11" t="n">
        <f aca="false">SUM(มกราคม:ตุลาคม!AB35:AB35)</f>
        <v>1069</v>
      </c>
      <c r="AC35" s="11" t="n">
        <f aca="false">SUM(มกราคม:ตุลาคม!AC35:AC35)</f>
        <v>0</v>
      </c>
      <c r="AD35" s="11" t="n">
        <f aca="false">SUM(มกราคม:ตุลาคม!AD35:AD35)</f>
        <v>64427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f aca="false">SUM(มกราคม:ตุลาคม!E36:E36)</f>
        <v>0</v>
      </c>
      <c r="F36" s="11" t="n">
        <f aca="false">SUM(มกราคม:ตุลาคม!F36:F36)</f>
        <v>0</v>
      </c>
      <c r="G36" s="11" t="n">
        <f aca="false">SUM(มกราคม:ตุลาคม!G36:G36)</f>
        <v>0</v>
      </c>
      <c r="H36" s="11" t="n">
        <f aca="false">SUM(มกราคม:ตุลาคม!H36:H36)</f>
        <v>0</v>
      </c>
      <c r="I36" s="11" t="n">
        <f aca="false">SUM(มกราคม:ตุลาคม!I36:I36)</f>
        <v>0</v>
      </c>
      <c r="J36" s="11" t="n">
        <f aca="false">SUM(มกราคม:ตุลาคม!J36:J36)</f>
        <v>0</v>
      </c>
      <c r="K36" s="11" t="n">
        <f aca="false">SUM(มกราคม:ตุลาคม!K36:K36)</f>
        <v>0</v>
      </c>
      <c r="L36" s="11" t="n">
        <f aca="false">SUM(มกราคม:ตุลาคม!L36:L36)</f>
        <v>0</v>
      </c>
      <c r="M36" s="11" t="n">
        <f aca="false">SUM(มกราคม:ตุลาคม!M36:M36)</f>
        <v>0</v>
      </c>
      <c r="N36" s="11" t="n">
        <f aca="false">SUM(มกราคม:ตุลาคม!N36:N36)</f>
        <v>0</v>
      </c>
      <c r="O36" s="11" t="n">
        <f aca="false">SUM(มกราคม:ตุลาคม!O36:O36)</f>
        <v>0</v>
      </c>
      <c r="P36" s="11" t="n">
        <f aca="false">SUM(มกราคม:ตุลาคม!P36:P36)</f>
        <v>0</v>
      </c>
      <c r="Q36" s="11" t="n">
        <f aca="false">SUM(มกราคม:ตุลาคม!Q36:Q36)</f>
        <v>42</v>
      </c>
      <c r="R36" s="11" t="n">
        <f aca="false">SUM(มกราคม:ตุลาคม!R36:R36)</f>
        <v>0</v>
      </c>
      <c r="S36" s="11" t="n">
        <f aca="false">SUM(มกราคม:ตุลาคม!S36:S36)</f>
        <v>0</v>
      </c>
      <c r="T36" s="11" t="n">
        <f aca="false">SUM(มกราคม:ตุลาคม!T36:T36)</f>
        <v>0</v>
      </c>
      <c r="U36" s="11" t="n">
        <f aca="false">SUM(มกราคม:ตุลาคม!U36:U36)</f>
        <v>0</v>
      </c>
      <c r="V36" s="11" t="n">
        <f aca="false">SUM(มกราคม:ตุลาคม!V36:V36)</f>
        <v>0</v>
      </c>
      <c r="W36" s="11" t="n">
        <f aca="false">SUM(มกราคม:ตุลาคม!W36:W36)</f>
        <v>0</v>
      </c>
      <c r="X36" s="11" t="n">
        <f aca="false">SUM(มกราคม:ตุลาคม!X36:X36)</f>
        <v>0</v>
      </c>
      <c r="Y36" s="11" t="n">
        <f aca="false">SUM(มกราคม:ตุลาคม!Y36:Y36)</f>
        <v>0</v>
      </c>
      <c r="Z36" s="11" t="n">
        <f aca="false">SUM(มกราคม:ตุลาคม!Z36:Z36)</f>
        <v>0</v>
      </c>
      <c r="AA36" s="11" t="n">
        <f aca="false">SUM(มกราคม:ตุลาคม!AA36:AA36)</f>
        <v>2</v>
      </c>
      <c r="AB36" s="11" t="n">
        <f aca="false">SUM(มกราคม:ตุลาคม!AB36:AB36)</f>
        <v>4</v>
      </c>
      <c r="AC36" s="11" t="n">
        <f aca="false">SUM(มกราคม:ตุลาคม!AC36:AC36)</f>
        <v>0</v>
      </c>
      <c r="AD36" s="11" t="n">
        <f aca="false">SUM(มกราคม:ตุลาคม!AD36:AD36)</f>
        <v>48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f aca="false">SUM(มกราคม:ตุลาคม!E37:E37)</f>
        <v>0</v>
      </c>
      <c r="F37" s="11" t="n">
        <f aca="false">SUM(มกราคม:ตุลาคม!F37:F37)</f>
        <v>0</v>
      </c>
      <c r="G37" s="11" t="n">
        <f aca="false">SUM(มกราคม:ตุลาคม!G37:G37)</f>
        <v>0</v>
      </c>
      <c r="H37" s="11" t="n">
        <f aca="false">SUM(มกราคม:ตุลาคม!H37:H37)</f>
        <v>0</v>
      </c>
      <c r="I37" s="11" t="n">
        <f aca="false">SUM(มกราคม:ตุลาคม!I37:I37)</f>
        <v>0</v>
      </c>
      <c r="J37" s="11" t="n">
        <f aca="false">SUM(มกราคม:ตุลาคม!J37:J37)</f>
        <v>0</v>
      </c>
      <c r="K37" s="11" t="n">
        <f aca="false">SUM(มกราคม:ตุลาคม!K37:K37)</f>
        <v>0</v>
      </c>
      <c r="L37" s="11" t="n">
        <f aca="false">SUM(มกราคม:ตุลาคม!L37:L37)</f>
        <v>0</v>
      </c>
      <c r="M37" s="11" t="n">
        <f aca="false">SUM(มกราคม:ตุลาคม!M37:M37)</f>
        <v>0</v>
      </c>
      <c r="N37" s="11" t="n">
        <f aca="false">SUM(มกราคม:ตุลาคม!N37:N37)</f>
        <v>0</v>
      </c>
      <c r="O37" s="11" t="n">
        <f aca="false">SUM(มกราคม:ตุลาคม!O37:O37)</f>
        <v>0</v>
      </c>
      <c r="P37" s="11" t="n">
        <f aca="false">SUM(มกราคม:ตุลาคม!P37:P37)</f>
        <v>0</v>
      </c>
      <c r="Q37" s="11" t="n">
        <f aca="false">SUM(มกราคม:ตุลาคม!Q37:Q37)</f>
        <v>0</v>
      </c>
      <c r="R37" s="11" t="n">
        <f aca="false">SUM(มกราคม:ตุลาคม!R37:R37)</f>
        <v>0</v>
      </c>
      <c r="S37" s="11" t="n">
        <f aca="false">SUM(มกราคม:ตุลาคม!S37:S37)</f>
        <v>0</v>
      </c>
      <c r="T37" s="11" t="n">
        <f aca="false">SUM(มกราคม:ตุลาคม!T37:T37)</f>
        <v>0</v>
      </c>
      <c r="U37" s="11" t="n">
        <f aca="false">SUM(มกราคม:ตุลาคม!U37:U37)</f>
        <v>0</v>
      </c>
      <c r="V37" s="11" t="n">
        <f aca="false">SUM(มกราคม:ตุลาคม!V37:V37)</f>
        <v>0</v>
      </c>
      <c r="W37" s="11" t="n">
        <f aca="false">SUM(มกราคม:ตุลาคม!W37:W37)</f>
        <v>0</v>
      </c>
      <c r="X37" s="11" t="n">
        <f aca="false">SUM(มกราคม:ตุลาคม!X37:X37)</f>
        <v>0</v>
      </c>
      <c r="Y37" s="11" t="n">
        <f aca="false">SUM(มกราคม:ตุลาคม!Y37:Y37)</f>
        <v>2</v>
      </c>
      <c r="Z37" s="11" t="n">
        <f aca="false">SUM(มกราคม:ตุลาคม!Z37:Z37)</f>
        <v>0</v>
      </c>
      <c r="AA37" s="11" t="n">
        <f aca="false">SUM(มกราคม:ตุลาคม!AA37:AA37)</f>
        <v>0</v>
      </c>
      <c r="AB37" s="11" t="n">
        <f aca="false">SUM(มกราคม:ตุลาคม!AB37:AB37)</f>
        <v>0</v>
      </c>
      <c r="AC37" s="11" t="n">
        <f aca="false">SUM(มกราคม:ตุลาคม!AC37:AC37)</f>
        <v>0</v>
      </c>
      <c r="AD37" s="11" t="n">
        <f aca="false">SUM(มกราคม:ตุลาคม!AD37:AD37)</f>
        <v>2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f aca="false">SUM(มกราคม:ตุลาคม!E38:E38)</f>
        <v>0</v>
      </c>
      <c r="F38" s="11" t="n">
        <f aca="false">SUM(มกราคม:ตุลาคม!F38:F38)</f>
        <v>0</v>
      </c>
      <c r="G38" s="11" t="n">
        <f aca="false">SUM(มกราคม:ตุลาคม!G38:G38)</f>
        <v>0</v>
      </c>
      <c r="H38" s="11" t="n">
        <f aca="false">SUM(มกราคม:ตุลาคม!H38:H38)</f>
        <v>0</v>
      </c>
      <c r="I38" s="11" t="n">
        <f aca="false">SUM(มกราคม:ตุลาคม!I38:I38)</f>
        <v>0</v>
      </c>
      <c r="J38" s="11" t="n">
        <f aca="false">SUM(มกราคม:ตุลาคม!J38:J38)</f>
        <v>0</v>
      </c>
      <c r="K38" s="11" t="n">
        <f aca="false">SUM(มกราคม:ตุลาคม!K38:K38)</f>
        <v>0</v>
      </c>
      <c r="L38" s="11" t="n">
        <f aca="false">SUM(มกราคม:ตุลาคม!L38:L38)</f>
        <v>0</v>
      </c>
      <c r="M38" s="11" t="n">
        <f aca="false">SUM(มกราคม:ตุลาคม!M38:M38)</f>
        <v>0</v>
      </c>
      <c r="N38" s="11" t="n">
        <f aca="false">SUM(มกราคม:ตุลาคม!N38:N38)</f>
        <v>0</v>
      </c>
      <c r="O38" s="11" t="n">
        <f aca="false">SUM(มกราคม:ตุลาคม!O38:O38)</f>
        <v>0</v>
      </c>
      <c r="P38" s="11" t="n">
        <f aca="false">SUM(มกราคม:ตุลาคม!P38:P38)</f>
        <v>0</v>
      </c>
      <c r="Q38" s="11" t="n">
        <f aca="false">SUM(มกราคม:ตุลาคม!Q38:Q38)</f>
        <v>0</v>
      </c>
      <c r="R38" s="11" t="n">
        <f aca="false">SUM(มกราคม:ตุลาคม!R38:R38)</f>
        <v>0</v>
      </c>
      <c r="S38" s="11" t="n">
        <f aca="false">SUM(มกราคม:ตุลาคม!S38:S38)</f>
        <v>0</v>
      </c>
      <c r="T38" s="11" t="n">
        <f aca="false">SUM(มกราคม:ตุลาคม!T38:T38)</f>
        <v>0</v>
      </c>
      <c r="U38" s="11" t="n">
        <f aca="false">SUM(มกราคม:ตุลาคม!U38:U38)</f>
        <v>0</v>
      </c>
      <c r="V38" s="11" t="n">
        <f aca="false">SUM(มกราคม:ตุลาคม!V38:V38)</f>
        <v>0</v>
      </c>
      <c r="W38" s="11" t="n">
        <f aca="false">SUM(มกราคม:ตุลาคม!W38:W38)</f>
        <v>0</v>
      </c>
      <c r="X38" s="11" t="n">
        <f aca="false">SUM(มกราคม:ตุลาคม!X38:X38)</f>
        <v>0</v>
      </c>
      <c r="Y38" s="11" t="n">
        <f aca="false">SUM(มกราคม:ตุลาคม!Y38:Y38)</f>
        <v>0</v>
      </c>
      <c r="Z38" s="11" t="n">
        <f aca="false">SUM(มกราคม:ตุลาคม!Z38:Z38)</f>
        <v>0</v>
      </c>
      <c r="AA38" s="11" t="n">
        <f aca="false">SUM(มกราคม:ตุลาคม!AA38:AA38)</f>
        <v>0</v>
      </c>
      <c r="AB38" s="11" t="n">
        <f aca="false">SUM(มกราคม:ตุลาคม!AB38:AB38)</f>
        <v>0</v>
      </c>
      <c r="AC38" s="11" t="n">
        <f aca="false">SUM(มกราคม:ตุลาคม!AC38:AC38)</f>
        <v>0</v>
      </c>
      <c r="AD38" s="11" t="n">
        <f aca="false">SUM(มกราคม:ตุลาคม!AD38:AD38)</f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f aca="false">SUM(มกราคม:ตุลาคม!E39:E39)</f>
        <v>0</v>
      </c>
      <c r="F39" s="11" t="n">
        <f aca="false">SUM(มกราคม:ตุลาคม!F39:F39)</f>
        <v>0</v>
      </c>
      <c r="G39" s="11" t="n">
        <f aca="false">SUM(มกราคม:ตุลาคม!G39:G39)</f>
        <v>0</v>
      </c>
      <c r="H39" s="11" t="n">
        <f aca="false">SUM(มกราคม:ตุลาคม!H39:H39)</f>
        <v>0</v>
      </c>
      <c r="I39" s="11" t="n">
        <f aca="false">SUM(มกราคม:ตุลาคม!I39:I39)</f>
        <v>0</v>
      </c>
      <c r="J39" s="11" t="n">
        <f aca="false">SUM(มกราคม:ตุลาคม!J39:J39)</f>
        <v>0</v>
      </c>
      <c r="K39" s="11" t="n">
        <f aca="false">SUM(มกราคม:ตุลาคม!K39:K39)</f>
        <v>2</v>
      </c>
      <c r="L39" s="11" t="n">
        <f aca="false">SUM(มกราคม:ตุลาคม!L39:L39)</f>
        <v>0</v>
      </c>
      <c r="M39" s="11" t="n">
        <f aca="false">SUM(มกราคม:ตุลาคม!M39:M39)</f>
        <v>0</v>
      </c>
      <c r="N39" s="11" t="n">
        <f aca="false">SUM(มกราคม:ตุลาคม!N39:N39)</f>
        <v>0</v>
      </c>
      <c r="O39" s="11" t="n">
        <f aca="false">SUM(มกราคม:ตุลาคม!O39:O39)</f>
        <v>0</v>
      </c>
      <c r="P39" s="11" t="n">
        <f aca="false">SUM(มกราคม:ตุลาคม!P39:P39)</f>
        <v>0</v>
      </c>
      <c r="Q39" s="11" t="n">
        <f aca="false">SUM(มกราคม:ตุลาคม!Q39:Q39)</f>
        <v>7</v>
      </c>
      <c r="R39" s="11" t="n">
        <f aca="false">SUM(มกราคม:ตุลาคม!R39:R39)</f>
        <v>0</v>
      </c>
      <c r="S39" s="11" t="n">
        <f aca="false">SUM(มกราคม:ตุลาคม!S39:S39)</f>
        <v>1</v>
      </c>
      <c r="T39" s="11" t="n">
        <f aca="false">SUM(มกราคม:ตุลาคม!T39:T39)</f>
        <v>0</v>
      </c>
      <c r="U39" s="11" t="n">
        <f aca="false">SUM(มกราคม:ตุลาคม!U39:U39)</f>
        <v>0</v>
      </c>
      <c r="V39" s="11" t="n">
        <f aca="false">SUM(มกราคม:ตุลาคม!V39:V39)</f>
        <v>0</v>
      </c>
      <c r="W39" s="11" t="n">
        <f aca="false">SUM(มกราคม:ตุลาคม!W39:W39)</f>
        <v>0</v>
      </c>
      <c r="X39" s="11" t="n">
        <f aca="false">SUM(มกราคม:ตุลาคม!X39:X39)</f>
        <v>0</v>
      </c>
      <c r="Y39" s="11" t="n">
        <f aca="false">SUM(มกราคม:ตุลาคม!Y39:Y39)</f>
        <v>0</v>
      </c>
      <c r="Z39" s="11" t="n">
        <f aca="false">SUM(มกราคม:ตุลาคม!Z39:Z39)</f>
        <v>0</v>
      </c>
      <c r="AA39" s="11" t="n">
        <f aca="false">SUM(มกราคม:ตุลาคม!AA39:AA39)</f>
        <v>0</v>
      </c>
      <c r="AB39" s="11" t="n">
        <f aca="false">SUM(มกราคม:ตุลาคม!AB39:AB39)</f>
        <v>11</v>
      </c>
      <c r="AC39" s="11" t="n">
        <f aca="false">SUM(มกราคม:ตุลาคม!AC39:AC39)</f>
        <v>0</v>
      </c>
      <c r="AD39" s="11" t="n">
        <f aca="false">SUM(มกราคม:ตุลาคม!AD39:AD39)</f>
        <v>21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f aca="false">SUM(มกราคม:ตุลาคม!E40:E40)</f>
        <v>0</v>
      </c>
      <c r="F40" s="11" t="n">
        <f aca="false">SUM(มกราคม:ตุลาคม!F40:F40)</f>
        <v>0</v>
      </c>
      <c r="G40" s="11" t="n">
        <f aca="false">SUM(มกราคม:ตุลาคม!G40:G40)</f>
        <v>0</v>
      </c>
      <c r="H40" s="11" t="n">
        <f aca="false">SUM(มกราคม:ตุลาคม!H40:H40)</f>
        <v>0</v>
      </c>
      <c r="I40" s="11" t="n">
        <f aca="false">SUM(มกราคม:ตุลาคม!I40:I40)</f>
        <v>0</v>
      </c>
      <c r="J40" s="11" t="n">
        <f aca="false">SUM(มกราคม:ตุลาคม!J40:J40)</f>
        <v>0</v>
      </c>
      <c r="K40" s="11" t="n">
        <f aca="false">SUM(มกราคม:ตุลาคม!K40:K40)</f>
        <v>0</v>
      </c>
      <c r="L40" s="11" t="n">
        <f aca="false">SUM(มกราคม:ตุลาคม!L40:L40)</f>
        <v>0</v>
      </c>
      <c r="M40" s="11" t="n">
        <f aca="false">SUM(มกราคม:ตุลาคม!M40:M40)</f>
        <v>0</v>
      </c>
      <c r="N40" s="11" t="n">
        <f aca="false">SUM(มกราคม:ตุลาคม!N40:N40)</f>
        <v>0</v>
      </c>
      <c r="O40" s="11" t="n">
        <f aca="false">SUM(มกราคม:ตุลาคม!O40:O40)</f>
        <v>0</v>
      </c>
      <c r="P40" s="11" t="n">
        <f aca="false">SUM(มกราคม:ตุลาคม!P40:P40)</f>
        <v>0</v>
      </c>
      <c r="Q40" s="11" t="n">
        <f aca="false">SUM(มกราคม:ตุลาคม!Q40:Q40)</f>
        <v>0</v>
      </c>
      <c r="R40" s="11" t="n">
        <f aca="false">SUM(มกราคม:ตุลาคม!R40:R40)</f>
        <v>0</v>
      </c>
      <c r="S40" s="11" t="n">
        <f aca="false">SUM(มกราคม:ตุลาคม!S40:S40)</f>
        <v>0</v>
      </c>
      <c r="T40" s="11" t="n">
        <f aca="false">SUM(มกราคม:ตุลาคม!T40:T40)</f>
        <v>0</v>
      </c>
      <c r="U40" s="11" t="n">
        <f aca="false">SUM(มกราคม:ตุลาคม!U40:U40)</f>
        <v>0</v>
      </c>
      <c r="V40" s="11" t="n">
        <f aca="false">SUM(มกราคม:ตุลาคม!V40:V40)</f>
        <v>0</v>
      </c>
      <c r="W40" s="11" t="n">
        <f aca="false">SUM(มกราคม:ตุลาคม!W40:W40)</f>
        <v>0</v>
      </c>
      <c r="X40" s="11" t="n">
        <f aca="false">SUM(มกราคม:ตุลาคม!X40:X40)</f>
        <v>0</v>
      </c>
      <c r="Y40" s="11" t="n">
        <f aca="false">SUM(มกราคม:ตุลาคม!Y40:Y40)</f>
        <v>0</v>
      </c>
      <c r="Z40" s="11" t="n">
        <f aca="false">SUM(มกราคม:ตุลาคม!Z40:Z40)</f>
        <v>0</v>
      </c>
      <c r="AA40" s="11" t="n">
        <f aca="false">SUM(มกราคม:ตุลาคม!AA40:AA40)</f>
        <v>0</v>
      </c>
      <c r="AB40" s="11" t="n">
        <f aca="false">SUM(มกราคม:ตุลาคม!AB40:AB40)</f>
        <v>3</v>
      </c>
      <c r="AC40" s="11" t="n">
        <f aca="false">SUM(มกราคม:ตุลาคม!AC40:AC40)</f>
        <v>0</v>
      </c>
      <c r="AD40" s="11" t="n">
        <f aca="false">SUM(มกราคม:ตุลาคม!AD40:AD40)</f>
        <v>3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f aca="false">SUM(มกราคม:ตุลาคม!E41:E41)</f>
        <v>0</v>
      </c>
      <c r="F41" s="11" t="n">
        <f aca="false">SUM(มกราคม:ตุลาคม!F41:F41)</f>
        <v>0</v>
      </c>
      <c r="G41" s="11" t="n">
        <f aca="false">SUM(มกราคม:ตุลาคม!G41:G41)</f>
        <v>0</v>
      </c>
      <c r="H41" s="11" t="n">
        <f aca="false">SUM(มกราคม:ตุลาคม!H41:H41)</f>
        <v>0</v>
      </c>
      <c r="I41" s="11" t="n">
        <f aca="false">SUM(มกราคม:ตุลาคม!I41:I41)</f>
        <v>0</v>
      </c>
      <c r="J41" s="11" t="n">
        <f aca="false">SUM(มกราคม:ตุลาคม!J41:J41)</f>
        <v>0</v>
      </c>
      <c r="K41" s="11" t="n">
        <f aca="false">SUM(มกราคม:ตุลาคม!K41:K41)</f>
        <v>0</v>
      </c>
      <c r="L41" s="11" t="n">
        <f aca="false">SUM(มกราคม:ตุลาคม!L41:L41)</f>
        <v>0</v>
      </c>
      <c r="M41" s="11" t="n">
        <f aca="false">SUM(มกราคม:ตุลาคม!M41:M41)</f>
        <v>0</v>
      </c>
      <c r="N41" s="11" t="n">
        <f aca="false">SUM(มกราคม:ตุลาคม!N41:N41)</f>
        <v>0</v>
      </c>
      <c r="O41" s="11" t="n">
        <f aca="false">SUM(มกราคม:ตุลาคม!O41:O41)</f>
        <v>0</v>
      </c>
      <c r="P41" s="11" t="n">
        <f aca="false">SUM(มกราคม:ตุลาคม!P41:P41)</f>
        <v>0</v>
      </c>
      <c r="Q41" s="11" t="n">
        <f aca="false">SUM(มกราคม:ตุลาคม!Q41:Q41)</f>
        <v>0</v>
      </c>
      <c r="R41" s="11" t="n">
        <f aca="false">SUM(มกราคม:ตุลาคม!R41:R41)</f>
        <v>0</v>
      </c>
      <c r="S41" s="11" t="n">
        <f aca="false">SUM(มกราคม:ตุลาคม!S41:S41)</f>
        <v>0</v>
      </c>
      <c r="T41" s="11" t="n">
        <f aca="false">SUM(มกราคม:ตุลาคม!T41:T41)</f>
        <v>0</v>
      </c>
      <c r="U41" s="11" t="n">
        <f aca="false">SUM(มกราคม:ตุลาคม!U41:U41)</f>
        <v>0</v>
      </c>
      <c r="V41" s="11" t="n">
        <f aca="false">SUM(มกราคม:ตุลาคม!V41:V41)</f>
        <v>0</v>
      </c>
      <c r="W41" s="11" t="n">
        <f aca="false">SUM(มกราคม:ตุลาคม!W41:W41)</f>
        <v>0</v>
      </c>
      <c r="X41" s="11" t="n">
        <f aca="false">SUM(มกราคม:ตุลาคม!X41:X41)</f>
        <v>0</v>
      </c>
      <c r="Y41" s="11" t="n">
        <f aca="false">SUM(มกราคม:ตุลาคม!Y41:Y41)</f>
        <v>0</v>
      </c>
      <c r="Z41" s="11" t="n">
        <f aca="false">SUM(มกราคม:ตุลาคม!Z41:Z41)</f>
        <v>0</v>
      </c>
      <c r="AA41" s="11" t="n">
        <f aca="false">SUM(มกราคม:ตุลาคม!AA41:AA41)</f>
        <v>0</v>
      </c>
      <c r="AB41" s="11" t="n">
        <f aca="false">SUM(มกราคม:ตุลาคม!AB41:AB41)</f>
        <v>0</v>
      </c>
      <c r="AC41" s="11" t="n">
        <f aca="false">SUM(มกราคม:ตุลาคม!AC41:AC41)</f>
        <v>0</v>
      </c>
      <c r="AD41" s="11" t="n">
        <f aca="false">SUM(มกราคม:ตุลาคม!AD41:AD41)</f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f aca="false">SUM(มกราคม:ตุลาคม!E42:E42)</f>
        <v>0</v>
      </c>
      <c r="F42" s="11" t="n">
        <f aca="false">SUM(มกราคม:ตุลาคม!F42:F42)</f>
        <v>0</v>
      </c>
      <c r="G42" s="11" t="n">
        <f aca="false">SUM(มกราคม:ตุลาคม!G42:G42)</f>
        <v>0</v>
      </c>
      <c r="H42" s="11" t="n">
        <f aca="false">SUM(มกราคม:ตุลาคม!H42:H42)</f>
        <v>0</v>
      </c>
      <c r="I42" s="11" t="n">
        <f aca="false">SUM(มกราคม:ตุลาคม!I42:I42)</f>
        <v>0</v>
      </c>
      <c r="J42" s="11" t="n">
        <f aca="false">SUM(มกราคม:ตุลาคม!J42:J42)</f>
        <v>0</v>
      </c>
      <c r="K42" s="11" t="n">
        <f aca="false">SUM(มกราคม:ตุลาคม!K42:K42)</f>
        <v>0</v>
      </c>
      <c r="L42" s="11" t="n">
        <f aca="false">SUM(มกราคม:ตุลาคม!L42:L42)</f>
        <v>0</v>
      </c>
      <c r="M42" s="11" t="n">
        <f aca="false">SUM(มกราคม:ตุลาคม!M42:M42)</f>
        <v>0</v>
      </c>
      <c r="N42" s="11" t="n">
        <f aca="false">SUM(มกราคม:ตุลาคม!N42:N42)</f>
        <v>0</v>
      </c>
      <c r="O42" s="11" t="n">
        <f aca="false">SUM(มกราคม:ตุลาคม!O42:O42)</f>
        <v>0</v>
      </c>
      <c r="P42" s="11" t="n">
        <f aca="false">SUM(มกราคม:ตุลาคม!P42:P42)</f>
        <v>0</v>
      </c>
      <c r="Q42" s="11" t="n">
        <f aca="false">SUM(มกราคม:ตุลาคม!Q42:Q42)</f>
        <v>52</v>
      </c>
      <c r="R42" s="11" t="n">
        <f aca="false">SUM(มกราคม:ตุลาคม!R42:R42)</f>
        <v>0</v>
      </c>
      <c r="S42" s="11" t="n">
        <f aca="false">SUM(มกราคม:ตุลาคม!S42:S42)</f>
        <v>12</v>
      </c>
      <c r="T42" s="11" t="n">
        <f aca="false">SUM(มกราคม:ตุลาคม!T42:T42)</f>
        <v>0</v>
      </c>
      <c r="U42" s="11" t="n">
        <f aca="false">SUM(มกราคม:ตุลาคม!U42:U42)</f>
        <v>0</v>
      </c>
      <c r="V42" s="11" t="n">
        <f aca="false">SUM(มกราคม:ตุลาคม!V42:V42)</f>
        <v>0</v>
      </c>
      <c r="W42" s="11" t="n">
        <f aca="false">SUM(มกราคม:ตุลาคม!W42:W42)</f>
        <v>0</v>
      </c>
      <c r="X42" s="11" t="n">
        <f aca="false">SUM(มกราคม:ตุลาคม!X42:X42)</f>
        <v>0</v>
      </c>
      <c r="Y42" s="11" t="n">
        <f aca="false">SUM(มกราคม:ตุลาคม!Y42:Y42)</f>
        <v>0</v>
      </c>
      <c r="Z42" s="11" t="n">
        <f aca="false">SUM(มกราคม:ตุลาคม!Z42:Z42)</f>
        <v>0</v>
      </c>
      <c r="AA42" s="11" t="n">
        <f aca="false">SUM(มกราคม:ตุลาคม!AA42:AA42)</f>
        <v>11</v>
      </c>
      <c r="AB42" s="11" t="n">
        <f aca="false">SUM(มกราคม:ตุลาคม!AB42:AB42)</f>
        <v>6</v>
      </c>
      <c r="AC42" s="11" t="n">
        <f aca="false">SUM(มกราคม:ตุลาคม!AC42:AC42)</f>
        <v>0</v>
      </c>
      <c r="AD42" s="11" t="n">
        <f aca="false">SUM(มกราคม:ตุลาคม!AD42:AD42)</f>
        <v>81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f aca="false">SUM(มกราคม:ตุลาคม!E43:E43)</f>
        <v>0</v>
      </c>
      <c r="F43" s="11" t="n">
        <f aca="false">SUM(มกราคม:ตุลาคม!F43:F43)</f>
        <v>0</v>
      </c>
      <c r="G43" s="11" t="n">
        <f aca="false">SUM(มกราคม:ตุลาคม!G43:G43)</f>
        <v>0</v>
      </c>
      <c r="H43" s="11" t="n">
        <f aca="false">SUM(มกราคม:ตุลาคม!H43:H43)</f>
        <v>0</v>
      </c>
      <c r="I43" s="11" t="n">
        <f aca="false">SUM(มกราคม:ตุลาคม!I43:I43)</f>
        <v>0</v>
      </c>
      <c r="J43" s="11" t="n">
        <f aca="false">SUM(มกราคม:ตุลาคม!J43:J43)</f>
        <v>0</v>
      </c>
      <c r="K43" s="11" t="n">
        <f aca="false">SUM(มกราคม:ตุลาคม!K43:K43)</f>
        <v>0</v>
      </c>
      <c r="L43" s="11" t="n">
        <f aca="false">SUM(มกราคม:ตุลาคม!L43:L43)</f>
        <v>0</v>
      </c>
      <c r="M43" s="11" t="n">
        <f aca="false">SUM(มกราคม:ตุลาคม!M43:M43)</f>
        <v>0</v>
      </c>
      <c r="N43" s="11" t="n">
        <f aca="false">SUM(มกราคม:ตุลาคม!N43:N43)</f>
        <v>0</v>
      </c>
      <c r="O43" s="11" t="n">
        <f aca="false">SUM(มกราคม:ตุลาคม!O43:O43)</f>
        <v>0</v>
      </c>
      <c r="P43" s="11" t="n">
        <f aca="false">SUM(มกราคม:ตุลาคม!P43:P43)</f>
        <v>0</v>
      </c>
      <c r="Q43" s="11" t="n">
        <f aca="false">SUM(มกราคม:ตุลาคม!Q43:Q43)</f>
        <v>0</v>
      </c>
      <c r="R43" s="11" t="n">
        <f aca="false">SUM(มกราคม:ตุลาคม!R43:R43)</f>
        <v>0</v>
      </c>
      <c r="S43" s="11" t="n">
        <f aca="false">SUM(มกราคม:ตุลาคม!S43:S43)</f>
        <v>0</v>
      </c>
      <c r="T43" s="11" t="n">
        <f aca="false">SUM(มกราคม:ตุลาคม!T43:T43)</f>
        <v>0</v>
      </c>
      <c r="U43" s="11" t="n">
        <f aca="false">SUM(มกราคม:ตุลาคม!U43:U43)</f>
        <v>0</v>
      </c>
      <c r="V43" s="11" t="n">
        <f aca="false">SUM(มกราคม:ตุลาคม!V43:V43)</f>
        <v>0</v>
      </c>
      <c r="W43" s="11" t="n">
        <f aca="false">SUM(มกราคม:ตุลาคม!W43:W43)</f>
        <v>0</v>
      </c>
      <c r="X43" s="11" t="n">
        <f aca="false">SUM(มกราคม:ตุลาคม!X43:X43)</f>
        <v>0</v>
      </c>
      <c r="Y43" s="11" t="n">
        <f aca="false">SUM(มกราคม:ตุลาคม!Y43:Y43)</f>
        <v>0</v>
      </c>
      <c r="Z43" s="11" t="n">
        <f aca="false">SUM(มกราคม:ตุลาคม!Z43:Z43)</f>
        <v>0</v>
      </c>
      <c r="AA43" s="11" t="n">
        <f aca="false">SUM(มกราคม:ตุลาคม!AA43:AA43)</f>
        <v>0</v>
      </c>
      <c r="AB43" s="11" t="n">
        <f aca="false">SUM(มกราคม:ตุลาคม!AB43:AB43)</f>
        <v>0</v>
      </c>
      <c r="AC43" s="11" t="n">
        <f aca="false">SUM(มกราคม:ตุลาคม!AC43:AC43)</f>
        <v>0</v>
      </c>
      <c r="AD43" s="11" t="n">
        <f aca="false">SUM(มกราคม:ตุลาคม!AD43:AD43)</f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f aca="false">SUM(มกราคม:ตุลาคม!E44:E44)</f>
        <v>0</v>
      </c>
      <c r="F44" s="11" t="n">
        <f aca="false">SUM(มกราคม:ตุลาคม!F44:F44)</f>
        <v>0</v>
      </c>
      <c r="G44" s="11" t="n">
        <f aca="false">SUM(มกราคม:ตุลาคม!G44:G44)</f>
        <v>0</v>
      </c>
      <c r="H44" s="11" t="n">
        <f aca="false">SUM(มกราคม:ตุลาคม!H44:H44)</f>
        <v>0</v>
      </c>
      <c r="I44" s="11" t="n">
        <f aca="false">SUM(มกราคม:ตุลาคม!I44:I44)</f>
        <v>0</v>
      </c>
      <c r="J44" s="11" t="n">
        <f aca="false">SUM(มกราคม:ตุลาคม!J44:J44)</f>
        <v>0</v>
      </c>
      <c r="K44" s="11" t="n">
        <f aca="false">SUM(มกราคม:ตุลาคม!K44:K44)</f>
        <v>0</v>
      </c>
      <c r="L44" s="11" t="n">
        <f aca="false">SUM(มกราคม:ตุลาคม!L44:L44)</f>
        <v>0</v>
      </c>
      <c r="M44" s="11" t="n">
        <f aca="false">SUM(มกราคม:ตุลาคม!M44:M44)</f>
        <v>0</v>
      </c>
      <c r="N44" s="11" t="n">
        <f aca="false">SUM(มกราคม:ตุลาคม!N44:N44)</f>
        <v>0</v>
      </c>
      <c r="O44" s="11" t="n">
        <f aca="false">SUM(มกราคม:ตุลาคม!O44:O44)</f>
        <v>7</v>
      </c>
      <c r="P44" s="11" t="n">
        <f aca="false">SUM(มกราคม:ตุลาคม!P44:P44)</f>
        <v>0</v>
      </c>
      <c r="Q44" s="11" t="n">
        <f aca="false">SUM(มกราคม:ตุลาคม!Q44:Q44)</f>
        <v>204</v>
      </c>
      <c r="R44" s="11" t="n">
        <f aca="false">SUM(มกราคม:ตุลาคม!R44:R44)</f>
        <v>0</v>
      </c>
      <c r="S44" s="11" t="n">
        <f aca="false">SUM(มกราคม:ตุลาคม!S44:S44)</f>
        <v>0</v>
      </c>
      <c r="T44" s="11" t="n">
        <f aca="false">SUM(มกราคม:ตุลาคม!T44:T44)</f>
        <v>0</v>
      </c>
      <c r="U44" s="11" t="n">
        <f aca="false">SUM(มกราคม:ตุลาคม!U44:U44)</f>
        <v>0</v>
      </c>
      <c r="V44" s="11" t="n">
        <f aca="false">SUM(มกราคม:ตุลาคม!V44:V44)</f>
        <v>291</v>
      </c>
      <c r="W44" s="11" t="n">
        <f aca="false">SUM(มกราคม:ตุลาคม!W44:W44)</f>
        <v>0</v>
      </c>
      <c r="X44" s="11" t="n">
        <f aca="false">SUM(มกราคม:ตุลาคม!X44:X44)</f>
        <v>0</v>
      </c>
      <c r="Y44" s="11" t="n">
        <f aca="false">SUM(มกราคม:ตุลาคม!Y44:Y44)</f>
        <v>0</v>
      </c>
      <c r="Z44" s="11" t="n">
        <f aca="false">SUM(มกราคม:ตุลาคม!Z44:Z44)</f>
        <v>0</v>
      </c>
      <c r="AA44" s="11" t="n">
        <f aca="false">SUM(มกราคม:ตุลาคม!AA44:AA44)</f>
        <v>0</v>
      </c>
      <c r="AB44" s="11" t="n">
        <f aca="false">SUM(มกราคม:ตุลาคม!AB44:AB44)</f>
        <v>23</v>
      </c>
      <c r="AC44" s="11" t="n">
        <f aca="false">SUM(มกราคม:ตุลาคม!AC44:AC44)</f>
        <v>3</v>
      </c>
      <c r="AD44" s="11" t="n">
        <f aca="false">SUM(มกราคม:ตุลาคม!AD44:AD44)</f>
        <v>528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f aca="false">SUM(มกราคม:ตุลาคม!E45:E45)</f>
        <v>0</v>
      </c>
      <c r="F45" s="11" t="n">
        <f aca="false">SUM(มกราคม:ตุลาคม!F45:F45)</f>
        <v>0</v>
      </c>
      <c r="G45" s="11" t="n">
        <f aca="false">SUM(มกราคม:ตุลาคม!G45:G45)</f>
        <v>0</v>
      </c>
      <c r="H45" s="11" t="n">
        <f aca="false">SUM(มกราคม:ตุลาคม!H45:H45)</f>
        <v>0</v>
      </c>
      <c r="I45" s="11" t="n">
        <f aca="false">SUM(มกราคม:ตุลาคม!I45:I45)</f>
        <v>0</v>
      </c>
      <c r="J45" s="11" t="n">
        <f aca="false">SUM(มกราคม:ตุลาคม!J45:J45)</f>
        <v>0</v>
      </c>
      <c r="K45" s="11" t="n">
        <f aca="false">SUM(มกราคม:ตุลาคม!K45:K45)</f>
        <v>0</v>
      </c>
      <c r="L45" s="11" t="n">
        <f aca="false">SUM(มกราคม:ตุลาคม!L45:L45)</f>
        <v>0</v>
      </c>
      <c r="M45" s="11" t="n">
        <f aca="false">SUM(มกราคม:ตุลาคม!M45:M45)</f>
        <v>0</v>
      </c>
      <c r="N45" s="11" t="n">
        <f aca="false">SUM(มกราคม:ตุลาคม!N45:N45)</f>
        <v>0</v>
      </c>
      <c r="O45" s="11" t="n">
        <f aca="false">SUM(มกราคม:ตุลาคม!O45:O45)</f>
        <v>0</v>
      </c>
      <c r="P45" s="11" t="n">
        <f aca="false">SUM(มกราคม:ตุลาคม!P45:P45)</f>
        <v>0</v>
      </c>
      <c r="Q45" s="11" t="n">
        <f aca="false">SUM(มกราคม:ตุลาคม!Q45:Q45)</f>
        <v>0</v>
      </c>
      <c r="R45" s="11" t="n">
        <f aca="false">SUM(มกราคม:ตุลาคม!R45:R45)</f>
        <v>0</v>
      </c>
      <c r="S45" s="11" t="n">
        <f aca="false">SUM(มกราคม:ตุลาคม!S45:S45)</f>
        <v>0</v>
      </c>
      <c r="T45" s="11" t="n">
        <f aca="false">SUM(มกราคม:ตุลาคม!T45:T45)</f>
        <v>0</v>
      </c>
      <c r="U45" s="11" t="n">
        <f aca="false">SUM(มกราคม:ตุลาคม!U45:U45)</f>
        <v>0</v>
      </c>
      <c r="V45" s="11" t="n">
        <f aca="false">SUM(มกราคม:ตุลาคม!V45:V45)</f>
        <v>0</v>
      </c>
      <c r="W45" s="11" t="n">
        <f aca="false">SUM(มกราคม:ตุลาคม!W45:W45)</f>
        <v>0</v>
      </c>
      <c r="X45" s="11" t="n">
        <f aca="false">SUM(มกราคม:ตุลาคม!X45:X45)</f>
        <v>0</v>
      </c>
      <c r="Y45" s="11" t="n">
        <f aca="false">SUM(มกราคม:ตุลาคม!Y45:Y45)</f>
        <v>0</v>
      </c>
      <c r="Z45" s="11" t="n">
        <f aca="false">SUM(มกราคม:ตุลาคม!Z45:Z45)</f>
        <v>0</v>
      </c>
      <c r="AA45" s="11" t="n">
        <f aca="false">SUM(มกราคม:ตุลาคม!AA45:AA45)</f>
        <v>34</v>
      </c>
      <c r="AB45" s="11" t="n">
        <f aca="false">SUM(มกราคม:ตุลาคม!AB45:AB45)</f>
        <v>5</v>
      </c>
      <c r="AC45" s="11" t="n">
        <f aca="false">SUM(มกราคม:ตุลาคม!AC45:AC45)</f>
        <v>0</v>
      </c>
      <c r="AD45" s="11" t="n">
        <f aca="false">SUM(มกราคม:ตุลาคม!AD45:AD45)</f>
        <v>39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f aca="false">SUM(มกราคม:ตุลาคม!E46:E46)</f>
        <v>0</v>
      </c>
      <c r="F46" s="11" t="n">
        <f aca="false">SUM(มกราคม:ตุลาคม!F46:F46)</f>
        <v>0</v>
      </c>
      <c r="G46" s="11" t="n">
        <f aca="false">SUM(มกราคม:ตุลาคม!G46:G46)</f>
        <v>0</v>
      </c>
      <c r="H46" s="11" t="n">
        <f aca="false">SUM(มกราคม:ตุลาคม!H46:H46)</f>
        <v>0</v>
      </c>
      <c r="I46" s="11" t="n">
        <f aca="false">SUM(มกราคม:ตุลาคม!I46:I46)</f>
        <v>0</v>
      </c>
      <c r="J46" s="11" t="n">
        <f aca="false">SUM(มกราคม:ตุลาคม!J46:J46)</f>
        <v>32798</v>
      </c>
      <c r="K46" s="11" t="n">
        <f aca="false">SUM(มกราคม:ตุลาคม!K46:K46)</f>
        <v>0</v>
      </c>
      <c r="L46" s="11" t="n">
        <f aca="false">SUM(มกราคม:ตุลาคม!L46:L46)</f>
        <v>4074</v>
      </c>
      <c r="M46" s="11" t="n">
        <f aca="false">SUM(มกราคม:ตุลาคม!M46:M46)</f>
        <v>0</v>
      </c>
      <c r="N46" s="11" t="n">
        <f aca="false">SUM(มกราคม:ตุลาคม!N46:N46)</f>
        <v>0</v>
      </c>
      <c r="O46" s="11" t="n">
        <f aca="false">SUM(มกราคม:ตุลาคม!O46:O46)</f>
        <v>0</v>
      </c>
      <c r="P46" s="11" t="n">
        <f aca="false">SUM(มกราคม:ตุลาคม!P46:P46)</f>
        <v>0</v>
      </c>
      <c r="Q46" s="11" t="n">
        <f aca="false">SUM(มกราคม:ตุลาคม!Q46:Q46)</f>
        <v>11900</v>
      </c>
      <c r="R46" s="11" t="n">
        <f aca="false">SUM(มกราคม:ตุลาคม!R46:R46)</f>
        <v>0</v>
      </c>
      <c r="S46" s="11" t="n">
        <f aca="false">SUM(มกราคม:ตุลาคม!S46:S46)</f>
        <v>4295</v>
      </c>
      <c r="T46" s="11" t="n">
        <f aca="false">SUM(มกราคม:ตุลาคม!T46:T46)</f>
        <v>0</v>
      </c>
      <c r="U46" s="11" t="n">
        <f aca="false">SUM(มกราคม:ตุลาคม!U46:U46)</f>
        <v>0</v>
      </c>
      <c r="V46" s="11" t="n">
        <f aca="false">SUM(มกราคม:ตุลาคม!V46:V46)</f>
        <v>2</v>
      </c>
      <c r="W46" s="11" t="n">
        <f aca="false">SUM(มกราคม:ตุลาคม!W46:W46)</f>
        <v>0</v>
      </c>
      <c r="X46" s="11" t="n">
        <f aca="false">SUM(มกราคม:ตุลาคม!X46:X46)</f>
        <v>1</v>
      </c>
      <c r="Y46" s="11" t="n">
        <f aca="false">SUM(มกราคม:ตุลาคม!Y46:Y46)</f>
        <v>0</v>
      </c>
      <c r="Z46" s="11" t="n">
        <f aca="false">SUM(มกราคม:ตุลาคม!Z46:Z46)</f>
        <v>0</v>
      </c>
      <c r="AA46" s="11" t="n">
        <f aca="false">SUM(มกราคม:ตุลาคม!AA46:AA46)</f>
        <v>0</v>
      </c>
      <c r="AB46" s="11" t="n">
        <f aca="false">SUM(มกราคม:ตุลาคม!AB46:AB46)</f>
        <v>9</v>
      </c>
      <c r="AC46" s="11" t="n">
        <f aca="false">SUM(มกราคม:ตุลาคม!AC46:AC46)</f>
        <v>3</v>
      </c>
      <c r="AD46" s="11" t="n">
        <f aca="false">SUM(มกราคม:ตุลาคม!AD46:AD46)</f>
        <v>53082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f aca="false">SUM(มกราคม:ตุลาคม!E47:E47)</f>
        <v>0</v>
      </c>
      <c r="F47" s="11" t="n">
        <f aca="false">SUM(มกราคม:ตุลาคม!F47:F47)</f>
        <v>0</v>
      </c>
      <c r="G47" s="11" t="n">
        <f aca="false">SUM(มกราคม:ตุลาคม!G47:G47)</f>
        <v>0</v>
      </c>
      <c r="H47" s="11" t="n">
        <f aca="false">SUM(มกราคม:ตุลาคม!H47:H47)</f>
        <v>0</v>
      </c>
      <c r="I47" s="11" t="n">
        <f aca="false">SUM(มกราคม:ตุลาคม!I47:I47)</f>
        <v>0</v>
      </c>
      <c r="J47" s="11" t="n">
        <f aca="false">SUM(มกราคม:ตุลาคม!J47:J47)</f>
        <v>0</v>
      </c>
      <c r="K47" s="11" t="n">
        <f aca="false">SUM(มกราคม:ตุลาคม!K47:K47)</f>
        <v>0</v>
      </c>
      <c r="L47" s="11" t="n">
        <f aca="false">SUM(มกราคม:ตุลาคม!L47:L47)</f>
        <v>17600</v>
      </c>
      <c r="M47" s="11" t="n">
        <f aca="false">SUM(มกราคม:ตุลาคม!M47:M47)</f>
        <v>0</v>
      </c>
      <c r="N47" s="11" t="n">
        <f aca="false">SUM(มกราคม:ตุลาคม!N47:N47)</f>
        <v>0</v>
      </c>
      <c r="O47" s="11" t="n">
        <f aca="false">SUM(มกราคม:ตุลาคม!O47:O47)</f>
        <v>315</v>
      </c>
      <c r="P47" s="11" t="n">
        <f aca="false">SUM(มกราคม:ตุลาคม!P47:P47)</f>
        <v>0</v>
      </c>
      <c r="Q47" s="11" t="n">
        <f aca="false">SUM(มกราคม:ตุลาคม!Q47:Q47)</f>
        <v>155</v>
      </c>
      <c r="R47" s="11" t="n">
        <f aca="false">SUM(มกราคม:ตุลาคม!R47:R47)</f>
        <v>0</v>
      </c>
      <c r="S47" s="11" t="n">
        <f aca="false">SUM(มกราคม:ตุลาคม!S47:S47)</f>
        <v>0</v>
      </c>
      <c r="T47" s="11" t="n">
        <f aca="false">SUM(มกราคม:ตุลาคม!T47:T47)</f>
        <v>0</v>
      </c>
      <c r="U47" s="11" t="n">
        <f aca="false">SUM(มกราคม:ตุลาคม!U47:U47)</f>
        <v>0</v>
      </c>
      <c r="V47" s="11" t="n">
        <f aca="false">SUM(มกราคม:ตุลาคม!V47:V47)</f>
        <v>0</v>
      </c>
      <c r="W47" s="11" t="n">
        <f aca="false">SUM(มกราคม:ตุลาคม!W47:W47)</f>
        <v>0</v>
      </c>
      <c r="X47" s="11" t="n">
        <f aca="false">SUM(มกราคม:ตุลาคม!X47:X47)</f>
        <v>0</v>
      </c>
      <c r="Y47" s="11" t="n">
        <f aca="false">SUM(มกราคม:ตุลาคม!Y47:Y47)</f>
        <v>0</v>
      </c>
      <c r="Z47" s="11" t="n">
        <f aca="false">SUM(มกราคม:ตุลาคม!Z47:Z47)</f>
        <v>0</v>
      </c>
      <c r="AA47" s="11" t="n">
        <f aca="false">SUM(มกราคม:ตุลาคม!AA47:AA47)</f>
        <v>0</v>
      </c>
      <c r="AB47" s="11" t="n">
        <f aca="false">SUM(มกราคม:ตุลาคม!AB47:AB47)</f>
        <v>0</v>
      </c>
      <c r="AC47" s="11" t="n">
        <f aca="false">SUM(มกราคม:ตุลาคม!AC47:AC47)</f>
        <v>0</v>
      </c>
      <c r="AD47" s="11" t="n">
        <f aca="false">SUM(มกราคม:ตุลาคม!AD47:AD47)</f>
        <v>18070</v>
      </c>
    </row>
    <row r="48" customFormat="false" ht="21" hidden="false" customHeight="false" outlineLevel="0" collapsed="false">
      <c r="A48" s="12" t="n">
        <v>40</v>
      </c>
      <c r="B48" s="9" t="str">
        <f aca="false">C48&amp;D48</f>
        <v>กทม.MITSUBISHI</v>
      </c>
      <c r="C48" s="9" t="s">
        <v>34</v>
      </c>
      <c r="D48" s="13" t="s">
        <v>74</v>
      </c>
      <c r="E48" s="11" t="n">
        <f aca="false">SUM(มกราคม:ตุลาคม!E48:E48)</f>
        <v>0</v>
      </c>
      <c r="F48" s="11" t="n">
        <f aca="false">SUM(มกราคม:ตุลาคม!F48:F48)</f>
        <v>0</v>
      </c>
      <c r="G48" s="11" t="n">
        <f aca="false">SUM(มกราคม:ตุลาคม!G48:G48)</f>
        <v>0</v>
      </c>
      <c r="H48" s="11" t="n">
        <f aca="false">SUM(มกราคม:ตุลาคม!H48:H48)</f>
        <v>0</v>
      </c>
      <c r="I48" s="11" t="n">
        <f aca="false">SUM(มกราคม:ตุลาคม!I48:I48)</f>
        <v>23780</v>
      </c>
      <c r="J48" s="11" t="n">
        <f aca="false">SUM(มกราคม:ตุลาคม!J48:J48)</f>
        <v>0</v>
      </c>
      <c r="K48" s="11" t="n">
        <f aca="false">SUM(มกราคม:ตุลาคม!K48:K48)</f>
        <v>0</v>
      </c>
      <c r="L48" s="11" t="n">
        <f aca="false">SUM(มกราคม:ตุลาคม!L48:L48)</f>
        <v>722</v>
      </c>
      <c r="M48" s="11" t="n">
        <f aca="false">SUM(มกราคม:ตุลาคม!M48:M48)</f>
        <v>1</v>
      </c>
      <c r="N48" s="11" t="n">
        <f aca="false">SUM(มกราคม:ตุลาคม!N48:N48)</f>
        <v>0</v>
      </c>
      <c r="O48" s="11" t="n">
        <f aca="false">SUM(มกราคม:ตุลาคม!O48:O48)</f>
        <v>2</v>
      </c>
      <c r="P48" s="11" t="n">
        <f aca="false">SUM(มกราคม:ตุลาคม!P48:P48)</f>
        <v>0</v>
      </c>
      <c r="Q48" s="11" t="n">
        <f aca="false">SUM(มกราคม:ตุลาคม!Q48:Q48)</f>
        <v>4</v>
      </c>
      <c r="R48" s="11" t="n">
        <f aca="false">SUM(มกราคม:ตุลาคม!R48:R48)</f>
        <v>0</v>
      </c>
      <c r="S48" s="11" t="n">
        <f aca="false">SUM(มกราคม:ตุลาคม!S48:S48)</f>
        <v>0</v>
      </c>
      <c r="T48" s="11" t="n">
        <f aca="false">SUM(มกราคม:ตุลาคม!T48:T48)</f>
        <v>0</v>
      </c>
      <c r="U48" s="11" t="n">
        <f aca="false">SUM(มกราคม:ตุลาคม!U48:U48)</f>
        <v>12</v>
      </c>
      <c r="V48" s="11" t="n">
        <f aca="false">SUM(มกราคม:ตุลาคม!V48:V48)</f>
        <v>25045</v>
      </c>
      <c r="W48" s="11" t="n">
        <f aca="false">SUM(มกราคม:ตุลาคม!W48:W48)</f>
        <v>0</v>
      </c>
      <c r="X48" s="11" t="n">
        <f aca="false">SUM(มกราคม:ตุลาคม!X48:X48)</f>
        <v>0</v>
      </c>
      <c r="Y48" s="11" t="n">
        <f aca="false">SUM(มกราคม:ตุลาคม!Y48:Y48)</f>
        <v>0</v>
      </c>
      <c r="Z48" s="11" t="n">
        <f aca="false">SUM(มกราคม:ตุลาคม!Z48:Z48)</f>
        <v>0</v>
      </c>
      <c r="AA48" s="11" t="n">
        <f aca="false">SUM(มกราคม:ตุลาคม!AA48:AA48)</f>
        <v>1</v>
      </c>
      <c r="AB48" s="11" t="n">
        <f aca="false">SUM(มกราคม:ตุลาคม!AB48:AB48)</f>
        <v>0</v>
      </c>
      <c r="AC48" s="11" t="n">
        <f aca="false">SUM(มกราคม:ตุลาคม!AC48:AC48)</f>
        <v>0</v>
      </c>
      <c r="AD48" s="11" t="n">
        <f aca="false">SUM(มกราคม:ตุลาคม!AD48:AD48)</f>
        <v>49567</v>
      </c>
    </row>
    <row r="49" customFormat="false" ht="21" hidden="false" customHeight="false" outlineLevel="0" collapsed="false">
      <c r="A49" s="12" t="n">
        <v>41</v>
      </c>
      <c r="B49" s="9" t="str">
        <f aca="false">C49&amp;D49</f>
        <v>กทม.MINI</v>
      </c>
      <c r="C49" s="9" t="s">
        <v>34</v>
      </c>
      <c r="D49" s="13" t="s">
        <v>75</v>
      </c>
      <c r="E49" s="11" t="n">
        <f aca="false">SUM(มกราคม:ตุลาคม!E49:E49)</f>
        <v>0</v>
      </c>
      <c r="F49" s="11" t="n">
        <f aca="false">SUM(มกราคม:ตุลาคม!F49:F49)</f>
        <v>0</v>
      </c>
      <c r="G49" s="11" t="n">
        <f aca="false">SUM(มกราคม:ตุลาคม!G49:G49)</f>
        <v>0</v>
      </c>
      <c r="H49" s="11" t="n">
        <f aca="false">SUM(มกราคม:ตุลาคม!H49:H49)</f>
        <v>0</v>
      </c>
      <c r="I49" s="11" t="n">
        <f aca="false">SUM(มกราคม:ตุลาคม!I49:I49)</f>
        <v>2</v>
      </c>
      <c r="J49" s="11" t="n">
        <f aca="false">SUM(มกราคม:ตุลาคม!J49:J49)</f>
        <v>0</v>
      </c>
      <c r="K49" s="11" t="n">
        <f aca="false">SUM(มกราคม:ตุลาคม!K49:K49)</f>
        <v>0</v>
      </c>
      <c r="L49" s="11" t="n">
        <f aca="false">SUM(มกราคม:ตุลาคม!L49:L49)</f>
        <v>215</v>
      </c>
      <c r="M49" s="11" t="n">
        <f aca="false">SUM(มกราคม:ตุลาคม!M49:M49)</f>
        <v>24</v>
      </c>
      <c r="N49" s="11" t="n">
        <f aca="false">SUM(มกราคม:ตุลาคม!N49:N49)</f>
        <v>0</v>
      </c>
      <c r="O49" s="11" t="n">
        <f aca="false">SUM(มกราคม:ตุลาคม!O49:O49)</f>
        <v>0</v>
      </c>
      <c r="P49" s="11" t="n">
        <f aca="false">SUM(มกราคม:ตุลาคม!P49:P49)</f>
        <v>0</v>
      </c>
      <c r="Q49" s="11" t="n">
        <f aca="false">SUM(มกราคม:ตุลาคม!Q49:Q49)</f>
        <v>542</v>
      </c>
      <c r="R49" s="11" t="n">
        <f aca="false">SUM(มกราคม:ตุลาคม!R49:R49)</f>
        <v>0</v>
      </c>
      <c r="S49" s="11" t="n">
        <f aca="false">SUM(มกราคม:ตุลาคม!S49:S49)</f>
        <v>0</v>
      </c>
      <c r="T49" s="11" t="n">
        <f aca="false">SUM(มกราคม:ตุลาคม!T49:T49)</f>
        <v>0</v>
      </c>
      <c r="U49" s="11" t="n">
        <f aca="false">SUM(มกราคม:ตุลาคม!U49:U49)</f>
        <v>0</v>
      </c>
      <c r="V49" s="11" t="n">
        <f aca="false">SUM(มกราคม:ตุลาคม!V49:V49)</f>
        <v>0</v>
      </c>
      <c r="W49" s="11" t="n">
        <f aca="false">SUM(มกราคม:ตุลาคม!W49:W49)</f>
        <v>0</v>
      </c>
      <c r="X49" s="11" t="n">
        <f aca="false">SUM(มกราคม:ตุลาคม!X49:X49)</f>
        <v>0</v>
      </c>
      <c r="Y49" s="11" t="n">
        <f aca="false">SUM(มกราคม:ตุลาคม!Y49:Y49)</f>
        <v>0</v>
      </c>
      <c r="Z49" s="11" t="n">
        <f aca="false">SUM(มกราคม:ตุลาคม!Z49:Z49)</f>
        <v>0</v>
      </c>
      <c r="AA49" s="11" t="n">
        <f aca="false">SUM(มกราคม:ตุลาคม!AA49:AA49)</f>
        <v>0</v>
      </c>
      <c r="AB49" s="11" t="n">
        <f aca="false">SUM(มกราคม:ตุลาคม!AB49:AB49)</f>
        <v>0</v>
      </c>
      <c r="AC49" s="11" t="n">
        <f aca="false">SUM(มกราคม:ตุลาคม!AC49:AC49)</f>
        <v>0</v>
      </c>
      <c r="AD49" s="11" t="n">
        <f aca="false">SUM(มกราคม:ตุลาคม!AD49:AD49)</f>
        <v>783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f aca="false">SUM(มกราคม:ตุลาคม!E50:E50)</f>
        <v>0</v>
      </c>
      <c r="F50" s="11" t="n">
        <f aca="false">SUM(มกราคม:ตุลาคม!F50:F50)</f>
        <v>0</v>
      </c>
      <c r="G50" s="11" t="n">
        <f aca="false">SUM(มกราคม:ตุลาคม!G50:G50)</f>
        <v>0</v>
      </c>
      <c r="H50" s="11" t="n">
        <f aca="false">SUM(มกราคม:ตุลาคม!H50:H50)</f>
        <v>0</v>
      </c>
      <c r="I50" s="11" t="n">
        <f aca="false">SUM(มกราคม:ตุลาคม!I50:I50)</f>
        <v>0</v>
      </c>
      <c r="J50" s="11" t="n">
        <f aca="false">SUM(มกราคม:ตุลาคม!J50:J50)</f>
        <v>0</v>
      </c>
      <c r="K50" s="11" t="n">
        <f aca="false">SUM(มกราคม:ตุลาคม!K50:K50)</f>
        <v>0</v>
      </c>
      <c r="L50" s="11" t="n">
        <f aca="false">SUM(มกราคม:ตุลาคม!L50:L50)</f>
        <v>1</v>
      </c>
      <c r="M50" s="11" t="n">
        <f aca="false">SUM(มกราคม:ตุลาคม!M50:M50)</f>
        <v>1161</v>
      </c>
      <c r="N50" s="11" t="n">
        <f aca="false">SUM(มกราคม:ตุลาคม!N50:N50)</f>
        <v>0</v>
      </c>
      <c r="O50" s="11" t="n">
        <f aca="false">SUM(มกราคม:ตุลาคม!O50:O50)</f>
        <v>61</v>
      </c>
      <c r="P50" s="11" t="n">
        <f aca="false">SUM(มกราคม:ตุลาคม!P50:P50)</f>
        <v>0</v>
      </c>
      <c r="Q50" s="11" t="n">
        <f aca="false">SUM(มกราคม:ตุลาคม!Q50:Q50)</f>
        <v>8445</v>
      </c>
      <c r="R50" s="11" t="n">
        <f aca="false">SUM(มกราคม:ตุลาคม!R50:R50)</f>
        <v>0</v>
      </c>
      <c r="S50" s="11" t="n">
        <f aca="false">SUM(มกราคม:ตุลาคม!S50:S50)</f>
        <v>2297</v>
      </c>
      <c r="T50" s="11" t="n">
        <f aca="false">SUM(มกราคม:ตุลาคม!T50:T50)</f>
        <v>0</v>
      </c>
      <c r="U50" s="11" t="n">
        <f aca="false">SUM(มกราคม:ตุลาคม!U50:U50)</f>
        <v>0</v>
      </c>
      <c r="V50" s="11" t="n">
        <f aca="false">SUM(มกราคม:ตุลาคม!V50:V50)</f>
        <v>0</v>
      </c>
      <c r="W50" s="11" t="n">
        <f aca="false">SUM(มกราคม:ตุลาคม!W50:W50)</f>
        <v>1</v>
      </c>
      <c r="X50" s="11" t="n">
        <f aca="false">SUM(มกราคม:ตุลาคม!X50:X50)</f>
        <v>0</v>
      </c>
      <c r="Y50" s="11" t="n">
        <f aca="false">SUM(มกราคม:ตุลาคม!Y50:Y50)</f>
        <v>1</v>
      </c>
      <c r="Z50" s="11" t="n">
        <f aca="false">SUM(มกราคม:ตุลาคม!Z50:Z50)</f>
        <v>0</v>
      </c>
      <c r="AA50" s="11" t="n">
        <f aca="false">SUM(มกราคม:ตุลาคม!AA50:AA50)</f>
        <v>940</v>
      </c>
      <c r="AB50" s="11" t="n">
        <f aca="false">SUM(มกราคม:ตุลาคม!AB50:AB50)</f>
        <v>141</v>
      </c>
      <c r="AC50" s="11" t="n">
        <f aca="false">SUM(มกราคม:ตุลาคม!AC50:AC50)</f>
        <v>0</v>
      </c>
      <c r="AD50" s="11" t="n">
        <f aca="false">SUM(มกราคม:ตุลาคม!AD50:AD50)</f>
        <v>13048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f aca="false">SUM(มกราคม:ตุลาคม!E51:E51)</f>
        <v>0</v>
      </c>
      <c r="F51" s="11" t="n">
        <f aca="false">SUM(มกราคม:ตุลาคม!F51:F51)</f>
        <v>0</v>
      </c>
      <c r="G51" s="11" t="n">
        <f aca="false">SUM(มกราคม:ตุลาคม!G51:G51)</f>
        <v>0</v>
      </c>
      <c r="H51" s="11" t="n">
        <f aca="false">SUM(มกราคม:ตุลาคม!H51:H51)</f>
        <v>0</v>
      </c>
      <c r="I51" s="11" t="n">
        <f aca="false">SUM(มกราคม:ตุลาคม!I51:I51)</f>
        <v>0</v>
      </c>
      <c r="J51" s="11" t="n">
        <f aca="false">SUM(มกราคม:ตุลาคม!J51:J51)</f>
        <v>0</v>
      </c>
      <c r="K51" s="11" t="n">
        <f aca="false">SUM(มกราคม:ตุลาคม!K51:K51)</f>
        <v>0</v>
      </c>
      <c r="L51" s="11" t="n">
        <f aca="false">SUM(มกราคม:ตุลาคม!L51:L51)</f>
        <v>0</v>
      </c>
      <c r="M51" s="11" t="n">
        <f aca="false">SUM(มกราคม:ตุลาคม!M51:M51)</f>
        <v>0</v>
      </c>
      <c r="N51" s="11" t="n">
        <f aca="false">SUM(มกราคม:ตุลาคม!N51:N51)</f>
        <v>0</v>
      </c>
      <c r="O51" s="11" t="n">
        <f aca="false">SUM(มกราคม:ตุลาคม!O51:O51)</f>
        <v>0</v>
      </c>
      <c r="P51" s="11" t="n">
        <f aca="false">SUM(มกราคม:ตุลาคม!P51:P51)</f>
        <v>0</v>
      </c>
      <c r="Q51" s="11" t="n">
        <f aca="false">SUM(มกราคม:ตุลาคม!Q51:Q51)</f>
        <v>0</v>
      </c>
      <c r="R51" s="11" t="n">
        <f aca="false">SUM(มกราคม:ตุลาคม!R51:R51)</f>
        <v>0</v>
      </c>
      <c r="S51" s="11" t="n">
        <f aca="false">SUM(มกราคม:ตุลาคม!S51:S51)</f>
        <v>0</v>
      </c>
      <c r="T51" s="11" t="n">
        <f aca="false">SUM(มกราคม:ตุลาคม!T51:T51)</f>
        <v>0</v>
      </c>
      <c r="U51" s="11" t="n">
        <f aca="false">SUM(มกราคม:ตุลาคม!U51:U51)</f>
        <v>0</v>
      </c>
      <c r="V51" s="11" t="n">
        <f aca="false">SUM(มกราคม:ตุลาคม!V51:V51)</f>
        <v>0</v>
      </c>
      <c r="W51" s="11" t="n">
        <f aca="false">SUM(มกราคม:ตุลาคม!W51:W51)</f>
        <v>0</v>
      </c>
      <c r="X51" s="11" t="n">
        <f aca="false">SUM(มกราคม:ตุลาคม!X51:X51)</f>
        <v>0</v>
      </c>
      <c r="Y51" s="11" t="n">
        <f aca="false">SUM(มกราคม:ตุลาคม!Y51:Y51)</f>
        <v>0</v>
      </c>
      <c r="Z51" s="11" t="n">
        <f aca="false">SUM(มกราคม:ตุลาคม!Z51:Z51)</f>
        <v>0</v>
      </c>
      <c r="AA51" s="11" t="n">
        <f aca="false">SUM(มกราคม:ตุลาคม!AA51:AA51)</f>
        <v>0</v>
      </c>
      <c r="AB51" s="11" t="n">
        <f aca="false">SUM(มกราคม:ตุลาคม!AB51:AB51)</f>
        <v>0</v>
      </c>
      <c r="AC51" s="11" t="n">
        <f aca="false">SUM(มกราคม:ตุลาคม!AC51:AC51)</f>
        <v>0</v>
      </c>
      <c r="AD51" s="11" t="n">
        <f aca="false">SUM(มกราคม:ตุลาคม!AD51:AD51)</f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f aca="false">SUM(มกราคม:ตุลาคม!E52:E52)</f>
        <v>0</v>
      </c>
      <c r="F52" s="11" t="n">
        <f aca="false">SUM(มกราคม:ตุลาคม!F52:F52)</f>
        <v>0</v>
      </c>
      <c r="G52" s="11" t="n">
        <f aca="false">SUM(มกราคม:ตุลาคม!G52:G52)</f>
        <v>0</v>
      </c>
      <c r="H52" s="11" t="n">
        <f aca="false">SUM(มกราคม:ตุลาคม!H52:H52)</f>
        <v>0</v>
      </c>
      <c r="I52" s="11" t="n">
        <f aca="false">SUM(มกราคม:ตุลาคม!I52:I52)</f>
        <v>0</v>
      </c>
      <c r="J52" s="11" t="n">
        <f aca="false">SUM(มกราคม:ตุลาคม!J52:J52)</f>
        <v>0</v>
      </c>
      <c r="K52" s="11" t="n">
        <f aca="false">SUM(มกราคม:ตุลาคม!K52:K52)</f>
        <v>0</v>
      </c>
      <c r="L52" s="11" t="n">
        <f aca="false">SUM(มกราคม:ตุลาคม!L52:L52)</f>
        <v>0</v>
      </c>
      <c r="M52" s="11" t="n">
        <f aca="false">SUM(มกราคม:ตุลาคม!M52:M52)</f>
        <v>0</v>
      </c>
      <c r="N52" s="11" t="n">
        <f aca="false">SUM(มกราคม:ตุลาคม!N52:N52)</f>
        <v>0</v>
      </c>
      <c r="O52" s="11" t="n">
        <f aca="false">SUM(มกราคม:ตุลาคม!O52:O52)</f>
        <v>0</v>
      </c>
      <c r="P52" s="11" t="n">
        <f aca="false">SUM(มกราคม:ตุลาคม!P52:P52)</f>
        <v>0</v>
      </c>
      <c r="Q52" s="11" t="n">
        <f aca="false">SUM(มกราคม:ตุลาคม!Q52:Q52)</f>
        <v>0</v>
      </c>
      <c r="R52" s="11" t="n">
        <f aca="false">SUM(มกราคม:ตุลาคม!R52:R52)</f>
        <v>0</v>
      </c>
      <c r="S52" s="11" t="n">
        <f aca="false">SUM(มกราคม:ตุลาคม!S52:S52)</f>
        <v>0</v>
      </c>
      <c r="T52" s="11" t="n">
        <f aca="false">SUM(มกราคม:ตุลาคม!T52:T52)</f>
        <v>0</v>
      </c>
      <c r="U52" s="11" t="n">
        <f aca="false">SUM(มกราคม:ตุลาคม!U52:U52)</f>
        <v>0</v>
      </c>
      <c r="V52" s="11" t="n">
        <f aca="false">SUM(มกราคม:ตุลาคม!V52:V52)</f>
        <v>0</v>
      </c>
      <c r="W52" s="11" t="n">
        <f aca="false">SUM(มกราคม:ตุลาคม!W52:W52)</f>
        <v>0</v>
      </c>
      <c r="X52" s="11" t="n">
        <f aca="false">SUM(มกราคม:ตุลาคม!X52:X52)</f>
        <v>0</v>
      </c>
      <c r="Y52" s="11" t="n">
        <f aca="false">SUM(มกราคม:ตุลาคม!Y52:Y52)</f>
        <v>0</v>
      </c>
      <c r="Z52" s="11" t="n">
        <f aca="false">SUM(มกราคม:ตุลาคม!Z52:Z52)</f>
        <v>0</v>
      </c>
      <c r="AA52" s="11" t="n">
        <f aca="false">SUM(มกราคม:ตุลาคม!AA52:AA52)</f>
        <v>0</v>
      </c>
      <c r="AB52" s="11" t="n">
        <f aca="false">SUM(มกราคม:ตุลาคม!AB52:AB52)</f>
        <v>0</v>
      </c>
      <c r="AC52" s="11" t="n">
        <f aca="false">SUM(มกราคม:ตุลาคม!AC52:AC52)</f>
        <v>0</v>
      </c>
      <c r="AD52" s="11" t="n">
        <f aca="false">SUM(มกราคม:ตุลาคม!AD52:AD52)</f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f aca="false">SUM(มกราคม:ตุลาคม!E53:E53)</f>
        <v>0</v>
      </c>
      <c r="F53" s="11" t="n">
        <f aca="false">SUM(มกราคม:ตุลาคม!F53:F53)</f>
        <v>0</v>
      </c>
      <c r="G53" s="11" t="n">
        <f aca="false">SUM(มกราคม:ตุลาคม!G53:G53)</f>
        <v>0</v>
      </c>
      <c r="H53" s="11" t="n">
        <f aca="false">SUM(มกราคม:ตุลาคม!H53:H53)</f>
        <v>0</v>
      </c>
      <c r="I53" s="11" t="n">
        <f aca="false">SUM(มกราคม:ตุลาคม!I53:I53)</f>
        <v>0</v>
      </c>
      <c r="J53" s="11" t="n">
        <f aca="false">SUM(มกราคม:ตุลาคม!J53:J53)</f>
        <v>0</v>
      </c>
      <c r="K53" s="11" t="n">
        <f aca="false">SUM(มกราคม:ตุลาคม!K53:K53)</f>
        <v>0</v>
      </c>
      <c r="L53" s="11" t="n">
        <f aca="false">SUM(มกราคม:ตุลาคม!L53:L53)</f>
        <v>0</v>
      </c>
      <c r="M53" s="11" t="n">
        <f aca="false">SUM(มกราคม:ตุลาคม!M53:M53)</f>
        <v>0</v>
      </c>
      <c r="N53" s="11" t="n">
        <f aca="false">SUM(มกราคม:ตุลาคม!N53:N53)</f>
        <v>0</v>
      </c>
      <c r="O53" s="11" t="n">
        <f aca="false">SUM(มกราคม:ตุลาคม!O53:O53)</f>
        <v>0</v>
      </c>
      <c r="P53" s="11" t="n">
        <f aca="false">SUM(มกราคม:ตุลาคม!P53:P53)</f>
        <v>0</v>
      </c>
      <c r="Q53" s="11" t="n">
        <f aca="false">SUM(มกราคม:ตุลาคม!Q53:Q53)</f>
        <v>0</v>
      </c>
      <c r="R53" s="11" t="n">
        <f aca="false">SUM(มกราคม:ตุลาคม!R53:R53)</f>
        <v>0</v>
      </c>
      <c r="S53" s="11" t="n">
        <f aca="false">SUM(มกราคม:ตุลาคม!S53:S53)</f>
        <v>0</v>
      </c>
      <c r="T53" s="11" t="n">
        <f aca="false">SUM(มกราคม:ตุลาคม!T53:T53)</f>
        <v>0</v>
      </c>
      <c r="U53" s="11" t="n">
        <f aca="false">SUM(มกราคม:ตุลาคม!U53:U53)</f>
        <v>0</v>
      </c>
      <c r="V53" s="11" t="n">
        <f aca="false">SUM(มกราคม:ตุลาคม!V53:V53)</f>
        <v>0</v>
      </c>
      <c r="W53" s="11" t="n">
        <f aca="false">SUM(มกราคม:ตุลาคม!W53:W53)</f>
        <v>0</v>
      </c>
      <c r="X53" s="11" t="n">
        <f aca="false">SUM(มกราคม:ตุลาคม!X53:X53)</f>
        <v>0</v>
      </c>
      <c r="Y53" s="11" t="n">
        <f aca="false">SUM(มกราคม:ตุลาคม!Y53:Y53)</f>
        <v>0</v>
      </c>
      <c r="Z53" s="11" t="n">
        <f aca="false">SUM(มกราคม:ตุลาคม!Z53:Z53)</f>
        <v>0</v>
      </c>
      <c r="AA53" s="11" t="n">
        <f aca="false">SUM(มกราคม:ตุลาคม!AA53:AA53)</f>
        <v>0</v>
      </c>
      <c r="AB53" s="11" t="n">
        <f aca="false">SUM(มกราคม:ตุลาคม!AB53:AB53)</f>
        <v>0</v>
      </c>
      <c r="AC53" s="11" t="n">
        <f aca="false">SUM(มกราคม:ตุลาคม!AC53:AC53)</f>
        <v>0</v>
      </c>
      <c r="AD53" s="11" t="n">
        <f aca="false">SUM(มกราคม:ตุลาคม!AD53:AD53)</f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f aca="false">SUM(มกราคม:ตุลาคม!E54:E54)</f>
        <v>0</v>
      </c>
      <c r="F54" s="11" t="n">
        <f aca="false">SUM(มกราคม:ตุลาคม!F54:F54)</f>
        <v>0</v>
      </c>
      <c r="G54" s="11" t="n">
        <f aca="false">SUM(มกราคม:ตุลาคม!G54:G54)</f>
        <v>0</v>
      </c>
      <c r="H54" s="11" t="n">
        <f aca="false">SUM(มกราคม:ตุลาคม!H54:H54)</f>
        <v>0</v>
      </c>
      <c r="I54" s="11" t="n">
        <f aca="false">SUM(มกราคม:ตุลาคม!I54:I54)</f>
        <v>35261</v>
      </c>
      <c r="J54" s="11" t="n">
        <f aca="false">SUM(มกราคม:ตุลาคม!J54:J54)</f>
        <v>0</v>
      </c>
      <c r="K54" s="11" t="n">
        <f aca="false">SUM(มกราคม:ตุลาคม!K54:K54)</f>
        <v>0</v>
      </c>
      <c r="L54" s="11" t="n">
        <f aca="false">SUM(มกราคม:ตุลาคม!L54:L54)</f>
        <v>0</v>
      </c>
      <c r="M54" s="11" t="n">
        <f aca="false">SUM(มกราคม:ตุลาคม!M54:M54)</f>
        <v>919</v>
      </c>
      <c r="N54" s="11" t="n">
        <f aca="false">SUM(มกราคม:ตุลาคม!N54:N54)</f>
        <v>16</v>
      </c>
      <c r="O54" s="11" t="n">
        <f aca="false">SUM(มกราคม:ตุลาคม!O54:O54)</f>
        <v>10</v>
      </c>
      <c r="P54" s="11" t="n">
        <f aca="false">SUM(มกราคม:ตุลาคม!P54:P54)</f>
        <v>0</v>
      </c>
      <c r="Q54" s="11" t="n">
        <f aca="false">SUM(มกราคม:ตุลาคม!Q54:Q54)</f>
        <v>1905</v>
      </c>
      <c r="R54" s="11" t="n">
        <f aca="false">SUM(มกราคม:ตุลาคม!R54:R54)</f>
        <v>0</v>
      </c>
      <c r="S54" s="11" t="n">
        <f aca="false">SUM(มกราคม:ตุลาคม!S54:S54)</f>
        <v>0</v>
      </c>
      <c r="T54" s="11" t="n">
        <f aca="false">SUM(มกราคม:ตุลาคม!T54:T54)</f>
        <v>3</v>
      </c>
      <c r="U54" s="11" t="n">
        <f aca="false">SUM(มกราคม:ตุลาคม!U54:U54)</f>
        <v>0</v>
      </c>
      <c r="V54" s="11" t="n">
        <f aca="false">SUM(มกราคม:ตุลาคม!V54:V54)</f>
        <v>5162</v>
      </c>
      <c r="W54" s="11" t="n">
        <f aca="false">SUM(มกราคม:ตุลาคม!W54:W54)</f>
        <v>2</v>
      </c>
      <c r="X54" s="11" t="n">
        <f aca="false">SUM(มกราคม:ตุลาคม!X54:X54)</f>
        <v>0</v>
      </c>
      <c r="Y54" s="11" t="n">
        <f aca="false">SUM(มกราคม:ตุลาคม!Y54:Y54)</f>
        <v>0</v>
      </c>
      <c r="Z54" s="11" t="n">
        <f aca="false">SUM(มกราคม:ตุลาคม!Z54:Z54)</f>
        <v>0</v>
      </c>
      <c r="AA54" s="11" t="n">
        <f aca="false">SUM(มกราคม:ตุลาคม!AA54:AA54)</f>
        <v>0</v>
      </c>
      <c r="AB54" s="11" t="n">
        <f aca="false">SUM(มกราคม:ตุลาคม!AB54:AB54)</f>
        <v>9</v>
      </c>
      <c r="AC54" s="11" t="n">
        <f aca="false">SUM(มกราคม:ตุลาคม!AC54:AC54)</f>
        <v>1</v>
      </c>
      <c r="AD54" s="11" t="n">
        <f aca="false">SUM(มกราคม:ตุลาคม!AD54:AD54)</f>
        <v>43288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f aca="false">SUM(มกราคม:ตุลาคม!E55:E55)</f>
        <v>0</v>
      </c>
      <c r="F55" s="11" t="n">
        <f aca="false">SUM(มกราคม:ตุลาคม!F55:F55)</f>
        <v>0</v>
      </c>
      <c r="G55" s="11" t="n">
        <f aca="false">SUM(มกราคม:ตุลาคม!G55:G55)</f>
        <v>0</v>
      </c>
      <c r="H55" s="11" t="n">
        <f aca="false">SUM(มกราคม:ตุลาคม!H55:H55)</f>
        <v>0</v>
      </c>
      <c r="I55" s="11" t="n">
        <f aca="false">SUM(มกราคม:ตุลาคม!I55:I55)</f>
        <v>0</v>
      </c>
      <c r="J55" s="11" t="n">
        <f aca="false">SUM(มกราคม:ตุลาคม!J55:J55)</f>
        <v>0</v>
      </c>
      <c r="K55" s="11" t="n">
        <f aca="false">SUM(มกราคม:ตุลาคม!K55:K55)</f>
        <v>0</v>
      </c>
      <c r="L55" s="11" t="n">
        <f aca="false">SUM(มกราคม:ตุลาคม!L55:L55)</f>
        <v>0</v>
      </c>
      <c r="M55" s="11" t="n">
        <f aca="false">SUM(มกราคม:ตุลาคม!M55:M55)</f>
        <v>0</v>
      </c>
      <c r="N55" s="11" t="n">
        <f aca="false">SUM(มกราคม:ตุลาคม!N55:N55)</f>
        <v>0</v>
      </c>
      <c r="O55" s="11" t="n">
        <f aca="false">SUM(มกราคม:ตุลาคม!O55:O55)</f>
        <v>0</v>
      </c>
      <c r="P55" s="11" t="n">
        <f aca="false">SUM(มกราคม:ตุลาคม!P55:P55)</f>
        <v>0</v>
      </c>
      <c r="Q55" s="11" t="n">
        <f aca="false">SUM(มกราคม:ตุลาคม!Q55:Q55)</f>
        <v>0</v>
      </c>
      <c r="R55" s="11" t="n">
        <f aca="false">SUM(มกราคม:ตุลาคม!R55:R55)</f>
        <v>0</v>
      </c>
      <c r="S55" s="11" t="n">
        <f aca="false">SUM(มกราคม:ตุลาคม!S55:S55)</f>
        <v>0</v>
      </c>
      <c r="T55" s="11" t="n">
        <f aca="false">SUM(มกราคม:ตุลาคม!T55:T55)</f>
        <v>0</v>
      </c>
      <c r="U55" s="11" t="n">
        <f aca="false">SUM(มกราคม:ตุลาคม!U55:U55)</f>
        <v>0</v>
      </c>
      <c r="V55" s="11" t="n">
        <f aca="false">SUM(มกราคม:ตุลาคม!V55:V55)</f>
        <v>0</v>
      </c>
      <c r="W55" s="11" t="n">
        <f aca="false">SUM(มกราคม:ตุลาคม!W55:W55)</f>
        <v>0</v>
      </c>
      <c r="X55" s="11" t="n">
        <f aca="false">SUM(มกราคม:ตุลาคม!X55:X55)</f>
        <v>0</v>
      </c>
      <c r="Y55" s="11" t="n">
        <f aca="false">SUM(มกราคม:ตุลาคม!Y55:Y55)</f>
        <v>0</v>
      </c>
      <c r="Z55" s="11" t="n">
        <f aca="false">SUM(มกราคม:ตุลาคม!Z55:Z55)</f>
        <v>0</v>
      </c>
      <c r="AA55" s="11" t="n">
        <f aca="false">SUM(มกราคม:ตุลาคม!AA55:AA55)</f>
        <v>0</v>
      </c>
      <c r="AB55" s="11" t="n">
        <f aca="false">SUM(มกราคม:ตุลาคม!AB55:AB55)</f>
        <v>0</v>
      </c>
      <c r="AC55" s="11" t="n">
        <f aca="false">SUM(มกราคม:ตุลาคม!AC55:AC55)</f>
        <v>0</v>
      </c>
      <c r="AD55" s="11" t="n">
        <f aca="false">SUM(มกราคม:ตุลาคม!AD55:AD55)</f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f aca="false">SUM(มกราคม:ตุลาคม!E56:E56)</f>
        <v>0</v>
      </c>
      <c r="F56" s="11" t="n">
        <f aca="false">SUM(มกราคม:ตุลาคม!F56:F56)</f>
        <v>0</v>
      </c>
      <c r="G56" s="11" t="n">
        <f aca="false">SUM(มกราคม:ตุลาคม!G56:G56)</f>
        <v>0</v>
      </c>
      <c r="H56" s="11" t="n">
        <f aca="false">SUM(มกราคม:ตุลาคม!H56:H56)</f>
        <v>0</v>
      </c>
      <c r="I56" s="11" t="n">
        <f aca="false">SUM(มกราคม:ตุลาคม!I56:I56)</f>
        <v>0</v>
      </c>
      <c r="J56" s="11" t="n">
        <f aca="false">SUM(มกราคม:ตุลาคม!J56:J56)</f>
        <v>0</v>
      </c>
      <c r="K56" s="11" t="n">
        <f aca="false">SUM(มกราคม:ตุลาคม!K56:K56)</f>
        <v>0</v>
      </c>
      <c r="L56" s="11" t="n">
        <f aca="false">SUM(มกราคม:ตุลาคม!L56:L56)</f>
        <v>0</v>
      </c>
      <c r="M56" s="11" t="n">
        <f aca="false">SUM(มกราคม:ตุลาคม!M56:M56)</f>
        <v>0</v>
      </c>
      <c r="N56" s="11" t="n">
        <f aca="false">SUM(มกราคม:ตุลาคม!N56:N56)</f>
        <v>0</v>
      </c>
      <c r="O56" s="11" t="n">
        <f aca="false">SUM(มกราคม:ตุลาคม!O56:O56)</f>
        <v>0</v>
      </c>
      <c r="P56" s="11" t="n">
        <f aca="false">SUM(มกราคม:ตุลาคม!P56:P56)</f>
        <v>0</v>
      </c>
      <c r="Q56" s="11" t="n">
        <f aca="false">SUM(มกราคม:ตุลาคม!Q56:Q56)</f>
        <v>0</v>
      </c>
      <c r="R56" s="11" t="n">
        <f aca="false">SUM(มกราคม:ตุลาคม!R56:R56)</f>
        <v>0</v>
      </c>
      <c r="S56" s="11" t="n">
        <f aca="false">SUM(มกราคม:ตุลาคม!S56:S56)</f>
        <v>0</v>
      </c>
      <c r="T56" s="11" t="n">
        <f aca="false">SUM(มกราคม:ตุลาคม!T56:T56)</f>
        <v>0</v>
      </c>
      <c r="U56" s="11" t="n">
        <f aca="false">SUM(มกราคม:ตุลาคม!U56:U56)</f>
        <v>0</v>
      </c>
      <c r="V56" s="11" t="n">
        <f aca="false">SUM(มกราคม:ตุลาคม!V56:V56)</f>
        <v>0</v>
      </c>
      <c r="W56" s="11" t="n">
        <f aca="false">SUM(มกราคม:ตุลาคม!W56:W56)</f>
        <v>0</v>
      </c>
      <c r="X56" s="11" t="n">
        <f aca="false">SUM(มกราคม:ตุลาคม!X56:X56)</f>
        <v>0</v>
      </c>
      <c r="Y56" s="11" t="n">
        <f aca="false">SUM(มกราคม:ตุลาคม!Y56:Y56)</f>
        <v>0</v>
      </c>
      <c r="Z56" s="11" t="n">
        <f aca="false">SUM(มกราคม:ตุลาคม!Z56:Z56)</f>
        <v>0</v>
      </c>
      <c r="AA56" s="11" t="n">
        <f aca="false">SUM(มกราคม:ตุลาคม!AA56:AA56)</f>
        <v>0</v>
      </c>
      <c r="AB56" s="11" t="n">
        <f aca="false">SUM(มกราคม:ตุลาคม!AB56:AB56)</f>
        <v>0</v>
      </c>
      <c r="AC56" s="11" t="n">
        <f aca="false">SUM(มกราคม:ตุลาคม!AC56:AC56)</f>
        <v>0</v>
      </c>
      <c r="AD56" s="11" t="n">
        <f aca="false">SUM(มกราคม:ตุลาคม!AD56:AD56)</f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f aca="false">SUM(มกราคม:ตุลาคม!E57:E57)</f>
        <v>0</v>
      </c>
      <c r="F57" s="11" t="n">
        <f aca="false">SUM(มกราคม:ตุลาคม!F57:F57)</f>
        <v>0</v>
      </c>
      <c r="G57" s="11" t="n">
        <f aca="false">SUM(มกราคม:ตุลาคม!G57:G57)</f>
        <v>0</v>
      </c>
      <c r="H57" s="11" t="n">
        <f aca="false">SUM(มกราคม:ตุลาคม!H57:H57)</f>
        <v>0</v>
      </c>
      <c r="I57" s="11" t="n">
        <f aca="false">SUM(มกราคม:ตุลาคม!I57:I57)</f>
        <v>0</v>
      </c>
      <c r="J57" s="11" t="n">
        <f aca="false">SUM(มกราคม:ตุลาคม!J57:J57)</f>
        <v>0</v>
      </c>
      <c r="K57" s="11" t="n">
        <f aca="false">SUM(มกราคม:ตุลาคม!K57:K57)</f>
        <v>0</v>
      </c>
      <c r="L57" s="11" t="n">
        <f aca="false">SUM(มกราคม:ตุลาคม!L57:L57)</f>
        <v>0</v>
      </c>
      <c r="M57" s="11" t="n">
        <f aca="false">SUM(มกราคม:ตุลาคม!M57:M57)</f>
        <v>0</v>
      </c>
      <c r="N57" s="11" t="n">
        <f aca="false">SUM(มกราคม:ตุลาคม!N57:N57)</f>
        <v>0</v>
      </c>
      <c r="O57" s="11" t="n">
        <f aca="false">SUM(มกราคม:ตุลาคม!O57:O57)</f>
        <v>0</v>
      </c>
      <c r="P57" s="11" t="n">
        <f aca="false">SUM(มกราคม:ตุลาคม!P57:P57)</f>
        <v>0</v>
      </c>
      <c r="Q57" s="11" t="n">
        <f aca="false">SUM(มกราคม:ตุลาคม!Q57:Q57)</f>
        <v>0</v>
      </c>
      <c r="R57" s="11" t="n">
        <f aca="false">SUM(มกราคม:ตุลาคม!R57:R57)</f>
        <v>0</v>
      </c>
      <c r="S57" s="11" t="n">
        <f aca="false">SUM(มกราคม:ตุลาคม!S57:S57)</f>
        <v>0</v>
      </c>
      <c r="T57" s="11" t="n">
        <f aca="false">SUM(มกราคม:ตุลาคม!T57:T57)</f>
        <v>0</v>
      </c>
      <c r="U57" s="11" t="n">
        <f aca="false">SUM(มกราคม:ตุลาคม!U57:U57)</f>
        <v>0</v>
      </c>
      <c r="V57" s="11" t="n">
        <f aca="false">SUM(มกราคม:ตุลาคม!V57:V57)</f>
        <v>0</v>
      </c>
      <c r="W57" s="11" t="n">
        <f aca="false">SUM(มกราคม:ตุลาคม!W57:W57)</f>
        <v>0</v>
      </c>
      <c r="X57" s="11" t="n">
        <f aca="false">SUM(มกราคม:ตุลาคม!X57:X57)</f>
        <v>0</v>
      </c>
      <c r="Y57" s="11" t="n">
        <f aca="false">SUM(มกราคม:ตุลาคม!Y57:Y57)</f>
        <v>0</v>
      </c>
      <c r="Z57" s="11" t="n">
        <f aca="false">SUM(มกราคม:ตุลาคม!Z57:Z57)</f>
        <v>0</v>
      </c>
      <c r="AA57" s="11" t="n">
        <f aca="false">SUM(มกราคม:ตุลาคม!AA57:AA57)</f>
        <v>0</v>
      </c>
      <c r="AB57" s="11" t="n">
        <f aca="false">SUM(มกราคม:ตุลาคม!AB57:AB57)</f>
        <v>0</v>
      </c>
      <c r="AC57" s="11" t="n">
        <f aca="false">SUM(มกราคม:ตุลาคม!AC57:AC57)</f>
        <v>0</v>
      </c>
      <c r="AD57" s="11" t="n">
        <f aca="false">SUM(มกราคม:ตุลาคม!AD57:AD57)</f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f aca="false">SUM(มกราคม:ตุลาคม!E58:E58)</f>
        <v>0</v>
      </c>
      <c r="F58" s="11" t="n">
        <f aca="false">SUM(มกราคม:ตุลาคม!F58:F58)</f>
        <v>0</v>
      </c>
      <c r="G58" s="11" t="n">
        <f aca="false">SUM(มกราคม:ตุลาคม!G58:G58)</f>
        <v>0</v>
      </c>
      <c r="H58" s="11" t="n">
        <f aca="false">SUM(มกราคม:ตุลาคม!H58:H58)</f>
        <v>0</v>
      </c>
      <c r="I58" s="11" t="n">
        <f aca="false">SUM(มกราคม:ตุลาคม!I58:I58)</f>
        <v>0</v>
      </c>
      <c r="J58" s="11" t="n">
        <f aca="false">SUM(มกราคม:ตุลาคม!J58:J58)</f>
        <v>0</v>
      </c>
      <c r="K58" s="11" t="n">
        <f aca="false">SUM(มกราคม:ตุลาคม!K58:K58)</f>
        <v>0</v>
      </c>
      <c r="L58" s="11" t="n">
        <f aca="false">SUM(มกราคม:ตุลาคม!L58:L58)</f>
        <v>0</v>
      </c>
      <c r="M58" s="11" t="n">
        <f aca="false">SUM(มกราคม:ตุลาคม!M58:M58)</f>
        <v>0</v>
      </c>
      <c r="N58" s="11" t="n">
        <f aca="false">SUM(มกราคม:ตุลาคม!N58:N58)</f>
        <v>0</v>
      </c>
      <c r="O58" s="11" t="n">
        <f aca="false">SUM(มกราคม:ตุลาคม!O58:O58)</f>
        <v>0</v>
      </c>
      <c r="P58" s="11" t="n">
        <f aca="false">SUM(มกราคม:ตุลาคม!P58:P58)</f>
        <v>0</v>
      </c>
      <c r="Q58" s="11" t="n">
        <f aca="false">SUM(มกราคม:ตุลาคม!Q58:Q58)</f>
        <v>0</v>
      </c>
      <c r="R58" s="11" t="n">
        <f aca="false">SUM(มกราคม:ตุลาคม!R58:R58)</f>
        <v>0</v>
      </c>
      <c r="S58" s="11" t="n">
        <f aca="false">SUM(มกราคม:ตุลาคม!S58:S58)</f>
        <v>0</v>
      </c>
      <c r="T58" s="11" t="n">
        <f aca="false">SUM(มกราคม:ตุลาคม!T58:T58)</f>
        <v>0</v>
      </c>
      <c r="U58" s="11" t="n">
        <f aca="false">SUM(มกราคม:ตุลาคม!U58:U58)</f>
        <v>0</v>
      </c>
      <c r="V58" s="11" t="n">
        <f aca="false">SUM(มกราคม:ตุลาคม!V58:V58)</f>
        <v>0</v>
      </c>
      <c r="W58" s="11" t="n">
        <f aca="false">SUM(มกราคม:ตุลาคม!W58:W58)</f>
        <v>0</v>
      </c>
      <c r="X58" s="11" t="n">
        <f aca="false">SUM(มกราคม:ตุลาคม!X58:X58)</f>
        <v>0</v>
      </c>
      <c r="Y58" s="11" t="n">
        <f aca="false">SUM(มกราคม:ตุลาคม!Y58:Y58)</f>
        <v>0</v>
      </c>
      <c r="Z58" s="11" t="n">
        <f aca="false">SUM(มกราคม:ตุลาคม!Z58:Z58)</f>
        <v>0</v>
      </c>
      <c r="AA58" s="11" t="n">
        <f aca="false">SUM(มกราคม:ตุลาคม!AA58:AA58)</f>
        <v>0</v>
      </c>
      <c r="AB58" s="11" t="n">
        <f aca="false">SUM(มกราคม:ตุลาคม!AB58:AB58)</f>
        <v>0</v>
      </c>
      <c r="AC58" s="11" t="n">
        <f aca="false">SUM(มกราคม:ตุลาคม!AC58:AC58)</f>
        <v>0</v>
      </c>
      <c r="AD58" s="11" t="n">
        <f aca="false">SUM(มกราคม:ตุลาคม!AD58:AD58)</f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f aca="false">SUM(มกราคม:ตุลาคม!E59:E59)</f>
        <v>0</v>
      </c>
      <c r="F59" s="11" t="n">
        <f aca="false">SUM(มกราคม:ตุลาคม!F59:F59)</f>
        <v>0</v>
      </c>
      <c r="G59" s="11" t="n">
        <f aca="false">SUM(มกราคม:ตุลาคม!G59:G59)</f>
        <v>0</v>
      </c>
      <c r="H59" s="11" t="n">
        <f aca="false">SUM(มกราคม:ตุลาคม!H59:H59)</f>
        <v>0</v>
      </c>
      <c r="I59" s="11" t="n">
        <f aca="false">SUM(มกราคม:ตุลาคม!I59:I59)</f>
        <v>0</v>
      </c>
      <c r="J59" s="11" t="n">
        <f aca="false">SUM(มกราคม:ตุลาคม!J59:J59)</f>
        <v>0</v>
      </c>
      <c r="K59" s="11" t="n">
        <f aca="false">SUM(มกราคม:ตุลาคม!K59:K59)</f>
        <v>0</v>
      </c>
      <c r="L59" s="11" t="n">
        <f aca="false">SUM(มกราคม:ตุลาคม!L59:L59)</f>
        <v>0</v>
      </c>
      <c r="M59" s="11" t="n">
        <f aca="false">SUM(มกราคม:ตุลาคม!M59:M59)</f>
        <v>7</v>
      </c>
      <c r="N59" s="11" t="n">
        <f aca="false">SUM(มกราคม:ตุลาคม!N59:N59)</f>
        <v>0</v>
      </c>
      <c r="O59" s="11" t="n">
        <f aca="false">SUM(มกราคม:ตุลาคม!O59:O59)</f>
        <v>0</v>
      </c>
      <c r="P59" s="11" t="n">
        <f aca="false">SUM(มกราคม:ตุลาคม!P59:P59)</f>
        <v>0</v>
      </c>
      <c r="Q59" s="11" t="n">
        <f aca="false">SUM(มกราคม:ตุลาคม!Q59:Q59)</f>
        <v>3</v>
      </c>
      <c r="R59" s="11" t="n">
        <f aca="false">SUM(มกราคม:ตุลาคม!R59:R59)</f>
        <v>0</v>
      </c>
      <c r="S59" s="11" t="n">
        <f aca="false">SUM(มกราคม:ตุลาคม!S59:S59)</f>
        <v>0</v>
      </c>
      <c r="T59" s="11" t="n">
        <f aca="false">SUM(มกราคม:ตุลาคม!T59:T59)</f>
        <v>0</v>
      </c>
      <c r="U59" s="11" t="n">
        <f aca="false">SUM(มกราคม:ตุลาคม!U59:U59)</f>
        <v>0</v>
      </c>
      <c r="V59" s="11" t="n">
        <f aca="false">SUM(มกราคม:ตุลาคม!V59:V59)</f>
        <v>0</v>
      </c>
      <c r="W59" s="11" t="n">
        <f aca="false">SUM(มกราคม:ตุลาคม!W59:W59)</f>
        <v>0</v>
      </c>
      <c r="X59" s="11" t="n">
        <f aca="false">SUM(มกราคม:ตุลาคม!X59:X59)</f>
        <v>0</v>
      </c>
      <c r="Y59" s="11" t="n">
        <f aca="false">SUM(มกราคม:ตุลาคม!Y59:Y59)</f>
        <v>0</v>
      </c>
      <c r="Z59" s="11" t="n">
        <f aca="false">SUM(มกราคม:ตุลาคม!Z59:Z59)</f>
        <v>0</v>
      </c>
      <c r="AA59" s="11" t="n">
        <f aca="false">SUM(มกราคม:ตุลาคม!AA59:AA59)</f>
        <v>0</v>
      </c>
      <c r="AB59" s="11" t="n">
        <f aca="false">SUM(มกราคม:ตุลาคม!AB59:AB59)</f>
        <v>0</v>
      </c>
      <c r="AC59" s="11" t="n">
        <f aca="false">SUM(มกราคม:ตุลาคม!AC59:AC59)</f>
        <v>0</v>
      </c>
      <c r="AD59" s="11" t="n">
        <f aca="false">SUM(มกราคม:ตุลาคม!AD59:AD59)</f>
        <v>10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f aca="false">SUM(มกราคม:ตุลาคม!E60:E60)</f>
        <v>0</v>
      </c>
      <c r="F60" s="11" t="n">
        <f aca="false">SUM(มกราคม:ตุลาคม!F60:F60)</f>
        <v>0</v>
      </c>
      <c r="G60" s="11" t="n">
        <f aca="false">SUM(มกราคม:ตุลาคม!G60:G60)</f>
        <v>0</v>
      </c>
      <c r="H60" s="11" t="n">
        <f aca="false">SUM(มกราคม:ตุลาคม!H60:H60)</f>
        <v>0</v>
      </c>
      <c r="I60" s="11" t="n">
        <f aca="false">SUM(มกราคม:ตุลาคม!I60:I60)</f>
        <v>0</v>
      </c>
      <c r="J60" s="11" t="n">
        <f aca="false">SUM(มกราคม:ตุลาคม!J60:J60)</f>
        <v>0</v>
      </c>
      <c r="K60" s="11" t="n">
        <f aca="false">SUM(มกราคม:ตุลาคม!K60:K60)</f>
        <v>0</v>
      </c>
      <c r="L60" s="11" t="n">
        <f aca="false">SUM(มกราคม:ตุลาคม!L60:L60)</f>
        <v>1</v>
      </c>
      <c r="M60" s="11" t="n">
        <f aca="false">SUM(มกราคม:ตุลาคม!M60:M60)</f>
        <v>1</v>
      </c>
      <c r="N60" s="11" t="n">
        <f aca="false">SUM(มกราคม:ตุลาคม!N60:N60)</f>
        <v>0</v>
      </c>
      <c r="O60" s="11" t="n">
        <f aca="false">SUM(มกราคม:ตุลาคม!O60:O60)</f>
        <v>0</v>
      </c>
      <c r="P60" s="11" t="n">
        <f aca="false">SUM(มกราคม:ตุลาคม!P60:P60)</f>
        <v>0</v>
      </c>
      <c r="Q60" s="11" t="n">
        <f aca="false">SUM(มกราคม:ตุลาคม!Q60:Q60)</f>
        <v>275</v>
      </c>
      <c r="R60" s="11" t="n">
        <f aca="false">SUM(มกราคม:ตุลาคม!R60:R60)</f>
        <v>0</v>
      </c>
      <c r="S60" s="11" t="n">
        <f aca="false">SUM(มกราคม:ตุลาคม!S60:S60)</f>
        <v>2</v>
      </c>
      <c r="T60" s="11" t="n">
        <f aca="false">SUM(มกราคม:ตุลาคม!T60:T60)</f>
        <v>0</v>
      </c>
      <c r="U60" s="11" t="n">
        <f aca="false">SUM(มกราคม:ตุลาคม!U60:U60)</f>
        <v>1</v>
      </c>
      <c r="V60" s="11" t="n">
        <f aca="false">SUM(มกราคม:ตุลาคม!V60:V60)</f>
        <v>6</v>
      </c>
      <c r="W60" s="11" t="n">
        <f aca="false">SUM(มกราคม:ตุลาคม!W60:W60)</f>
        <v>0</v>
      </c>
      <c r="X60" s="11" t="n">
        <f aca="false">SUM(มกราคม:ตุลาคม!X60:X60)</f>
        <v>0</v>
      </c>
      <c r="Y60" s="11" t="n">
        <f aca="false">SUM(มกราคม:ตุลาคม!Y60:Y60)</f>
        <v>5</v>
      </c>
      <c r="Z60" s="11" t="n">
        <f aca="false">SUM(มกราคม:ตุลาคม!Z60:Z60)</f>
        <v>270</v>
      </c>
      <c r="AA60" s="11" t="n">
        <f aca="false">SUM(มกราคม:ตุลาคม!AA60:AA60)</f>
        <v>157</v>
      </c>
      <c r="AB60" s="11" t="n">
        <f aca="false">SUM(มกราคม:ตุลาคม!AB60:AB60)</f>
        <v>80</v>
      </c>
      <c r="AC60" s="11" t="n">
        <f aca="false">SUM(มกราคม:ตุลาคม!AC60:AC60)</f>
        <v>3</v>
      </c>
      <c r="AD60" s="11" t="n">
        <f aca="false">SUM(มกราคม:ตุลาคม!AD60:AD60)</f>
        <v>801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f aca="false">SUM(มกราคม:ตุลาคม!E61:E61)</f>
        <v>0</v>
      </c>
      <c r="F61" s="11" t="n">
        <f aca="false">SUM(มกราคม:ตุลาคม!F61:F61)</f>
        <v>0</v>
      </c>
      <c r="G61" s="11" t="n">
        <f aca="false">SUM(มกราคม:ตุลาคม!G61:G61)</f>
        <v>0</v>
      </c>
      <c r="H61" s="11" t="n">
        <f aca="false">SUM(มกราคม:ตุลาคม!H61:H61)</f>
        <v>0</v>
      </c>
      <c r="I61" s="11" t="n">
        <f aca="false">SUM(มกราคม:ตุลาคม!I61:I61)</f>
        <v>3</v>
      </c>
      <c r="J61" s="11" t="n">
        <f aca="false">SUM(มกราคม:ตุลาคม!J61:J61)</f>
        <v>0</v>
      </c>
      <c r="K61" s="11" t="n">
        <f aca="false">SUM(มกราคม:ตุลาคม!K61:K61)</f>
        <v>2</v>
      </c>
      <c r="L61" s="11" t="n">
        <f aca="false">SUM(มกราคม:ตุลาคม!L61:L61)</f>
        <v>0</v>
      </c>
      <c r="M61" s="11" t="n">
        <f aca="false">SUM(มกราคม:ตุลาคม!M61:M61)</f>
        <v>28</v>
      </c>
      <c r="N61" s="11" t="n">
        <f aca="false">SUM(มกราคม:ตุลาคม!N61:N61)</f>
        <v>0</v>
      </c>
      <c r="O61" s="11" t="n">
        <f aca="false">SUM(มกราคม:ตุลาคม!O61:O61)</f>
        <v>0</v>
      </c>
      <c r="P61" s="11" t="n">
        <f aca="false">SUM(มกราคม:ตุลาคม!P61:P61)</f>
        <v>0</v>
      </c>
      <c r="Q61" s="11" t="n">
        <f aca="false">SUM(มกราคม:ตุลาคม!Q61:Q61)</f>
        <v>0</v>
      </c>
      <c r="R61" s="11" t="n">
        <f aca="false">SUM(มกราคม:ตุลาคม!R61:R61)</f>
        <v>0</v>
      </c>
      <c r="S61" s="11" t="n">
        <f aca="false">SUM(มกราคม:ตุลาคม!S61:S61)</f>
        <v>0</v>
      </c>
      <c r="T61" s="11" t="n">
        <f aca="false">SUM(มกราคม:ตุลาคม!T61:T61)</f>
        <v>0</v>
      </c>
      <c r="U61" s="11" t="n">
        <f aca="false">SUM(มกราคม:ตุลาคม!U61:U61)</f>
        <v>0</v>
      </c>
      <c r="V61" s="11" t="n">
        <f aca="false">SUM(มกราคม:ตุลาคม!V61:V61)</f>
        <v>0</v>
      </c>
      <c r="W61" s="11" t="n">
        <f aca="false">SUM(มกราคม:ตุลาคม!W61:W61)</f>
        <v>0</v>
      </c>
      <c r="X61" s="11" t="n">
        <f aca="false">SUM(มกราคม:ตุลาคม!X61:X61)</f>
        <v>0</v>
      </c>
      <c r="Y61" s="11" t="n">
        <f aca="false">SUM(มกราคม:ตุลาคม!Y61:Y61)</f>
        <v>0</v>
      </c>
      <c r="Z61" s="11" t="n">
        <f aca="false">SUM(มกราคม:ตุลาคม!Z61:Z61)</f>
        <v>0</v>
      </c>
      <c r="AA61" s="11" t="n">
        <f aca="false">SUM(มกราคม:ตุลาคม!AA61:AA61)</f>
        <v>0</v>
      </c>
      <c r="AB61" s="11" t="n">
        <f aca="false">SUM(มกราคม:ตุลาคม!AB61:AB61)</f>
        <v>0</v>
      </c>
      <c r="AC61" s="11" t="n">
        <f aca="false">SUM(มกราคม:ตุลาคม!AC61:AC61)</f>
        <v>0</v>
      </c>
      <c r="AD61" s="11" t="n">
        <f aca="false">SUM(มกราคม:ตุลาคม!AD61:AD61)</f>
        <v>33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f aca="false">SUM(มกราคม:ตุลาคม!E62:E62)</f>
        <v>0</v>
      </c>
      <c r="F62" s="11" t="n">
        <f aca="false">SUM(มกราคม:ตุลาคม!F62:F62)</f>
        <v>0</v>
      </c>
      <c r="G62" s="11" t="n">
        <f aca="false">SUM(มกราคม:ตุลาคม!G62:G62)</f>
        <v>0</v>
      </c>
      <c r="H62" s="11" t="n">
        <f aca="false">SUM(มกราคม:ตุลาคม!H62:H62)</f>
        <v>0</v>
      </c>
      <c r="I62" s="11" t="n">
        <f aca="false">SUM(มกราคม:ตุลาคม!I62:I62)</f>
        <v>0</v>
      </c>
      <c r="J62" s="11" t="n">
        <f aca="false">SUM(มกราคม:ตุลาคม!J62:J62)</f>
        <v>0</v>
      </c>
      <c r="K62" s="11" t="n">
        <f aca="false">SUM(มกราคม:ตุลาคม!K62:K62)</f>
        <v>0</v>
      </c>
      <c r="L62" s="11" t="n">
        <f aca="false">SUM(มกราคม:ตุลาคม!L62:L62)</f>
        <v>0</v>
      </c>
      <c r="M62" s="11" t="n">
        <f aca="false">SUM(มกราคม:ตุลาคม!M62:M62)</f>
        <v>0</v>
      </c>
      <c r="N62" s="11" t="n">
        <f aca="false">SUM(มกราคม:ตุลาคม!N62:N62)</f>
        <v>0</v>
      </c>
      <c r="O62" s="11" t="n">
        <f aca="false">SUM(มกราคม:ตุลาคม!O62:O62)</f>
        <v>0</v>
      </c>
      <c r="P62" s="11" t="n">
        <f aca="false">SUM(มกราคม:ตุลาคม!P62:P62)</f>
        <v>0</v>
      </c>
      <c r="Q62" s="11" t="n">
        <f aca="false">SUM(มกราคม:ตุลาคม!Q62:Q62)</f>
        <v>0</v>
      </c>
      <c r="R62" s="11" t="n">
        <f aca="false">SUM(มกราคม:ตุลาคม!R62:R62)</f>
        <v>0</v>
      </c>
      <c r="S62" s="11" t="n">
        <f aca="false">SUM(มกราคม:ตุลาคม!S62:S62)</f>
        <v>0</v>
      </c>
      <c r="T62" s="11" t="n">
        <f aca="false">SUM(มกราคม:ตุลาคม!T62:T62)</f>
        <v>0</v>
      </c>
      <c r="U62" s="11" t="n">
        <f aca="false">SUM(มกราคม:ตุลาคม!U62:U62)</f>
        <v>0</v>
      </c>
      <c r="V62" s="11" t="n">
        <f aca="false">SUM(มกราคม:ตุลาคม!V62:V62)</f>
        <v>0</v>
      </c>
      <c r="W62" s="11" t="n">
        <f aca="false">SUM(มกราคม:ตุลาคม!W62:W62)</f>
        <v>0</v>
      </c>
      <c r="X62" s="11" t="n">
        <f aca="false">SUM(มกราคม:ตุลาคม!X62:X62)</f>
        <v>0</v>
      </c>
      <c r="Y62" s="11" t="n">
        <f aca="false">SUM(มกราคม:ตุลาคม!Y62:Y62)</f>
        <v>0</v>
      </c>
      <c r="Z62" s="11" t="n">
        <f aca="false">SUM(มกราคม:ตุลาคม!Z62:Z62)</f>
        <v>0</v>
      </c>
      <c r="AA62" s="11" t="n">
        <f aca="false">SUM(มกราคม:ตุลาคม!AA62:AA62)</f>
        <v>0</v>
      </c>
      <c r="AB62" s="11" t="n">
        <f aca="false">SUM(มกราคม:ตุลาคม!AB62:AB62)</f>
        <v>0</v>
      </c>
      <c r="AC62" s="11" t="n">
        <f aca="false">SUM(มกราคม:ตุลาคม!AC62:AC62)</f>
        <v>0</v>
      </c>
      <c r="AD62" s="11" t="n">
        <f aca="false">SUM(มกราคม:ตุลาคม!AD62:AD62)</f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f aca="false">SUM(มกราคม:ตุลาคม!E63:E63)</f>
        <v>0</v>
      </c>
      <c r="F63" s="11" t="n">
        <f aca="false">SUM(มกราคม:ตุลาคม!F63:F63)</f>
        <v>0</v>
      </c>
      <c r="G63" s="11" t="n">
        <f aca="false">SUM(มกราคม:ตุลาคม!G63:G63)</f>
        <v>0</v>
      </c>
      <c r="H63" s="11" t="n">
        <f aca="false">SUM(มกราคม:ตุลาคม!H63:H63)</f>
        <v>0</v>
      </c>
      <c r="I63" s="11" t="n">
        <f aca="false">SUM(มกราคม:ตุลาคม!I63:I63)</f>
        <v>0</v>
      </c>
      <c r="J63" s="11" t="n">
        <f aca="false">SUM(มกราคม:ตุลาคม!J63:J63)</f>
        <v>0</v>
      </c>
      <c r="K63" s="11" t="n">
        <f aca="false">SUM(มกราคม:ตุลาคม!K63:K63)</f>
        <v>0</v>
      </c>
      <c r="L63" s="11" t="n">
        <f aca="false">SUM(มกราคม:ตุลาคม!L63:L63)</f>
        <v>0</v>
      </c>
      <c r="M63" s="11" t="n">
        <f aca="false">SUM(มกราคม:ตุลาคม!M63:M63)</f>
        <v>0</v>
      </c>
      <c r="N63" s="11" t="n">
        <f aca="false">SUM(มกราคม:ตุลาคม!N63:N63)</f>
        <v>0</v>
      </c>
      <c r="O63" s="11" t="n">
        <f aca="false">SUM(มกราคม:ตุลาคม!O63:O63)</f>
        <v>0</v>
      </c>
      <c r="P63" s="11" t="n">
        <f aca="false">SUM(มกราคม:ตุลาคม!P63:P63)</f>
        <v>0</v>
      </c>
      <c r="Q63" s="11" t="n">
        <f aca="false">SUM(มกราคม:ตุลาคม!Q63:Q63)</f>
        <v>0</v>
      </c>
      <c r="R63" s="11" t="n">
        <f aca="false">SUM(มกราคม:ตุลาคม!R63:R63)</f>
        <v>0</v>
      </c>
      <c r="S63" s="11" t="n">
        <f aca="false">SUM(มกราคม:ตุลาคม!S63:S63)</f>
        <v>0</v>
      </c>
      <c r="T63" s="11" t="n">
        <f aca="false">SUM(มกราคม:ตุลาคม!T63:T63)</f>
        <v>0</v>
      </c>
      <c r="U63" s="11" t="n">
        <f aca="false">SUM(มกราคม:ตุลาคม!U63:U63)</f>
        <v>0</v>
      </c>
      <c r="V63" s="11" t="n">
        <f aca="false">SUM(มกราคม:ตุลาคม!V63:V63)</f>
        <v>0</v>
      </c>
      <c r="W63" s="11" t="n">
        <f aca="false">SUM(มกราคม:ตุลาคม!W63:W63)</f>
        <v>0</v>
      </c>
      <c r="X63" s="11" t="n">
        <f aca="false">SUM(มกราคม:ตุลาคม!X63:X63)</f>
        <v>0</v>
      </c>
      <c r="Y63" s="11" t="n">
        <f aca="false">SUM(มกราคม:ตุลาคม!Y63:Y63)</f>
        <v>0</v>
      </c>
      <c r="Z63" s="11" t="n">
        <f aca="false">SUM(มกราคม:ตุลาคม!Z63:Z63)</f>
        <v>0</v>
      </c>
      <c r="AA63" s="11" t="n">
        <f aca="false">SUM(มกราคม:ตุลาคม!AA63:AA63)</f>
        <v>0</v>
      </c>
      <c r="AB63" s="11" t="n">
        <f aca="false">SUM(มกราคม:ตุลาคม!AB63:AB63)</f>
        <v>0</v>
      </c>
      <c r="AC63" s="11" t="n">
        <f aca="false">SUM(มกราคม:ตุลาคม!AC63:AC63)</f>
        <v>1</v>
      </c>
      <c r="AD63" s="11" t="n">
        <f aca="false">SUM(มกราคม:ตุลาคม!AD63:AD63)</f>
        <v>1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f aca="false">SUM(มกราคม:ตุลาคม!E64:E64)</f>
        <v>0</v>
      </c>
      <c r="F64" s="11" t="n">
        <f aca="false">SUM(มกราคม:ตุลาคม!F64:F64)</f>
        <v>0</v>
      </c>
      <c r="G64" s="11" t="n">
        <f aca="false">SUM(มกราคม:ตุลาคม!G64:G64)</f>
        <v>0</v>
      </c>
      <c r="H64" s="11" t="n">
        <f aca="false">SUM(มกราคม:ตุลาคม!H64:H64)</f>
        <v>0</v>
      </c>
      <c r="I64" s="11" t="n">
        <f aca="false">SUM(มกราคม:ตุลาคม!I64:I64)</f>
        <v>0</v>
      </c>
      <c r="J64" s="11" t="n">
        <f aca="false">SUM(มกราคม:ตุลาคม!J64:J64)</f>
        <v>0</v>
      </c>
      <c r="K64" s="11" t="n">
        <f aca="false">SUM(มกราคม:ตุลาคม!K64:K64)</f>
        <v>0</v>
      </c>
      <c r="L64" s="11" t="n">
        <f aca="false">SUM(มกราคม:ตุลาคม!L64:L64)</f>
        <v>0</v>
      </c>
      <c r="M64" s="11" t="n">
        <f aca="false">SUM(มกราคม:ตุลาคม!M64:M64)</f>
        <v>0</v>
      </c>
      <c r="N64" s="11" t="n">
        <f aca="false">SUM(มกราคม:ตุลาคม!N64:N64)</f>
        <v>0</v>
      </c>
      <c r="O64" s="11" t="n">
        <f aca="false">SUM(มกราคม:ตุลาคม!O64:O64)</f>
        <v>0</v>
      </c>
      <c r="P64" s="11" t="n">
        <f aca="false">SUM(มกราคม:ตุลาคม!P64:P64)</f>
        <v>0</v>
      </c>
      <c r="Q64" s="11" t="n">
        <f aca="false">SUM(มกราคม:ตุลาคม!Q64:Q64)</f>
        <v>0</v>
      </c>
      <c r="R64" s="11" t="n">
        <f aca="false">SUM(มกราคม:ตุลาคม!R64:R64)</f>
        <v>0</v>
      </c>
      <c r="S64" s="11" t="n">
        <f aca="false">SUM(มกราคม:ตุลาคม!S64:S64)</f>
        <v>0</v>
      </c>
      <c r="T64" s="11" t="n">
        <f aca="false">SUM(มกราคม:ตุลาคม!T64:T64)</f>
        <v>0</v>
      </c>
      <c r="U64" s="11" t="n">
        <f aca="false">SUM(มกราคม:ตุลาคม!U64:U64)</f>
        <v>0</v>
      </c>
      <c r="V64" s="11" t="n">
        <f aca="false">SUM(มกราคม:ตุลาคม!V64:V64)</f>
        <v>0</v>
      </c>
      <c r="W64" s="11" t="n">
        <f aca="false">SUM(มกราคม:ตุลาคม!W64:W64)</f>
        <v>0</v>
      </c>
      <c r="X64" s="11" t="n">
        <f aca="false">SUM(มกราคม:ตุลาคม!X64:X64)</f>
        <v>0</v>
      </c>
      <c r="Y64" s="11" t="n">
        <f aca="false">SUM(มกราคม:ตุลาคม!Y64:Y64)</f>
        <v>0</v>
      </c>
      <c r="Z64" s="11" t="n">
        <f aca="false">SUM(มกราคม:ตุลาคม!Z64:Z64)</f>
        <v>0</v>
      </c>
      <c r="AA64" s="11" t="n">
        <f aca="false">SUM(มกราคม:ตุลาคม!AA64:AA64)</f>
        <v>0</v>
      </c>
      <c r="AB64" s="11" t="n">
        <f aca="false">SUM(มกราคม:ตุลาคม!AB64:AB64)</f>
        <v>0</v>
      </c>
      <c r="AC64" s="11" t="n">
        <f aca="false">SUM(มกราคม:ตุลาคม!AC64:AC64)</f>
        <v>0</v>
      </c>
      <c r="AD64" s="11" t="n">
        <f aca="false">SUM(มกราคม:ตุลาคม!AD64:AD64)</f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f aca="false">SUM(มกราคม:ตุลาคม!E65:E65)</f>
        <v>0</v>
      </c>
      <c r="F65" s="11" t="n">
        <f aca="false">SUM(มกราคม:ตุลาคม!F65:F65)</f>
        <v>0</v>
      </c>
      <c r="G65" s="11" t="n">
        <f aca="false">SUM(มกราคม:ตุลาคม!G65:G65)</f>
        <v>0</v>
      </c>
      <c r="H65" s="11" t="n">
        <f aca="false">SUM(มกราคม:ตุลาคม!H65:H65)</f>
        <v>0</v>
      </c>
      <c r="I65" s="11" t="n">
        <f aca="false">SUM(มกราคม:ตุลาคม!I65:I65)</f>
        <v>0</v>
      </c>
      <c r="J65" s="11" t="n">
        <f aca="false">SUM(มกราคม:ตุลาคม!J65:J65)</f>
        <v>0</v>
      </c>
      <c r="K65" s="11" t="n">
        <f aca="false">SUM(มกราคม:ตุลาคม!K65:K65)</f>
        <v>0</v>
      </c>
      <c r="L65" s="11" t="n">
        <f aca="false">SUM(มกราคม:ตุลาคม!L65:L65)</f>
        <v>0</v>
      </c>
      <c r="M65" s="11" t="n">
        <f aca="false">SUM(มกราคม:ตุลาคม!M65:M65)</f>
        <v>0</v>
      </c>
      <c r="N65" s="11" t="n">
        <f aca="false">SUM(มกราคม:ตุลาคม!N65:N65)</f>
        <v>0</v>
      </c>
      <c r="O65" s="11" t="n">
        <f aca="false">SUM(มกราคม:ตุลาคม!O65:O65)</f>
        <v>0</v>
      </c>
      <c r="P65" s="11" t="n">
        <f aca="false">SUM(มกราคม:ตุลาคม!P65:P65)</f>
        <v>0</v>
      </c>
      <c r="Q65" s="11" t="n">
        <f aca="false">SUM(มกราคม:ตุลาคม!Q65:Q65)</f>
        <v>0</v>
      </c>
      <c r="R65" s="11" t="n">
        <f aca="false">SUM(มกราคม:ตุลาคม!R65:R65)</f>
        <v>0</v>
      </c>
      <c r="S65" s="11" t="n">
        <f aca="false">SUM(มกราคม:ตุลาคม!S65:S65)</f>
        <v>0</v>
      </c>
      <c r="T65" s="11" t="n">
        <f aca="false">SUM(มกราคม:ตุลาคม!T65:T65)</f>
        <v>0</v>
      </c>
      <c r="U65" s="11" t="n">
        <f aca="false">SUM(มกราคม:ตุลาคม!U65:U65)</f>
        <v>0</v>
      </c>
      <c r="V65" s="11" t="n">
        <f aca="false">SUM(มกราคม:ตุลาคม!V65:V65)</f>
        <v>0</v>
      </c>
      <c r="W65" s="11" t="n">
        <f aca="false">SUM(มกราคม:ตุลาคม!W65:W65)</f>
        <v>0</v>
      </c>
      <c r="X65" s="11" t="n">
        <f aca="false">SUM(มกราคม:ตุลาคม!X65:X65)</f>
        <v>0</v>
      </c>
      <c r="Y65" s="11" t="n">
        <f aca="false">SUM(มกราคม:ตุลาคม!Y65:Y65)</f>
        <v>0</v>
      </c>
      <c r="Z65" s="11" t="n">
        <f aca="false">SUM(มกราคม:ตุลาคม!Z65:Z65)</f>
        <v>0</v>
      </c>
      <c r="AA65" s="11" t="n">
        <f aca="false">SUM(มกราคม:ตุลาคม!AA65:AA65)</f>
        <v>0</v>
      </c>
      <c r="AB65" s="11" t="n">
        <f aca="false">SUM(มกราคม:ตุลาคม!AB65:AB65)</f>
        <v>12</v>
      </c>
      <c r="AC65" s="11" t="n">
        <f aca="false">SUM(มกราคม:ตุลาคม!AC65:AC65)</f>
        <v>5</v>
      </c>
      <c r="AD65" s="11" t="n">
        <f aca="false">SUM(มกราคม:ตุลาคม!AD65:AD65)</f>
        <v>17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f aca="false">SUM(มกราคม:ตุลาคม!E66:E66)</f>
        <v>0</v>
      </c>
      <c r="F66" s="11" t="n">
        <f aca="false">SUM(มกราคม:ตุลาคม!F66:F66)</f>
        <v>0</v>
      </c>
      <c r="G66" s="11" t="n">
        <f aca="false">SUM(มกราคม:ตุลาคม!G66:G66)</f>
        <v>1</v>
      </c>
      <c r="H66" s="11" t="n">
        <f aca="false">SUM(มกราคม:ตุลาคม!H66:H66)</f>
        <v>0</v>
      </c>
      <c r="I66" s="11" t="n">
        <f aca="false">SUM(มกราคม:ตุลาคม!I66:I66)</f>
        <v>0</v>
      </c>
      <c r="J66" s="11" t="n">
        <f aca="false">SUM(มกราคม:ตุลาคม!J66:J66)</f>
        <v>1</v>
      </c>
      <c r="K66" s="11" t="n">
        <f aca="false">SUM(มกราคม:ตุลาคม!K66:K66)</f>
        <v>0</v>
      </c>
      <c r="L66" s="11" t="n">
        <f aca="false">SUM(มกราคม:ตุลาคม!L66:L66)</f>
        <v>0</v>
      </c>
      <c r="M66" s="11" t="n">
        <f aca="false">SUM(มกราคม:ตุลาคม!M66:M66)</f>
        <v>0</v>
      </c>
      <c r="N66" s="11" t="n">
        <f aca="false">SUM(มกราคม:ตุลาคม!N66:N66)</f>
        <v>0</v>
      </c>
      <c r="O66" s="11" t="n">
        <f aca="false">SUM(มกราคม:ตุลาคม!O66:O66)</f>
        <v>0</v>
      </c>
      <c r="P66" s="11" t="n">
        <f aca="false">SUM(มกราคม:ตุลาคม!P66:P66)</f>
        <v>0</v>
      </c>
      <c r="Q66" s="11" t="n">
        <f aca="false">SUM(มกราคม:ตุลาคม!Q66:Q66)</f>
        <v>0</v>
      </c>
      <c r="R66" s="11" t="n">
        <f aca="false">SUM(มกราคม:ตุลาคม!R66:R66)</f>
        <v>0</v>
      </c>
      <c r="S66" s="11" t="n">
        <f aca="false">SUM(มกราคม:ตุลาคม!S66:S66)</f>
        <v>0</v>
      </c>
      <c r="T66" s="11" t="n">
        <f aca="false">SUM(มกราคม:ตุลาคม!T66:T66)</f>
        <v>0</v>
      </c>
      <c r="U66" s="11" t="n">
        <f aca="false">SUM(มกราคม:ตุลาคม!U66:U66)</f>
        <v>0</v>
      </c>
      <c r="V66" s="11" t="n">
        <f aca="false">SUM(มกราคม:ตุลาคม!V66:V66)</f>
        <v>0</v>
      </c>
      <c r="W66" s="11" t="n">
        <f aca="false">SUM(มกราคม:ตุลาคม!W66:W66)</f>
        <v>0</v>
      </c>
      <c r="X66" s="11" t="n">
        <f aca="false">SUM(มกราคม:ตุลาคม!X66:X66)</f>
        <v>0</v>
      </c>
      <c r="Y66" s="11" t="n">
        <f aca="false">SUM(มกราคม:ตุลาคม!Y66:Y66)</f>
        <v>0</v>
      </c>
      <c r="Z66" s="11" t="n">
        <f aca="false">SUM(มกราคม:ตุลาคม!Z66:Z66)</f>
        <v>0</v>
      </c>
      <c r="AA66" s="11" t="n">
        <f aca="false">SUM(มกราคม:ตุลาคม!AA66:AA66)</f>
        <v>0</v>
      </c>
      <c r="AB66" s="11" t="n">
        <f aca="false">SUM(มกราคม:ตุลาคม!AB66:AB66)</f>
        <v>0</v>
      </c>
      <c r="AC66" s="11" t="n">
        <f aca="false">SUM(มกราคม:ตุลาคม!AC66:AC66)</f>
        <v>0</v>
      </c>
      <c r="AD66" s="11" t="n">
        <f aca="false">SUM(มกราคม:ตุลาคม!AD66:AD66)</f>
        <v>2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f aca="false">SUM(มกราคม:ตุลาคม!E67:E67)</f>
        <v>0</v>
      </c>
      <c r="F67" s="11" t="n">
        <f aca="false">SUM(มกราคม:ตุลาคม!F67:F67)</f>
        <v>0</v>
      </c>
      <c r="G67" s="11" t="n">
        <f aca="false">SUM(มกราคม:ตุลาคม!G67:G67)</f>
        <v>0</v>
      </c>
      <c r="H67" s="11" t="n">
        <f aca="false">SUM(มกราคม:ตุลาคม!H67:H67)</f>
        <v>0</v>
      </c>
      <c r="I67" s="11" t="n">
        <f aca="false">SUM(มกราคม:ตุลาคม!I67:I67)</f>
        <v>0</v>
      </c>
      <c r="J67" s="11" t="n">
        <f aca="false">SUM(มกราคม:ตุลาคม!J67:J67)</f>
        <v>0</v>
      </c>
      <c r="K67" s="11" t="n">
        <f aca="false">SUM(มกราคม:ตุลาคม!K67:K67)</f>
        <v>0</v>
      </c>
      <c r="L67" s="11" t="n">
        <f aca="false">SUM(มกราคม:ตุลาคม!L67:L67)</f>
        <v>0</v>
      </c>
      <c r="M67" s="11" t="n">
        <f aca="false">SUM(มกราคม:ตุลาคม!M67:M67)</f>
        <v>0</v>
      </c>
      <c r="N67" s="11" t="n">
        <f aca="false">SUM(มกราคม:ตุลาคม!N67:N67)</f>
        <v>0</v>
      </c>
      <c r="O67" s="11" t="n">
        <f aca="false">SUM(มกราคม:ตุลาคม!O67:O67)</f>
        <v>0</v>
      </c>
      <c r="P67" s="11" t="n">
        <f aca="false">SUM(มกราคม:ตุลาคม!P67:P67)</f>
        <v>0</v>
      </c>
      <c r="Q67" s="11" t="n">
        <f aca="false">SUM(มกราคม:ตุลาคม!Q67:Q67)</f>
        <v>0</v>
      </c>
      <c r="R67" s="11" t="n">
        <f aca="false">SUM(มกราคม:ตุลาคม!R67:R67)</f>
        <v>0</v>
      </c>
      <c r="S67" s="11" t="n">
        <f aca="false">SUM(มกราคม:ตุลาคม!S67:S67)</f>
        <v>4</v>
      </c>
      <c r="T67" s="11" t="n">
        <f aca="false">SUM(มกราคม:ตุลาคม!T67:T67)</f>
        <v>0</v>
      </c>
      <c r="U67" s="11" t="n">
        <f aca="false">SUM(มกราคม:ตุลาคม!U67:U67)</f>
        <v>0</v>
      </c>
      <c r="V67" s="11" t="n">
        <f aca="false">SUM(มกราคม:ตุลาคม!V67:V67)</f>
        <v>0</v>
      </c>
      <c r="W67" s="11" t="n">
        <f aca="false">SUM(มกราคม:ตุลาคม!W67:W67)</f>
        <v>0</v>
      </c>
      <c r="X67" s="11" t="n">
        <f aca="false">SUM(มกราคม:ตุลาคม!X67:X67)</f>
        <v>0</v>
      </c>
      <c r="Y67" s="11" t="n">
        <f aca="false">SUM(มกราคม:ตุลาคม!Y67:Y67)</f>
        <v>0</v>
      </c>
      <c r="Z67" s="11" t="n">
        <f aca="false">SUM(มกราคม:ตุลาคม!Z67:Z67)</f>
        <v>0</v>
      </c>
      <c r="AA67" s="11" t="n">
        <f aca="false">SUM(มกราคม:ตุลาคม!AA67:AA67)</f>
        <v>3</v>
      </c>
      <c r="AB67" s="11" t="n">
        <f aca="false">SUM(มกราคม:ตุลาคม!AB67:AB67)</f>
        <v>0</v>
      </c>
      <c r="AC67" s="11" t="n">
        <f aca="false">SUM(มกราคม:ตุลาคม!AC67:AC67)</f>
        <v>0</v>
      </c>
      <c r="AD67" s="11" t="n">
        <f aca="false">SUM(มกราคม:ตุลาคม!AD67:AD67)</f>
        <v>7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f aca="false">SUM(มกราคม:ตุลาคม!E68:E68)</f>
        <v>0</v>
      </c>
      <c r="F68" s="11" t="n">
        <f aca="false">SUM(มกราคม:ตุลาคม!F68:F68)</f>
        <v>0</v>
      </c>
      <c r="G68" s="11" t="n">
        <f aca="false">SUM(มกราคม:ตุลาคม!G68:G68)</f>
        <v>0</v>
      </c>
      <c r="H68" s="11" t="n">
        <f aca="false">SUM(มกราคม:ตุลาคม!H68:H68)</f>
        <v>0</v>
      </c>
      <c r="I68" s="11" t="n">
        <f aca="false">SUM(มกราคม:ตุลาคม!I68:I68)</f>
        <v>0</v>
      </c>
      <c r="J68" s="11" t="n">
        <f aca="false">SUM(มกราคม:ตุลาคม!J68:J68)</f>
        <v>0</v>
      </c>
      <c r="K68" s="11" t="n">
        <f aca="false">SUM(มกราคม:ตุลาคม!K68:K68)</f>
        <v>0</v>
      </c>
      <c r="L68" s="11" t="n">
        <f aca="false">SUM(มกราคม:ตุลาคม!L68:L68)</f>
        <v>0</v>
      </c>
      <c r="M68" s="11" t="n">
        <f aca="false">SUM(มกราคม:ตุลาคม!M68:M68)</f>
        <v>0</v>
      </c>
      <c r="N68" s="11" t="n">
        <f aca="false">SUM(มกราคม:ตุลาคม!N68:N68)</f>
        <v>0</v>
      </c>
      <c r="O68" s="11" t="n">
        <f aca="false">SUM(มกราคม:ตุลาคม!O68:O68)</f>
        <v>0</v>
      </c>
      <c r="P68" s="11" t="n">
        <f aca="false">SUM(มกราคม:ตุลาคม!P68:P68)</f>
        <v>0</v>
      </c>
      <c r="Q68" s="11" t="n">
        <f aca="false">SUM(มกราคม:ตุลาคม!Q68:Q68)</f>
        <v>0</v>
      </c>
      <c r="R68" s="11" t="n">
        <f aca="false">SUM(มกราคม:ตุลาคม!R68:R68)</f>
        <v>0</v>
      </c>
      <c r="S68" s="11" t="n">
        <f aca="false">SUM(มกราคม:ตุลาคม!S68:S68)</f>
        <v>0</v>
      </c>
      <c r="T68" s="11" t="n">
        <f aca="false">SUM(มกราคม:ตุลาคม!T68:T68)</f>
        <v>0</v>
      </c>
      <c r="U68" s="11" t="n">
        <f aca="false">SUM(มกราคม:ตุลาคม!U68:U68)</f>
        <v>0</v>
      </c>
      <c r="V68" s="11" t="n">
        <f aca="false">SUM(มกราคม:ตุลาคม!V68:V68)</f>
        <v>0</v>
      </c>
      <c r="W68" s="11" t="n">
        <f aca="false">SUM(มกราคม:ตุลาคม!W68:W68)</f>
        <v>0</v>
      </c>
      <c r="X68" s="11" t="n">
        <f aca="false">SUM(มกราคม:ตุลาคม!X68:X68)</f>
        <v>0</v>
      </c>
      <c r="Y68" s="11" t="n">
        <f aca="false">SUM(มกราคม:ตุลาคม!Y68:Y68)</f>
        <v>0</v>
      </c>
      <c r="Z68" s="11" t="n">
        <f aca="false">SUM(มกราคม:ตุลาคม!Z68:Z68)</f>
        <v>0</v>
      </c>
      <c r="AA68" s="11" t="n">
        <f aca="false">SUM(มกราคม:ตุลาคม!AA68:AA68)</f>
        <v>0</v>
      </c>
      <c r="AB68" s="11" t="n">
        <f aca="false">SUM(มกราคม:ตุลาคม!AB68:AB68)</f>
        <v>0</v>
      </c>
      <c r="AC68" s="11" t="n">
        <f aca="false">SUM(มกราคม:ตุลาคม!AC68:AC68)</f>
        <v>0</v>
      </c>
      <c r="AD68" s="11" t="n">
        <f aca="false">SUM(มกราคม:ตุลาคม!AD68:AD68)</f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f aca="false">SUM(มกราคม:ตุลาคม!E69:E69)</f>
        <v>0</v>
      </c>
      <c r="F69" s="11" t="n">
        <f aca="false">SUM(มกราคม:ตุลาคม!F69:F69)</f>
        <v>0</v>
      </c>
      <c r="G69" s="11" t="n">
        <f aca="false">SUM(มกราคม:ตุลาคม!G69:G69)</f>
        <v>0</v>
      </c>
      <c r="H69" s="11" t="n">
        <f aca="false">SUM(มกราคม:ตุลาคม!H69:H69)</f>
        <v>0</v>
      </c>
      <c r="I69" s="11" t="n">
        <f aca="false">SUM(มกราคม:ตุลาคม!I69:I69)</f>
        <v>0</v>
      </c>
      <c r="J69" s="11" t="n">
        <f aca="false">SUM(มกราคม:ตุลาคม!J69:J69)</f>
        <v>0</v>
      </c>
      <c r="K69" s="11" t="n">
        <f aca="false">SUM(มกราคม:ตุลาคม!K69:K69)</f>
        <v>0</v>
      </c>
      <c r="L69" s="11" t="n">
        <f aca="false">SUM(มกราคม:ตุลาคม!L69:L69)</f>
        <v>0</v>
      </c>
      <c r="M69" s="11" t="n">
        <f aca="false">SUM(มกราคม:ตุลาคม!M69:M69)</f>
        <v>0</v>
      </c>
      <c r="N69" s="11" t="n">
        <f aca="false">SUM(มกราคม:ตุลาคม!N69:N69)</f>
        <v>0</v>
      </c>
      <c r="O69" s="11" t="n">
        <f aca="false">SUM(มกราคม:ตุลาคม!O69:O69)</f>
        <v>0</v>
      </c>
      <c r="P69" s="11" t="n">
        <f aca="false">SUM(มกราคม:ตุลาคม!P69:P69)</f>
        <v>0</v>
      </c>
      <c r="Q69" s="11" t="n">
        <f aca="false">SUM(มกราคม:ตุลาคม!Q69:Q69)</f>
        <v>0</v>
      </c>
      <c r="R69" s="11" t="n">
        <f aca="false">SUM(มกราคม:ตุลาคม!R69:R69)</f>
        <v>0</v>
      </c>
      <c r="S69" s="11" t="n">
        <f aca="false">SUM(มกราคม:ตุลาคม!S69:S69)</f>
        <v>0</v>
      </c>
      <c r="T69" s="11" t="n">
        <f aca="false">SUM(มกราคม:ตุลาคม!T69:T69)</f>
        <v>0</v>
      </c>
      <c r="U69" s="11" t="n">
        <f aca="false">SUM(มกราคม:ตุลาคม!U69:U69)</f>
        <v>0</v>
      </c>
      <c r="V69" s="11" t="n">
        <f aca="false">SUM(มกราคม:ตุลาคม!V69:V69)</f>
        <v>0</v>
      </c>
      <c r="W69" s="11" t="n">
        <f aca="false">SUM(มกราคม:ตุลาคม!W69:W69)</f>
        <v>0</v>
      </c>
      <c r="X69" s="11" t="n">
        <f aca="false">SUM(มกราคม:ตุลาคม!X69:X69)</f>
        <v>0</v>
      </c>
      <c r="Y69" s="11" t="n">
        <f aca="false">SUM(มกราคม:ตุลาคม!Y69:Y69)</f>
        <v>0</v>
      </c>
      <c r="Z69" s="11" t="n">
        <f aca="false">SUM(มกราคม:ตุลาคม!Z69:Z69)</f>
        <v>0</v>
      </c>
      <c r="AA69" s="11" t="n">
        <f aca="false">SUM(มกราคม:ตุลาคม!AA69:AA69)</f>
        <v>0</v>
      </c>
      <c r="AB69" s="11" t="n">
        <f aca="false">SUM(มกราคม:ตุลาคม!AB69:AB69)</f>
        <v>0</v>
      </c>
      <c r="AC69" s="11" t="n">
        <f aca="false">SUM(มกราคม:ตุลาคม!AC69:AC69)</f>
        <v>0</v>
      </c>
      <c r="AD69" s="11" t="n">
        <f aca="false">SUM(มกราคม:ตุลาคม!AD69:AD69)</f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f aca="false">SUM(มกราคม:ตุลาคม!E70:E70)</f>
        <v>0</v>
      </c>
      <c r="F70" s="11" t="n">
        <f aca="false">SUM(มกราคม:ตุลาคม!F70:F70)</f>
        <v>0</v>
      </c>
      <c r="G70" s="11" t="n">
        <f aca="false">SUM(มกราคม:ตุลาคม!G70:G70)</f>
        <v>0</v>
      </c>
      <c r="H70" s="11" t="n">
        <f aca="false">SUM(มกราคม:ตุลาคม!H70:H70)</f>
        <v>0</v>
      </c>
      <c r="I70" s="11" t="n">
        <f aca="false">SUM(มกราคม:ตุลาคม!I70:I70)</f>
        <v>1</v>
      </c>
      <c r="J70" s="11" t="n">
        <f aca="false">SUM(มกราคม:ตุลาคม!J70:J70)</f>
        <v>0</v>
      </c>
      <c r="K70" s="11" t="n">
        <f aca="false">SUM(มกราคม:ตุลาคม!K70:K70)</f>
        <v>0</v>
      </c>
      <c r="L70" s="11" t="n">
        <f aca="false">SUM(มกราคม:ตุลาคม!L70:L70)</f>
        <v>0</v>
      </c>
      <c r="M70" s="11" t="n">
        <f aca="false">SUM(มกราคม:ตุลาคม!M70:M70)</f>
        <v>0</v>
      </c>
      <c r="N70" s="11" t="n">
        <f aca="false">SUM(มกราคม:ตุลาคม!N70:N70)</f>
        <v>0</v>
      </c>
      <c r="O70" s="11" t="n">
        <f aca="false">SUM(มกราคม:ตุลาคม!O70:O70)</f>
        <v>1</v>
      </c>
      <c r="P70" s="11" t="n">
        <f aca="false">SUM(มกราคม:ตุลาคม!P70:P70)</f>
        <v>0</v>
      </c>
      <c r="Q70" s="11" t="n">
        <f aca="false">SUM(มกราคม:ตุลาคม!Q70:Q70)</f>
        <v>0</v>
      </c>
      <c r="R70" s="11" t="n">
        <f aca="false">SUM(มกราคม:ตุลาคม!R70:R70)</f>
        <v>0</v>
      </c>
      <c r="S70" s="11" t="n">
        <f aca="false">SUM(มกราคม:ตุลาคม!S70:S70)</f>
        <v>0</v>
      </c>
      <c r="T70" s="11" t="n">
        <f aca="false">SUM(มกราคม:ตุลาคม!T70:T70)</f>
        <v>0</v>
      </c>
      <c r="U70" s="11" t="n">
        <f aca="false">SUM(มกราคม:ตุลาคม!U70:U70)</f>
        <v>0</v>
      </c>
      <c r="V70" s="11" t="n">
        <f aca="false">SUM(มกราคม:ตุลาคม!V70:V70)</f>
        <v>0</v>
      </c>
      <c r="W70" s="11" t="n">
        <f aca="false">SUM(มกราคม:ตุลาคม!W70:W70)</f>
        <v>0</v>
      </c>
      <c r="X70" s="11" t="n">
        <f aca="false">SUM(มกราคม:ตุลาคม!X70:X70)</f>
        <v>0</v>
      </c>
      <c r="Y70" s="11" t="n">
        <f aca="false">SUM(มกราคม:ตุลาคม!Y70:Y70)</f>
        <v>0</v>
      </c>
      <c r="Z70" s="11" t="n">
        <f aca="false">SUM(มกราคม:ตุลาคม!Z70:Z70)</f>
        <v>0</v>
      </c>
      <c r="AA70" s="11" t="n">
        <f aca="false">SUM(มกราคม:ตุลาคม!AA70:AA70)</f>
        <v>0</v>
      </c>
      <c r="AB70" s="11" t="n">
        <f aca="false">SUM(มกราคม:ตุลาคม!AB70:AB70)</f>
        <v>0</v>
      </c>
      <c r="AC70" s="11" t="n">
        <f aca="false">SUM(มกราคม:ตุลาคม!AC70:AC70)</f>
        <v>0</v>
      </c>
      <c r="AD70" s="11" t="n">
        <f aca="false">SUM(มกราคม:ตุลาคม!AD70:AD70)</f>
        <v>2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f aca="false">SUM(มกราคม:ตุลาคม!E71:E71)</f>
        <v>0</v>
      </c>
      <c r="F71" s="11" t="n">
        <f aca="false">SUM(มกราคม:ตุลาคม!F71:F71)</f>
        <v>0</v>
      </c>
      <c r="G71" s="11" t="n">
        <f aca="false">SUM(มกราคม:ตุลาคม!G71:G71)</f>
        <v>0</v>
      </c>
      <c r="H71" s="11" t="n">
        <f aca="false">SUM(มกราคม:ตุลาคม!H71:H71)</f>
        <v>0</v>
      </c>
      <c r="I71" s="11" t="n">
        <f aca="false">SUM(มกราคม:ตุลาคม!I71:I71)</f>
        <v>0</v>
      </c>
      <c r="J71" s="11" t="n">
        <f aca="false">SUM(มกราคม:ตุลาคม!J71:J71)</f>
        <v>0</v>
      </c>
      <c r="K71" s="11" t="n">
        <f aca="false">SUM(มกราคม:ตุลาคม!K71:K71)</f>
        <v>0</v>
      </c>
      <c r="L71" s="11" t="n">
        <f aca="false">SUM(มกราคม:ตุลาคม!L71:L71)</f>
        <v>0</v>
      </c>
      <c r="M71" s="11" t="n">
        <f aca="false">SUM(มกราคม:ตุลาคม!M71:M71)</f>
        <v>11</v>
      </c>
      <c r="N71" s="11" t="n">
        <f aca="false">SUM(มกราคม:ตุลาคม!N71:N71)</f>
        <v>0</v>
      </c>
      <c r="O71" s="11" t="n">
        <f aca="false">SUM(มกราคม:ตุลาคม!O71:O71)</f>
        <v>0</v>
      </c>
      <c r="P71" s="11" t="n">
        <f aca="false">SUM(มกราคม:ตุลาคม!P71:P71)</f>
        <v>0</v>
      </c>
      <c r="Q71" s="11" t="n">
        <f aca="false">SUM(มกราคม:ตุลาคม!Q71:Q71)</f>
        <v>2013</v>
      </c>
      <c r="R71" s="11" t="n">
        <f aca="false">SUM(มกราคม:ตุลาคม!R71:R71)</f>
        <v>0</v>
      </c>
      <c r="S71" s="11" t="n">
        <f aca="false">SUM(มกราคม:ตุลาคม!S71:S71)</f>
        <v>0</v>
      </c>
      <c r="T71" s="11" t="n">
        <f aca="false">SUM(มกราคม:ตุลาคม!T71:T71)</f>
        <v>0</v>
      </c>
      <c r="U71" s="11" t="n">
        <f aca="false">SUM(มกราคม:ตุลาคม!U71:U71)</f>
        <v>0</v>
      </c>
      <c r="V71" s="11" t="n">
        <f aca="false">SUM(มกราคม:ตุลาคม!V71:V71)</f>
        <v>20</v>
      </c>
      <c r="W71" s="11" t="n">
        <f aca="false">SUM(มกราคม:ตุลาคม!W71:W71)</f>
        <v>0</v>
      </c>
      <c r="X71" s="11" t="n">
        <f aca="false">SUM(มกราคม:ตุลาคม!X71:X71)</f>
        <v>0</v>
      </c>
      <c r="Y71" s="11" t="n">
        <f aca="false">SUM(มกราคม:ตุลาคม!Y71:Y71)</f>
        <v>0</v>
      </c>
      <c r="Z71" s="11" t="n">
        <f aca="false">SUM(มกราคม:ตุลาคม!Z71:Z71)</f>
        <v>0</v>
      </c>
      <c r="AA71" s="11" t="n">
        <f aca="false">SUM(มกราคม:ตุลาคม!AA71:AA71)</f>
        <v>0</v>
      </c>
      <c r="AB71" s="11" t="n">
        <f aca="false">SUM(มกราคม:ตุลาคม!AB71:AB71)</f>
        <v>0</v>
      </c>
      <c r="AC71" s="11" t="n">
        <f aca="false">SUM(มกราคม:ตุลาคม!AC71:AC71)</f>
        <v>0</v>
      </c>
      <c r="AD71" s="11" t="n">
        <f aca="false">SUM(มกราคม:ตุลาคม!AD71:AD71)</f>
        <v>2044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f aca="false">SUM(มกราคม:ตุลาคม!E72:E72)</f>
        <v>0</v>
      </c>
      <c r="F72" s="11" t="n">
        <f aca="false">SUM(มกราคม:ตุลาคม!F72:F72)</f>
        <v>0</v>
      </c>
      <c r="G72" s="11" t="n">
        <f aca="false">SUM(มกราคม:ตุลาคม!G72:G72)</f>
        <v>1565</v>
      </c>
      <c r="H72" s="11" t="n">
        <f aca="false">SUM(มกราคม:ตุลาคม!H72:H72)</f>
        <v>0</v>
      </c>
      <c r="I72" s="11" t="n">
        <f aca="false">SUM(มกราคม:ตุลาคม!I72:I72)</f>
        <v>6507</v>
      </c>
      <c r="J72" s="11" t="n">
        <f aca="false">SUM(มกราคม:ตุลาคม!J72:J72)</f>
        <v>11539</v>
      </c>
      <c r="K72" s="11" t="n">
        <f aca="false">SUM(มกราคม:ตุลาคม!K72:K72)</f>
        <v>459</v>
      </c>
      <c r="L72" s="11" t="n">
        <f aca="false">SUM(มกราคม:ตุลาคม!L72:L72)</f>
        <v>0</v>
      </c>
      <c r="M72" s="11" t="n">
        <f aca="false">SUM(มกราคม:ตุลาคม!M72:M72)</f>
        <v>3</v>
      </c>
      <c r="N72" s="11" t="n">
        <f aca="false">SUM(มกราคม:ตุลาคม!N72:N72)</f>
        <v>0</v>
      </c>
      <c r="O72" s="11" t="n">
        <f aca="false">SUM(มกราคม:ตุลาคม!O72:O72)</f>
        <v>0</v>
      </c>
      <c r="P72" s="11" t="n">
        <f aca="false">SUM(มกราคม:ตุลาคม!P72:P72)</f>
        <v>0</v>
      </c>
      <c r="Q72" s="11" t="n">
        <f aca="false">SUM(มกราคม:ตุลาคม!Q72:Q72)</f>
        <v>1</v>
      </c>
      <c r="R72" s="11" t="n">
        <f aca="false">SUM(มกราคม:ตุลาคม!R72:R72)</f>
        <v>0</v>
      </c>
      <c r="S72" s="11" t="n">
        <f aca="false">SUM(มกราคม:ตุลาคม!S72:S72)</f>
        <v>0</v>
      </c>
      <c r="T72" s="11" t="n">
        <f aca="false">SUM(มกราคม:ตุลาคม!T72:T72)</f>
        <v>0</v>
      </c>
      <c r="U72" s="11" t="n">
        <f aca="false">SUM(มกราคม:ตุลาคม!U72:U72)</f>
        <v>0</v>
      </c>
      <c r="V72" s="11" t="n">
        <f aca="false">SUM(มกราคม:ตุลาคม!V72:V72)</f>
        <v>0</v>
      </c>
      <c r="W72" s="11" t="n">
        <f aca="false">SUM(มกราคม:ตุลาคม!W72:W72)</f>
        <v>0</v>
      </c>
      <c r="X72" s="11" t="n">
        <f aca="false">SUM(มกราคม:ตุลาคม!X72:X72)</f>
        <v>0</v>
      </c>
      <c r="Y72" s="11" t="n">
        <f aca="false">SUM(มกราคม:ตุลาคม!Y72:Y72)</f>
        <v>0</v>
      </c>
      <c r="Z72" s="11" t="n">
        <f aca="false">SUM(มกราคม:ตุลาคม!Z72:Z72)</f>
        <v>0</v>
      </c>
      <c r="AA72" s="11" t="n">
        <f aca="false">SUM(มกราคม:ตุลาคม!AA72:AA72)</f>
        <v>0</v>
      </c>
      <c r="AB72" s="11" t="n">
        <f aca="false">SUM(มกราคม:ตุลาคม!AB72:AB72)</f>
        <v>0</v>
      </c>
      <c r="AC72" s="11" t="n">
        <f aca="false">SUM(มกราคม:ตุลาคม!AC72:AC72)</f>
        <v>0</v>
      </c>
      <c r="AD72" s="11" t="n">
        <f aca="false">SUM(มกราคม:ตุลาคม!AD72:AD72)</f>
        <v>20074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f aca="false">SUM(มกราคม:ตุลาคม!E73:E73)</f>
        <v>0</v>
      </c>
      <c r="F73" s="11" t="n">
        <f aca="false">SUM(มกราคม:ตุลาคม!F73:F73)</f>
        <v>0</v>
      </c>
      <c r="G73" s="11" t="n">
        <f aca="false">SUM(มกราคม:ตุลาคม!G73:G73)</f>
        <v>0</v>
      </c>
      <c r="H73" s="11" t="n">
        <f aca="false">SUM(มกราคม:ตุลาคม!H73:H73)</f>
        <v>0</v>
      </c>
      <c r="I73" s="11" t="n">
        <f aca="false">SUM(มกราคม:ตุลาคม!I73:I73)</f>
        <v>0</v>
      </c>
      <c r="J73" s="11" t="n">
        <f aca="false">SUM(มกราคม:ตุลาคม!J73:J73)</f>
        <v>0</v>
      </c>
      <c r="K73" s="11" t="n">
        <f aca="false">SUM(มกราคม:ตุลาคม!K73:K73)</f>
        <v>0</v>
      </c>
      <c r="L73" s="11" t="n">
        <f aca="false">SUM(มกราคม:ตุลาคม!L73:L73)</f>
        <v>0</v>
      </c>
      <c r="M73" s="11" t="n">
        <f aca="false">SUM(มกราคม:ตุลาคม!M73:M73)</f>
        <v>0</v>
      </c>
      <c r="N73" s="11" t="n">
        <f aca="false">SUM(มกราคม:ตุลาคม!N73:N73)</f>
        <v>0</v>
      </c>
      <c r="O73" s="11" t="n">
        <f aca="false">SUM(มกราคม:ตุลาคม!O73:O73)</f>
        <v>0</v>
      </c>
      <c r="P73" s="11" t="n">
        <f aca="false">SUM(มกราคม:ตุลาคม!P73:P73)</f>
        <v>0</v>
      </c>
      <c r="Q73" s="11" t="n">
        <f aca="false">SUM(มกราคม:ตุลาคม!Q73:Q73)</f>
        <v>0</v>
      </c>
      <c r="R73" s="11" t="n">
        <f aca="false">SUM(มกราคม:ตุลาคม!R73:R73)</f>
        <v>0</v>
      </c>
      <c r="S73" s="11" t="n">
        <f aca="false">SUM(มกราคม:ตุลาคม!S73:S73)</f>
        <v>0</v>
      </c>
      <c r="T73" s="11" t="n">
        <f aca="false">SUM(มกราคม:ตุลาคม!T73:T73)</f>
        <v>0</v>
      </c>
      <c r="U73" s="11" t="n">
        <f aca="false">SUM(มกราคม:ตุลาคม!U73:U73)</f>
        <v>0</v>
      </c>
      <c r="V73" s="11" t="n">
        <f aca="false">SUM(มกราคม:ตุลาคม!V73:V73)</f>
        <v>0</v>
      </c>
      <c r="W73" s="11" t="n">
        <f aca="false">SUM(มกราคม:ตุลาคม!W73:W73)</f>
        <v>0</v>
      </c>
      <c r="X73" s="11" t="n">
        <f aca="false">SUM(มกราคม:ตุลาคม!X73:X73)</f>
        <v>0</v>
      </c>
      <c r="Y73" s="11" t="n">
        <f aca="false">SUM(มกราคม:ตุลาคม!Y73:Y73)</f>
        <v>0</v>
      </c>
      <c r="Z73" s="11" t="n">
        <f aca="false">SUM(มกราคม:ตุลาคม!Z73:Z73)</f>
        <v>0</v>
      </c>
      <c r="AA73" s="11" t="n">
        <f aca="false">SUM(มกราคม:ตุลาคม!AA73:AA73)</f>
        <v>0</v>
      </c>
      <c r="AB73" s="11" t="n">
        <f aca="false">SUM(มกราคม:ตุลาคม!AB73:AB73)</f>
        <v>0</v>
      </c>
      <c r="AC73" s="11" t="n">
        <f aca="false">SUM(มกราคม:ตุลาคม!AC73:AC73)</f>
        <v>0</v>
      </c>
      <c r="AD73" s="11" t="n">
        <f aca="false">SUM(มกราคม:ตุลาคม!AD73:AD73)</f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f aca="false">SUM(มกราคม:ตุลาคม!E74:E74)</f>
        <v>0</v>
      </c>
      <c r="F74" s="11" t="n">
        <f aca="false">SUM(มกราคม:ตุลาคม!F74:F74)</f>
        <v>0</v>
      </c>
      <c r="G74" s="11" t="n">
        <f aca="false">SUM(มกราคม:ตุลาคม!G74:G74)</f>
        <v>0</v>
      </c>
      <c r="H74" s="11" t="n">
        <f aca="false">SUM(มกราคม:ตุลาคม!H74:H74)</f>
        <v>0</v>
      </c>
      <c r="I74" s="11" t="n">
        <f aca="false">SUM(มกราคม:ตุลาคม!I74:I74)</f>
        <v>0</v>
      </c>
      <c r="J74" s="11" t="n">
        <f aca="false">SUM(มกราคม:ตุลาคม!J74:J74)</f>
        <v>0</v>
      </c>
      <c r="K74" s="11" t="n">
        <f aca="false">SUM(มกราคม:ตุลาคม!K74:K74)</f>
        <v>0</v>
      </c>
      <c r="L74" s="11" t="n">
        <f aca="false">SUM(มกราคม:ตุลาคม!L74:L74)</f>
        <v>0</v>
      </c>
      <c r="M74" s="11" t="n">
        <f aca="false">SUM(มกราคม:ตุลาคม!M74:M74)</f>
        <v>0</v>
      </c>
      <c r="N74" s="11" t="n">
        <f aca="false">SUM(มกราคม:ตุลาคม!N74:N74)</f>
        <v>0</v>
      </c>
      <c r="O74" s="11" t="n">
        <f aca="false">SUM(มกราคม:ตุลาคม!O74:O74)</f>
        <v>0</v>
      </c>
      <c r="P74" s="11" t="n">
        <f aca="false">SUM(มกราคม:ตุลาคม!P74:P74)</f>
        <v>0</v>
      </c>
      <c r="Q74" s="11" t="n">
        <f aca="false">SUM(มกราคม:ตุลาคม!Q74:Q74)</f>
        <v>0</v>
      </c>
      <c r="R74" s="11" t="n">
        <f aca="false">SUM(มกราคม:ตุลาคม!R74:R74)</f>
        <v>0</v>
      </c>
      <c r="S74" s="11" t="n">
        <f aca="false">SUM(มกราคม:ตุลาคม!S74:S74)</f>
        <v>0</v>
      </c>
      <c r="T74" s="11" t="n">
        <f aca="false">SUM(มกราคม:ตุลาคม!T74:T74)</f>
        <v>0</v>
      </c>
      <c r="U74" s="11" t="n">
        <f aca="false">SUM(มกราคม:ตุลาคม!U74:U74)</f>
        <v>0</v>
      </c>
      <c r="V74" s="11" t="n">
        <f aca="false">SUM(มกราคม:ตุลาคม!V74:V74)</f>
        <v>0</v>
      </c>
      <c r="W74" s="11" t="n">
        <f aca="false">SUM(มกราคม:ตุลาคม!W74:W74)</f>
        <v>0</v>
      </c>
      <c r="X74" s="11" t="n">
        <f aca="false">SUM(มกราคม:ตุลาคม!X74:X74)</f>
        <v>0</v>
      </c>
      <c r="Y74" s="11" t="n">
        <f aca="false">SUM(มกราคม:ตุลาคม!Y74:Y74)</f>
        <v>0</v>
      </c>
      <c r="Z74" s="11" t="n">
        <f aca="false">SUM(มกราคม:ตุลาคม!Z74:Z74)</f>
        <v>0</v>
      </c>
      <c r="AA74" s="11" t="n">
        <f aca="false">SUM(มกราคม:ตุลาคม!AA74:AA74)</f>
        <v>0</v>
      </c>
      <c r="AB74" s="11" t="n">
        <f aca="false">SUM(มกราคม:ตุลาคม!AB74:AB74)</f>
        <v>0</v>
      </c>
      <c r="AC74" s="11" t="n">
        <f aca="false">SUM(มกราคม:ตุลาคม!AC74:AC74)</f>
        <v>0</v>
      </c>
      <c r="AD74" s="11" t="n">
        <f aca="false">SUM(มกราคม:ตุลาคม!AD74:AD74)</f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f aca="false">SUM(มกราคม:ตุลาคม!E75:E75)</f>
        <v>0</v>
      </c>
      <c r="F75" s="11" t="n">
        <f aca="false">SUM(มกราคม:ตุลาคม!F75:F75)</f>
        <v>0</v>
      </c>
      <c r="G75" s="11" t="n">
        <f aca="false">SUM(มกราคม:ตุลาคม!G75:G75)</f>
        <v>1</v>
      </c>
      <c r="H75" s="11" t="n">
        <f aca="false">SUM(มกราคม:ตุลาคม!H75:H75)</f>
        <v>0</v>
      </c>
      <c r="I75" s="11" t="n">
        <f aca="false">SUM(มกราคม:ตุลาคม!I75:I75)</f>
        <v>58286</v>
      </c>
      <c r="J75" s="11" t="n">
        <f aca="false">SUM(มกราคม:ตุลาคม!J75:J75)</f>
        <v>0</v>
      </c>
      <c r="K75" s="11" t="n">
        <f aca="false">SUM(มกราคม:ตุลาคม!K75:K75)</f>
        <v>0</v>
      </c>
      <c r="L75" s="11" t="n">
        <f aca="false">SUM(มกราคม:ตุลาคม!L75:L75)</f>
        <v>14104</v>
      </c>
      <c r="M75" s="11" t="n">
        <f aca="false">SUM(มกราคม:ตุลาคม!M75:M75)</f>
        <v>4392</v>
      </c>
      <c r="N75" s="11" t="n">
        <f aca="false">SUM(มกราคม:ตุลาคม!N75:N75)</f>
        <v>0</v>
      </c>
      <c r="O75" s="11" t="n">
        <f aca="false">SUM(มกราคม:ตุลาคม!O75:O75)</f>
        <v>13905</v>
      </c>
      <c r="P75" s="11" t="n">
        <f aca="false">SUM(มกราคม:ตุลาคม!P75:P75)</f>
        <v>0</v>
      </c>
      <c r="Q75" s="11" t="n">
        <f aca="false">SUM(มกราคม:ตุลาคม!Q75:Q75)</f>
        <v>1605</v>
      </c>
      <c r="R75" s="11" t="n">
        <f aca="false">SUM(มกราคม:ตุลาคม!R75:R75)</f>
        <v>0</v>
      </c>
      <c r="S75" s="11" t="n">
        <f aca="false">SUM(มกราคม:ตุลาคม!S75:S75)</f>
        <v>1</v>
      </c>
      <c r="T75" s="11" t="n">
        <f aca="false">SUM(มกราคม:ตุลาคม!T75:T75)</f>
        <v>0</v>
      </c>
      <c r="U75" s="11" t="n">
        <f aca="false">SUM(มกราคม:ตุลาคม!U75:U75)</f>
        <v>43699</v>
      </c>
      <c r="V75" s="11" t="n">
        <f aca="false">SUM(มกราคม:ตุลาคม!V75:V75)</f>
        <v>3553</v>
      </c>
      <c r="W75" s="11" t="n">
        <f aca="false">SUM(มกราคม:ตุลาคม!W75:W75)</f>
        <v>0</v>
      </c>
      <c r="X75" s="11" t="n">
        <f aca="false">SUM(มกราคม:ตุลาคม!X75:X75)</f>
        <v>70</v>
      </c>
      <c r="Y75" s="11" t="n">
        <f aca="false">SUM(มกราคม:ตุลาคม!Y75:Y75)</f>
        <v>15249</v>
      </c>
      <c r="Z75" s="11" t="n">
        <f aca="false">SUM(มกราคม:ตุลาคม!Z75:Z75)</f>
        <v>1762</v>
      </c>
      <c r="AA75" s="11" t="n">
        <f aca="false">SUM(มกราคม:ตุลาคม!AA75:AA75)</f>
        <v>263</v>
      </c>
      <c r="AB75" s="11" t="n">
        <f aca="false">SUM(มกราคม:ตุลาคม!AB75:AB75)</f>
        <v>109</v>
      </c>
      <c r="AC75" s="11" t="n">
        <f aca="false">SUM(มกราคม:ตุลาคม!AC75:AC75)</f>
        <v>32</v>
      </c>
      <c r="AD75" s="11" t="n">
        <f aca="false">SUM(มกราคม:ตุลาคม!AD75:AD75)</f>
        <v>157031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f aca="false">SUM(มกราคม:ตุลาคม!E76:E76)</f>
        <v>0</v>
      </c>
      <c r="F76" s="11" t="n">
        <f aca="false">SUM(มกราคม:ตุลาคม!F76:F76)</f>
        <v>0</v>
      </c>
      <c r="G76" s="11" t="n">
        <f aca="false">SUM(มกราคม:ตุลาคม!G76:G76)</f>
        <v>0</v>
      </c>
      <c r="H76" s="11" t="n">
        <f aca="false">SUM(มกราคม:ตุลาคม!H76:H76)</f>
        <v>0</v>
      </c>
      <c r="I76" s="11" t="n">
        <f aca="false">SUM(มกราคม:ตุลาคม!I76:I76)</f>
        <v>0</v>
      </c>
      <c r="J76" s="11" t="n">
        <f aca="false">SUM(มกราคม:ตุลาคม!J76:J76)</f>
        <v>0</v>
      </c>
      <c r="K76" s="11" t="n">
        <f aca="false">SUM(มกราคม:ตุลาคม!K76:K76)</f>
        <v>0</v>
      </c>
      <c r="L76" s="11" t="n">
        <f aca="false">SUM(มกราคม:ตุลาคม!L76:L76)</f>
        <v>0</v>
      </c>
      <c r="M76" s="11" t="n">
        <f aca="false">SUM(มกราคม:ตุลาคม!M76:M76)</f>
        <v>0</v>
      </c>
      <c r="N76" s="11" t="n">
        <f aca="false">SUM(มกราคม:ตุลาคม!N76:N76)</f>
        <v>0</v>
      </c>
      <c r="O76" s="11" t="n">
        <f aca="false">SUM(มกราคม:ตุลาคม!O76:O76)</f>
        <v>0</v>
      </c>
      <c r="P76" s="11" t="n">
        <f aca="false">SUM(มกราคม:ตุลาคม!P76:P76)</f>
        <v>0</v>
      </c>
      <c r="Q76" s="11" t="n">
        <f aca="false">SUM(มกราคม:ตุลาคม!Q76:Q76)</f>
        <v>0</v>
      </c>
      <c r="R76" s="11" t="n">
        <f aca="false">SUM(มกราคม:ตุลาคม!R76:R76)</f>
        <v>0</v>
      </c>
      <c r="S76" s="11" t="n">
        <f aca="false">SUM(มกราคม:ตุลาคม!S76:S76)</f>
        <v>0</v>
      </c>
      <c r="T76" s="11" t="n">
        <f aca="false">SUM(มกราคม:ตุลาคม!T76:T76)</f>
        <v>0</v>
      </c>
      <c r="U76" s="11" t="n">
        <f aca="false">SUM(มกราคม:ตุลาคม!U76:U76)</f>
        <v>0</v>
      </c>
      <c r="V76" s="11" t="n">
        <f aca="false">SUM(มกราคม:ตุลาคม!V76:V76)</f>
        <v>0</v>
      </c>
      <c r="W76" s="11" t="n">
        <f aca="false">SUM(มกราคม:ตุลาคม!W76:W76)</f>
        <v>0</v>
      </c>
      <c r="X76" s="11" t="n">
        <f aca="false">SUM(มกราคม:ตุลาคม!X76:X76)</f>
        <v>0</v>
      </c>
      <c r="Y76" s="11" t="n">
        <f aca="false">SUM(มกราคม:ตุลาคม!Y76:Y76)</f>
        <v>0</v>
      </c>
      <c r="Z76" s="11" t="n">
        <f aca="false">SUM(มกราคม:ตุลาคม!Z76:Z76)</f>
        <v>0</v>
      </c>
      <c r="AA76" s="11" t="n">
        <f aca="false">SUM(มกราคม:ตุลาคม!AA76:AA76)</f>
        <v>0</v>
      </c>
      <c r="AB76" s="11" t="n">
        <f aca="false">SUM(มกราคม:ตุลาคม!AB76:AB76)</f>
        <v>0</v>
      </c>
      <c r="AC76" s="11" t="n">
        <f aca="false">SUM(มกราคม:ตุลาคม!AC76:AC76)</f>
        <v>0</v>
      </c>
      <c r="AD76" s="11" t="n">
        <f aca="false">SUM(มกราคม:ตุลาคม!AD76:AD76)</f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f aca="false">SUM(มกราคม:ตุลาคม!E77:E77)</f>
        <v>0</v>
      </c>
      <c r="F77" s="11" t="n">
        <f aca="false">SUM(มกราคม:ตุลาคม!F77:F77)</f>
        <v>0</v>
      </c>
      <c r="G77" s="11" t="n">
        <f aca="false">SUM(มกราคม:ตุลาคม!G77:G77)</f>
        <v>0</v>
      </c>
      <c r="H77" s="11" t="n">
        <f aca="false">SUM(มกราคม:ตุลาคม!H77:H77)</f>
        <v>0</v>
      </c>
      <c r="I77" s="11" t="n">
        <f aca="false">SUM(มกราคม:ตุลาคม!I77:I77)</f>
        <v>0</v>
      </c>
      <c r="J77" s="11" t="n">
        <f aca="false">SUM(มกราคม:ตุลาคม!J77:J77)</f>
        <v>0</v>
      </c>
      <c r="K77" s="11" t="n">
        <f aca="false">SUM(มกราคม:ตุลาคม!K77:K77)</f>
        <v>0</v>
      </c>
      <c r="L77" s="11" t="n">
        <f aca="false">SUM(มกราคม:ตุลาคม!L77:L77)</f>
        <v>0</v>
      </c>
      <c r="M77" s="11" t="n">
        <f aca="false">SUM(มกราคม:ตุลาคม!M77:M77)</f>
        <v>0</v>
      </c>
      <c r="N77" s="11" t="n">
        <f aca="false">SUM(มกราคม:ตุลาคม!N77:N77)</f>
        <v>0</v>
      </c>
      <c r="O77" s="11" t="n">
        <f aca="false">SUM(มกราคม:ตุลาคม!O77:O77)</f>
        <v>0</v>
      </c>
      <c r="P77" s="11" t="n">
        <f aca="false">SUM(มกราคม:ตุลาคม!P77:P77)</f>
        <v>0</v>
      </c>
      <c r="Q77" s="11" t="n">
        <f aca="false">SUM(มกราคม:ตุลาคม!Q77:Q77)</f>
        <v>0</v>
      </c>
      <c r="R77" s="11" t="n">
        <f aca="false">SUM(มกราคม:ตุลาคม!R77:R77)</f>
        <v>0</v>
      </c>
      <c r="S77" s="11" t="n">
        <f aca="false">SUM(มกราคม:ตุลาคม!S77:S77)</f>
        <v>20</v>
      </c>
      <c r="T77" s="11" t="n">
        <f aca="false">SUM(มกราคม:ตุลาคม!T77:T77)</f>
        <v>0</v>
      </c>
      <c r="U77" s="11" t="n">
        <f aca="false">SUM(มกราคม:ตุลาคม!U77:U77)</f>
        <v>0</v>
      </c>
      <c r="V77" s="11" t="n">
        <f aca="false">SUM(มกราคม:ตุลาคม!V77:V77)</f>
        <v>0</v>
      </c>
      <c r="W77" s="11" t="n">
        <f aca="false">SUM(มกราคม:ตุลาคม!W77:W77)</f>
        <v>0</v>
      </c>
      <c r="X77" s="11" t="n">
        <f aca="false">SUM(มกราคม:ตุลาคม!X77:X77)</f>
        <v>0</v>
      </c>
      <c r="Y77" s="11" t="n">
        <f aca="false">SUM(มกราคม:ตุลาคม!Y77:Y77)</f>
        <v>0</v>
      </c>
      <c r="Z77" s="11" t="n">
        <f aca="false">SUM(มกราคม:ตุลาคม!Z77:Z77)</f>
        <v>0</v>
      </c>
      <c r="AA77" s="11" t="n">
        <f aca="false">SUM(มกราคม:ตุลาคม!AA77:AA77)</f>
        <v>0</v>
      </c>
      <c r="AB77" s="11" t="n">
        <f aca="false">SUM(มกราคม:ตุลาคม!AB77:AB77)</f>
        <v>0</v>
      </c>
      <c r="AC77" s="11" t="n">
        <f aca="false">SUM(มกราคม:ตุลาคม!AC77:AC77)</f>
        <v>0</v>
      </c>
      <c r="AD77" s="11" t="n">
        <f aca="false">SUM(มกราคม:ตุลาคม!AD77:AD77)</f>
        <v>20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f aca="false">SUM(มกราคม:ตุลาคม!E78:E78)</f>
        <v>0</v>
      </c>
      <c r="F78" s="11" t="n">
        <f aca="false">SUM(มกราคม:ตุลาคม!F78:F78)</f>
        <v>0</v>
      </c>
      <c r="G78" s="11" t="n">
        <f aca="false">SUM(มกราคม:ตุลาคม!G78:G78)</f>
        <v>0</v>
      </c>
      <c r="H78" s="11" t="n">
        <f aca="false">SUM(มกราคม:ตุลาคม!H78:H78)</f>
        <v>0</v>
      </c>
      <c r="I78" s="11" t="n">
        <f aca="false">SUM(มกราคม:ตุลาคม!I78:I78)</f>
        <v>0</v>
      </c>
      <c r="J78" s="11" t="n">
        <f aca="false">SUM(มกราคม:ตุลาคม!J78:J78)</f>
        <v>0</v>
      </c>
      <c r="K78" s="11" t="n">
        <f aca="false">SUM(มกราคม:ตุลาคม!K78:K78)</f>
        <v>0</v>
      </c>
      <c r="L78" s="11" t="n">
        <f aca="false">SUM(มกราคม:ตุลาคม!L78:L78)</f>
        <v>0</v>
      </c>
      <c r="M78" s="11" t="n">
        <f aca="false">SUM(มกราคม:ตุลาคม!M78:M78)</f>
        <v>0</v>
      </c>
      <c r="N78" s="11" t="n">
        <f aca="false">SUM(มกราคม:ตุลาคม!N78:N78)</f>
        <v>0</v>
      </c>
      <c r="O78" s="11" t="n">
        <f aca="false">SUM(มกราคม:ตุลาคม!O78:O78)</f>
        <v>0</v>
      </c>
      <c r="P78" s="11" t="n">
        <f aca="false">SUM(มกราคม:ตุลาคม!P78:P78)</f>
        <v>0</v>
      </c>
      <c r="Q78" s="11" t="n">
        <f aca="false">SUM(มกราคม:ตุลาคม!Q78:Q78)</f>
        <v>0</v>
      </c>
      <c r="R78" s="11" t="n">
        <f aca="false">SUM(มกราคม:ตุลาคม!R78:R78)</f>
        <v>0</v>
      </c>
      <c r="S78" s="11" t="n">
        <f aca="false">SUM(มกราคม:ตุลาคม!S78:S78)</f>
        <v>0</v>
      </c>
      <c r="T78" s="11" t="n">
        <f aca="false">SUM(มกราคม:ตุลาคม!T78:T78)</f>
        <v>0</v>
      </c>
      <c r="U78" s="11" t="n">
        <f aca="false">SUM(มกราคม:ตุลาคม!U78:U78)</f>
        <v>0</v>
      </c>
      <c r="V78" s="11" t="n">
        <f aca="false">SUM(มกราคม:ตุลาคม!V78:V78)</f>
        <v>0</v>
      </c>
      <c r="W78" s="11" t="n">
        <f aca="false">SUM(มกราคม:ตุลาคม!W78:W78)</f>
        <v>0</v>
      </c>
      <c r="X78" s="11" t="n">
        <f aca="false">SUM(มกราคม:ตุลาคม!X78:X78)</f>
        <v>0</v>
      </c>
      <c r="Y78" s="11" t="n">
        <f aca="false">SUM(มกราคม:ตุลาคม!Y78:Y78)</f>
        <v>0</v>
      </c>
      <c r="Z78" s="11" t="n">
        <f aca="false">SUM(มกราคม:ตุลาคม!Z78:Z78)</f>
        <v>0</v>
      </c>
      <c r="AA78" s="11" t="n">
        <f aca="false">SUM(มกราคม:ตุลาคม!AA78:AA78)</f>
        <v>0</v>
      </c>
      <c r="AB78" s="11" t="n">
        <f aca="false">SUM(มกราคม:ตุลาคม!AB78:AB78)</f>
        <v>0</v>
      </c>
      <c r="AC78" s="11" t="n">
        <f aca="false">SUM(มกราคม:ตุลาคม!AC78:AC78)</f>
        <v>6</v>
      </c>
      <c r="AD78" s="11" t="n">
        <f aca="false">SUM(มกราคม:ตุลาคม!AD78:AD78)</f>
        <v>6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f aca="false">SUM(มกราคม:ตุลาคม!E79:E79)</f>
        <v>0</v>
      </c>
      <c r="F79" s="11" t="n">
        <f aca="false">SUM(มกราคม:ตุลาคม!F79:F79)</f>
        <v>0</v>
      </c>
      <c r="G79" s="11" t="n">
        <f aca="false">SUM(มกราคม:ตุลาคม!G79:G79)</f>
        <v>0</v>
      </c>
      <c r="H79" s="11" t="n">
        <f aca="false">SUM(มกราคม:ตุลาคม!H79:H79)</f>
        <v>0</v>
      </c>
      <c r="I79" s="11" t="n">
        <f aca="false">SUM(มกราคม:ตุลาคม!I79:I79)</f>
        <v>0</v>
      </c>
      <c r="J79" s="11" t="n">
        <f aca="false">SUM(มกราคม:ตุลาคม!J79:J79)</f>
        <v>0</v>
      </c>
      <c r="K79" s="11" t="n">
        <f aca="false">SUM(มกราคม:ตุลาคม!K79:K79)</f>
        <v>0</v>
      </c>
      <c r="L79" s="11" t="n">
        <f aca="false">SUM(มกราคม:ตุลาคม!L79:L79)</f>
        <v>0</v>
      </c>
      <c r="M79" s="11" t="n">
        <f aca="false">SUM(มกราคม:ตุลาคม!M79:M79)</f>
        <v>0</v>
      </c>
      <c r="N79" s="11" t="n">
        <f aca="false">SUM(มกราคม:ตุลาคม!N79:N79)</f>
        <v>0</v>
      </c>
      <c r="O79" s="11" t="n">
        <f aca="false">SUM(มกราคม:ตุลาคม!O79:O79)</f>
        <v>0</v>
      </c>
      <c r="P79" s="11" t="n">
        <f aca="false">SUM(มกราคม:ตุลาคม!P79:P79)</f>
        <v>0</v>
      </c>
      <c r="Q79" s="11" t="n">
        <f aca="false">SUM(มกราคม:ตุลาคม!Q79:Q79)</f>
        <v>0</v>
      </c>
      <c r="R79" s="11" t="n">
        <f aca="false">SUM(มกราคม:ตุลาคม!R79:R79)</f>
        <v>0</v>
      </c>
      <c r="S79" s="11" t="n">
        <f aca="false">SUM(มกราคม:ตุลาคม!S79:S79)</f>
        <v>0</v>
      </c>
      <c r="T79" s="11" t="n">
        <f aca="false">SUM(มกราคม:ตุลาคม!T79:T79)</f>
        <v>0</v>
      </c>
      <c r="U79" s="11" t="n">
        <f aca="false">SUM(มกราคม:ตุลาคม!U79:U79)</f>
        <v>0</v>
      </c>
      <c r="V79" s="11" t="n">
        <f aca="false">SUM(มกราคม:ตุลาคม!V79:V79)</f>
        <v>0</v>
      </c>
      <c r="W79" s="11" t="n">
        <f aca="false">SUM(มกราคม:ตุลาคม!W79:W79)</f>
        <v>0</v>
      </c>
      <c r="X79" s="11" t="n">
        <f aca="false">SUM(มกราคม:ตุลาคม!X79:X79)</f>
        <v>0</v>
      </c>
      <c r="Y79" s="11" t="n">
        <f aca="false">SUM(มกราคม:ตุลาคม!Y79:Y79)</f>
        <v>0</v>
      </c>
      <c r="Z79" s="11" t="n">
        <f aca="false">SUM(มกราคม:ตุลาคม!Z79:Z79)</f>
        <v>0</v>
      </c>
      <c r="AA79" s="11" t="n">
        <f aca="false">SUM(มกราคม:ตุลาคม!AA79:AA79)</f>
        <v>0</v>
      </c>
      <c r="AB79" s="11" t="n">
        <f aca="false">SUM(มกราคม:ตุลาคม!AB79:AB79)</f>
        <v>0</v>
      </c>
      <c r="AC79" s="11" t="n">
        <f aca="false">SUM(มกราคม:ตุลาคม!AC79:AC79)</f>
        <v>0</v>
      </c>
      <c r="AD79" s="11" t="n">
        <f aca="false">SUM(มกราคม:ตุลาคม!AD79:AD79)</f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f aca="false">SUM(มกราคม:ตุลาคม!E80:E80)</f>
        <v>0</v>
      </c>
      <c r="F80" s="11" t="n">
        <f aca="false">SUM(มกราคม:ตุลาคม!F80:F80)</f>
        <v>0</v>
      </c>
      <c r="G80" s="11" t="n">
        <f aca="false">SUM(มกราคม:ตุลาคม!G80:G80)</f>
        <v>0</v>
      </c>
      <c r="H80" s="11" t="n">
        <f aca="false">SUM(มกราคม:ตุลาคม!H80:H80)</f>
        <v>0</v>
      </c>
      <c r="I80" s="11" t="n">
        <f aca="false">SUM(มกราคม:ตุลาคม!I80:I80)</f>
        <v>5</v>
      </c>
      <c r="J80" s="11" t="n">
        <f aca="false">SUM(มกราคม:ตุลาคม!J80:J80)</f>
        <v>0</v>
      </c>
      <c r="K80" s="11" t="n">
        <f aca="false">SUM(มกราคม:ตุลาคม!K80:K80)</f>
        <v>0</v>
      </c>
      <c r="L80" s="11" t="n">
        <f aca="false">SUM(มกราคม:ตุลาคม!L80:L80)</f>
        <v>0</v>
      </c>
      <c r="M80" s="11" t="n">
        <f aca="false">SUM(มกราคม:ตุลาคม!M80:M80)</f>
        <v>0</v>
      </c>
      <c r="N80" s="11" t="n">
        <f aca="false">SUM(มกราคม:ตุลาคม!N80:N80)</f>
        <v>0</v>
      </c>
      <c r="O80" s="11" t="n">
        <f aca="false">SUM(มกราคม:ตุลาคม!O80:O80)</f>
        <v>0</v>
      </c>
      <c r="P80" s="11" t="n">
        <f aca="false">SUM(มกราคม:ตุลาคม!P80:P80)</f>
        <v>0</v>
      </c>
      <c r="Q80" s="11" t="n">
        <f aca="false">SUM(มกราคม:ตุลาคม!Q80:Q80)</f>
        <v>15</v>
      </c>
      <c r="R80" s="11" t="n">
        <f aca="false">SUM(มกราคม:ตุลาคม!R80:R80)</f>
        <v>0</v>
      </c>
      <c r="S80" s="11" t="n">
        <f aca="false">SUM(มกราคม:ตุลาคม!S80:S80)</f>
        <v>0</v>
      </c>
      <c r="T80" s="11" t="n">
        <f aca="false">SUM(มกราคม:ตุลาคม!T80:T80)</f>
        <v>0</v>
      </c>
      <c r="U80" s="11" t="n">
        <f aca="false">SUM(มกราคม:ตุลาคม!U80:U80)</f>
        <v>0</v>
      </c>
      <c r="V80" s="11" t="n">
        <f aca="false">SUM(มกราคม:ตุลาคม!V80:V80)</f>
        <v>0</v>
      </c>
      <c r="W80" s="11" t="n">
        <f aca="false">SUM(มกราคม:ตุลาคม!W80:W80)</f>
        <v>0</v>
      </c>
      <c r="X80" s="11" t="n">
        <f aca="false">SUM(มกราคม:ตุลาคม!X80:X80)</f>
        <v>0</v>
      </c>
      <c r="Y80" s="11" t="n">
        <f aca="false">SUM(มกราคม:ตุลาคม!Y80:Y80)</f>
        <v>0</v>
      </c>
      <c r="Z80" s="11" t="n">
        <f aca="false">SUM(มกราคม:ตุลาคม!Z80:Z80)</f>
        <v>0</v>
      </c>
      <c r="AA80" s="11" t="n">
        <f aca="false">SUM(มกราคม:ตุลาคม!AA80:AA80)</f>
        <v>0</v>
      </c>
      <c r="AB80" s="11" t="n">
        <f aca="false">SUM(มกราคม:ตุลาคม!AB80:AB80)</f>
        <v>0</v>
      </c>
      <c r="AC80" s="11" t="n">
        <f aca="false">SUM(มกราคม:ตุลาคม!AC80:AC80)</f>
        <v>0</v>
      </c>
      <c r="AD80" s="11" t="n">
        <f aca="false">SUM(มกราคม:ตุลาคม!AD80:AD80)</f>
        <v>20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f aca="false">SUM(มกราคม:ตุลาคม!E81:E81)</f>
        <v>0</v>
      </c>
      <c r="F81" s="11" t="n">
        <f aca="false">SUM(มกราคม:ตุลาคม!F81:F81)</f>
        <v>0</v>
      </c>
      <c r="G81" s="11" t="n">
        <f aca="false">SUM(มกราคม:ตุลาคม!G81:G81)</f>
        <v>0</v>
      </c>
      <c r="H81" s="11" t="n">
        <f aca="false">SUM(มกราคม:ตุลาคม!H81:H81)</f>
        <v>0</v>
      </c>
      <c r="I81" s="11" t="n">
        <f aca="false">SUM(มกราคม:ตุลาคม!I81:I81)</f>
        <v>0</v>
      </c>
      <c r="J81" s="11" t="n">
        <f aca="false">SUM(มกราคม:ตุลาคม!J81:J81)</f>
        <v>0</v>
      </c>
      <c r="K81" s="11" t="n">
        <f aca="false">SUM(มกราคม:ตุลาคม!K81:K81)</f>
        <v>0</v>
      </c>
      <c r="L81" s="11" t="n">
        <f aca="false">SUM(มกราคม:ตุลาคม!L81:L81)</f>
        <v>0</v>
      </c>
      <c r="M81" s="11" t="n">
        <f aca="false">SUM(มกราคม:ตุลาคม!M81:M81)</f>
        <v>4</v>
      </c>
      <c r="N81" s="11" t="n">
        <f aca="false">SUM(มกราคม:ตุลาคม!N81:N81)</f>
        <v>0</v>
      </c>
      <c r="O81" s="11" t="n">
        <f aca="false">SUM(มกราคม:ตุลาคม!O81:O81)</f>
        <v>0</v>
      </c>
      <c r="P81" s="11" t="n">
        <f aca="false">SUM(มกราคม:ตุลาคม!P81:P81)</f>
        <v>0</v>
      </c>
      <c r="Q81" s="11" t="n">
        <f aca="false">SUM(มกราคม:ตุลาคม!Q81:Q81)</f>
        <v>995</v>
      </c>
      <c r="R81" s="11" t="n">
        <f aca="false">SUM(มกราคม:ตุลาคม!R81:R81)</f>
        <v>0</v>
      </c>
      <c r="S81" s="11" t="n">
        <f aca="false">SUM(มกราคม:ตุลาคม!S81:S81)</f>
        <v>0</v>
      </c>
      <c r="T81" s="11" t="n">
        <f aca="false">SUM(มกราคม:ตุลาคม!T81:T81)</f>
        <v>0</v>
      </c>
      <c r="U81" s="11" t="n">
        <f aca="false">SUM(มกราคม:ตุลาคม!U81:U81)</f>
        <v>0</v>
      </c>
      <c r="V81" s="11" t="n">
        <f aca="false">SUM(มกราคม:ตุลาคม!V81:V81)</f>
        <v>1</v>
      </c>
      <c r="W81" s="11" t="n">
        <f aca="false">SUM(มกราคม:ตุลาคม!W81:W81)</f>
        <v>0</v>
      </c>
      <c r="X81" s="11" t="n">
        <f aca="false">SUM(มกราคม:ตุลาคม!X81:X81)</f>
        <v>0</v>
      </c>
      <c r="Y81" s="11" t="n">
        <f aca="false">SUM(มกราคม:ตุลาคม!Y81:Y81)</f>
        <v>0</v>
      </c>
      <c r="Z81" s="11" t="n">
        <f aca="false">SUM(มกราคม:ตุลาคม!Z81:Z81)</f>
        <v>0</v>
      </c>
      <c r="AA81" s="11" t="n">
        <f aca="false">SUM(มกราคม:ตุลาคม!AA81:AA81)</f>
        <v>0</v>
      </c>
      <c r="AB81" s="11" t="n">
        <f aca="false">SUM(มกราคม:ตุลาคม!AB81:AB81)</f>
        <v>1</v>
      </c>
      <c r="AC81" s="11" t="n">
        <f aca="false">SUM(มกราคม:ตุลาคม!AC81:AC81)</f>
        <v>0</v>
      </c>
      <c r="AD81" s="11" t="n">
        <f aca="false">SUM(มกราคม:ตุลาคม!AD81:AD81)</f>
        <v>1001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f aca="false">SUM(มกราคม:ตุลาคม!E82:E82)</f>
        <v>0</v>
      </c>
      <c r="F82" s="11" t="n">
        <f aca="false">SUM(มกราคม:ตุลาคม!F82:F82)</f>
        <v>0</v>
      </c>
      <c r="G82" s="11" t="n">
        <f aca="false">SUM(มกราคม:ตุลาคม!G82:G82)</f>
        <v>0</v>
      </c>
      <c r="H82" s="11" t="n">
        <f aca="false">SUM(มกราคม:ตุลาคม!H82:H82)</f>
        <v>0</v>
      </c>
      <c r="I82" s="11" t="n">
        <f aca="false">SUM(มกราคม:ตุลาคม!I82:I82)</f>
        <v>0</v>
      </c>
      <c r="J82" s="11" t="n">
        <f aca="false">SUM(มกราคม:ตุลาคม!J82:J82)</f>
        <v>0</v>
      </c>
      <c r="K82" s="11" t="n">
        <f aca="false">SUM(มกราคม:ตุลาคม!K82:K82)</f>
        <v>0</v>
      </c>
      <c r="L82" s="11" t="n">
        <f aca="false">SUM(มกราคม:ตุลาคม!L82:L82)</f>
        <v>0</v>
      </c>
      <c r="M82" s="11" t="n">
        <f aca="false">SUM(มกราคม:ตุลาคม!M82:M82)</f>
        <v>0</v>
      </c>
      <c r="N82" s="11" t="n">
        <f aca="false">SUM(มกราคม:ตุลาคม!N82:N82)</f>
        <v>0</v>
      </c>
      <c r="O82" s="11" t="n">
        <f aca="false">SUM(มกราคม:ตุลาคม!O82:O82)</f>
        <v>0</v>
      </c>
      <c r="P82" s="11" t="n">
        <f aca="false">SUM(มกราคม:ตุลาคม!P82:P82)</f>
        <v>0</v>
      </c>
      <c r="Q82" s="11" t="n">
        <f aca="false">SUM(มกราคม:ตุลาคม!Q82:Q82)</f>
        <v>0</v>
      </c>
      <c r="R82" s="11" t="n">
        <f aca="false">SUM(มกราคม:ตุลาคม!R82:R82)</f>
        <v>0</v>
      </c>
      <c r="S82" s="11" t="n">
        <f aca="false">SUM(มกราคม:ตุลาคม!S82:S82)</f>
        <v>0</v>
      </c>
      <c r="T82" s="11" t="n">
        <f aca="false">SUM(มกราคม:ตุลาคม!T82:T82)</f>
        <v>0</v>
      </c>
      <c r="U82" s="11" t="n">
        <f aca="false">SUM(มกราคม:ตุลาคม!U82:U82)</f>
        <v>0</v>
      </c>
      <c r="V82" s="11" t="n">
        <f aca="false">SUM(มกราคม:ตุลาคม!V82:V82)</f>
        <v>0</v>
      </c>
      <c r="W82" s="11" t="n">
        <f aca="false">SUM(มกราคม:ตุลาคม!W82:W82)</f>
        <v>0</v>
      </c>
      <c r="X82" s="11" t="n">
        <f aca="false">SUM(มกราคม:ตุลาคม!X82:X82)</f>
        <v>0</v>
      </c>
      <c r="Y82" s="11" t="n">
        <f aca="false">SUM(มกราคม:ตุลาคม!Y82:Y82)</f>
        <v>0</v>
      </c>
      <c r="Z82" s="11" t="n">
        <f aca="false">SUM(มกราคม:ตุลาคม!Z82:Z82)</f>
        <v>0</v>
      </c>
      <c r="AA82" s="11" t="n">
        <f aca="false">SUM(มกราคม:ตุลาคม!AA82:AA82)</f>
        <v>0</v>
      </c>
      <c r="AB82" s="11" t="n">
        <f aca="false">SUM(มกราคม:ตุลาคม!AB82:AB82)</f>
        <v>0</v>
      </c>
      <c r="AC82" s="11" t="n">
        <f aca="false">SUM(มกราคม:ตุลาคม!AC82:AC82)</f>
        <v>0</v>
      </c>
      <c r="AD82" s="11" t="n">
        <f aca="false">SUM(มกราคม:ตุลาคม!AD82:AD82)</f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f aca="false">SUM(มกราคม:ตุลาคม!E83:E83)</f>
        <v>0</v>
      </c>
      <c r="F83" s="11" t="n">
        <f aca="false">SUM(มกราคม:ตุลาคม!F83:F83)</f>
        <v>1</v>
      </c>
      <c r="G83" s="11" t="n">
        <f aca="false">SUM(มกราคม:ตุลาคม!G83:G83)</f>
        <v>0</v>
      </c>
      <c r="H83" s="11" t="n">
        <f aca="false">SUM(มกราคม:ตุลาคม!H83:H83)</f>
        <v>1</v>
      </c>
      <c r="I83" s="11" t="n">
        <f aca="false">SUM(มกราคม:ตุลาคม!I83:I83)</f>
        <v>0</v>
      </c>
      <c r="J83" s="11" t="n">
        <f aca="false">SUM(มกราคม:ตุลาคม!J83:J83)</f>
        <v>0</v>
      </c>
      <c r="K83" s="11" t="n">
        <f aca="false">SUM(มกราคม:ตุลาคม!K83:K83)</f>
        <v>7</v>
      </c>
      <c r="L83" s="11" t="n">
        <f aca="false">SUM(มกราคม:ตุลาคม!L83:L83)</f>
        <v>0</v>
      </c>
      <c r="M83" s="11" t="n">
        <f aca="false">SUM(มกราคม:ตุลาคม!M83:M83)</f>
        <v>0</v>
      </c>
      <c r="N83" s="11" t="n">
        <f aca="false">SUM(มกราคม:ตุลาคม!N83:N83)</f>
        <v>0</v>
      </c>
      <c r="O83" s="11" t="n">
        <f aca="false">SUM(มกราคม:ตุลาคม!O83:O83)</f>
        <v>0</v>
      </c>
      <c r="P83" s="11" t="n">
        <f aca="false">SUM(มกราคม:ตุลาคม!P83:P83)</f>
        <v>0</v>
      </c>
      <c r="Q83" s="11" t="n">
        <f aca="false">SUM(มกราคม:ตุลาคม!Q83:Q83)</f>
        <v>0</v>
      </c>
      <c r="R83" s="11" t="n">
        <f aca="false">SUM(มกราคม:ตุลาคม!R83:R83)</f>
        <v>0</v>
      </c>
      <c r="S83" s="11" t="n">
        <f aca="false">SUM(มกราคม:ตุลาคม!S83:S83)</f>
        <v>0</v>
      </c>
      <c r="T83" s="11" t="n">
        <f aca="false">SUM(มกราคม:ตุลาคม!T83:T83)</f>
        <v>0</v>
      </c>
      <c r="U83" s="11" t="n">
        <f aca="false">SUM(มกราคม:ตุลาคม!U83:U83)</f>
        <v>0</v>
      </c>
      <c r="V83" s="11" t="n">
        <f aca="false">SUM(มกราคม:ตุลาคม!V83:V83)</f>
        <v>0</v>
      </c>
      <c r="W83" s="11" t="n">
        <f aca="false">SUM(มกราคม:ตุลาคม!W83:W83)</f>
        <v>0</v>
      </c>
      <c r="X83" s="11" t="n">
        <f aca="false">SUM(มกราคม:ตุลาคม!X83:X83)</f>
        <v>0</v>
      </c>
      <c r="Y83" s="11" t="n">
        <f aca="false">SUM(มกราคม:ตุลาคม!Y83:Y83)</f>
        <v>0</v>
      </c>
      <c r="Z83" s="11" t="n">
        <f aca="false">SUM(มกราคม:ตุลาคม!Z83:Z83)</f>
        <v>0</v>
      </c>
      <c r="AA83" s="11" t="n">
        <f aca="false">SUM(มกราคม:ตุลาคม!AA83:AA83)</f>
        <v>0</v>
      </c>
      <c r="AB83" s="11" t="n">
        <f aca="false">SUM(มกราคม:ตุลาคม!AB83:AB83)</f>
        <v>11</v>
      </c>
      <c r="AC83" s="11" t="n">
        <f aca="false">SUM(มกราคม:ตุลาคม!AC83:AC83)</f>
        <v>15</v>
      </c>
      <c r="AD83" s="11" t="n">
        <f aca="false">SUM(มกราคม:ตุลาคม!AD83:AD83)</f>
        <v>35</v>
      </c>
    </row>
    <row r="84" customFormat="false" ht="21" hidden="false" customHeight="false" outlineLevel="0" collapsed="false">
      <c r="A84" s="16" t="s">
        <v>9</v>
      </c>
      <c r="B84" s="16"/>
      <c r="C84" s="16"/>
      <c r="D84" s="16"/>
      <c r="E84" s="17" t="n">
        <f aca="false">SUM(มกราคม:ตุลาคม!E84:E84)</f>
        <v>13</v>
      </c>
      <c r="F84" s="17" t="n">
        <f aca="false">SUM(มกราคม:ตุลาคม!F84:F84)</f>
        <v>2</v>
      </c>
      <c r="G84" s="17" t="n">
        <f aca="false">SUM(มกราคม:ตุลาคม!G84:G84)</f>
        <v>1580</v>
      </c>
      <c r="H84" s="17" t="n">
        <f aca="false">SUM(มกราคม:ตุลาคม!H84:H84)</f>
        <v>1</v>
      </c>
      <c r="I84" s="17" t="n">
        <f aca="false">SUM(มกราคม:ตุลาคม!I84:I84)</f>
        <v>125798</v>
      </c>
      <c r="J84" s="17" t="n">
        <f aca="false">SUM(มกราคม:ตุลาคม!J84:J84)</f>
        <v>44338</v>
      </c>
      <c r="K84" s="17" t="n">
        <f aca="false">SUM(มกราคม:ตุลาคม!K84:K84)</f>
        <v>522</v>
      </c>
      <c r="L84" s="17" t="n">
        <f aca="false">SUM(มกราคม:ตุลาคม!L84:L84)</f>
        <v>103277</v>
      </c>
      <c r="M84" s="17" t="n">
        <f aca="false">SUM(มกราคม:ตุลาคม!M84:M84)</f>
        <v>10246</v>
      </c>
      <c r="N84" s="17" t="n">
        <f aca="false">SUM(มกราคม:ตุลาคม!N84:N84)</f>
        <v>17</v>
      </c>
      <c r="O84" s="17" t="n">
        <f aca="false">SUM(มกราคม:ตุลาคม!O84:O84)</f>
        <v>45301</v>
      </c>
      <c r="P84" s="17" t="n">
        <f aca="false">SUM(มกราคม:ตุลาคม!P84:P84)</f>
        <v>55327</v>
      </c>
      <c r="Q84" s="17" t="n">
        <f aca="false">SUM(มกราคม:ตุลาคม!Q84:Q84)</f>
        <v>42591</v>
      </c>
      <c r="R84" s="17" t="n">
        <f aca="false">SUM(มกราคม:ตุลาคม!R84:R84)</f>
        <v>0</v>
      </c>
      <c r="S84" s="17" t="n">
        <f aca="false">SUM(มกราคม:ตุลาคม!S84:S84)</f>
        <v>35628</v>
      </c>
      <c r="T84" s="17" t="n">
        <f aca="false">SUM(มกราคม:ตุลาคม!T84:T84)</f>
        <v>69</v>
      </c>
      <c r="U84" s="17" t="n">
        <f aca="false">SUM(มกราคม:ตุลาคม!U84:U84)</f>
        <v>50962</v>
      </c>
      <c r="V84" s="17" t="n">
        <f aca="false">SUM(มกราคม:ตุลาคม!V84:V84)</f>
        <v>38494</v>
      </c>
      <c r="W84" s="17" t="n">
        <f aca="false">SUM(มกราคม:ตุลาคม!W84:W84)</f>
        <v>3</v>
      </c>
      <c r="X84" s="17" t="n">
        <f aca="false">SUM(มกราคม:ตุลาคม!X84:X84)</f>
        <v>71</v>
      </c>
      <c r="Y84" s="17" t="n">
        <f aca="false">SUM(มกราคม:ตุลาคม!Y84:Y84)</f>
        <v>15355</v>
      </c>
      <c r="Z84" s="17" t="n">
        <f aca="false">SUM(มกราคม:ตุลาคม!Z84:Z84)</f>
        <v>2051</v>
      </c>
      <c r="AA84" s="17" t="n">
        <f aca="false">SUM(มกราคม:ตุลาคม!AA84:AA84)</f>
        <v>9912</v>
      </c>
      <c r="AB84" s="17" t="n">
        <f aca="false">SUM(มกราคม:ตุลาคม!AB84:AB84)</f>
        <v>5441</v>
      </c>
      <c r="AC84" s="17" t="n">
        <f aca="false">SUM(มกราคม:ตุลาคม!AC84:AC84)</f>
        <v>671</v>
      </c>
      <c r="AD84" s="17" t="n">
        <f aca="false">SUM(มกราคม:ตุลาคม!AD84:AD84)</f>
        <v>587670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590277777777778" right="0.590277777777778" top="0.747916666666667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1</v>
      </c>
      <c r="AC11" s="11" t="n">
        <v>0</v>
      </c>
      <c r="AD11" s="11" t="n">
        <v>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2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54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1</v>
      </c>
      <c r="AA12" s="11" t="n">
        <v>10</v>
      </c>
      <c r="AB12" s="11" t="n">
        <v>1</v>
      </c>
      <c r="AC12" s="11" t="n">
        <v>0</v>
      </c>
      <c r="AD12" s="11" t="n">
        <v>68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2</v>
      </c>
      <c r="AC15" s="11" t="n">
        <v>0</v>
      </c>
      <c r="AD15" s="11" t="n">
        <v>2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26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655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30</v>
      </c>
      <c r="AB17" s="11" t="n">
        <v>2</v>
      </c>
      <c r="AC17" s="11" t="n">
        <v>0</v>
      </c>
      <c r="AD17" s="11" t="n">
        <v>713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1</v>
      </c>
      <c r="P19" s="11" t="n">
        <v>0</v>
      </c>
      <c r="Q19" s="11" t="n">
        <v>11</v>
      </c>
      <c r="R19" s="11" t="n">
        <v>0</v>
      </c>
      <c r="S19" s="11" t="n">
        <v>0</v>
      </c>
      <c r="T19" s="11" t="n">
        <v>0</v>
      </c>
      <c r="U19" s="11" t="n">
        <v>4</v>
      </c>
      <c r="V19" s="11" t="n">
        <v>315</v>
      </c>
      <c r="W19" s="11" t="n">
        <v>0</v>
      </c>
      <c r="X19" s="11" t="n">
        <v>0</v>
      </c>
      <c r="Y19" s="11" t="n">
        <v>12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343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4</v>
      </c>
      <c r="AC28" s="11" t="n">
        <v>0</v>
      </c>
      <c r="AD28" s="11" t="n">
        <v>4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1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60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1241</v>
      </c>
      <c r="R30" s="11" t="n">
        <v>0</v>
      </c>
      <c r="S30" s="11" t="n">
        <v>1607</v>
      </c>
      <c r="T30" s="11" t="n">
        <v>3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1</v>
      </c>
      <c r="AB30" s="11" t="n">
        <v>184</v>
      </c>
      <c r="AC30" s="11" t="n">
        <v>0</v>
      </c>
      <c r="AD30" s="11" t="n">
        <v>3096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5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5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1</v>
      </c>
      <c r="F33" s="11" t="n">
        <v>0</v>
      </c>
      <c r="G33" s="11" t="n">
        <v>0</v>
      </c>
      <c r="H33" s="11" t="n">
        <v>0</v>
      </c>
      <c r="I33" s="11" t="n">
        <v>146</v>
      </c>
      <c r="J33" s="11" t="n">
        <v>0</v>
      </c>
      <c r="K33" s="11" t="n">
        <v>1</v>
      </c>
      <c r="L33" s="11" t="n">
        <v>5501</v>
      </c>
      <c r="M33" s="11" t="n">
        <v>285</v>
      </c>
      <c r="N33" s="11" t="n">
        <v>0</v>
      </c>
      <c r="O33" s="11" t="n">
        <v>3037</v>
      </c>
      <c r="P33" s="11" t="n">
        <v>0</v>
      </c>
      <c r="Q33" s="11" t="n">
        <v>296</v>
      </c>
      <c r="R33" s="11" t="n">
        <v>0</v>
      </c>
      <c r="S33" s="11" t="n">
        <v>0</v>
      </c>
      <c r="T33" s="11" t="n">
        <v>0</v>
      </c>
      <c r="U33" s="11" t="n">
        <v>560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1</v>
      </c>
      <c r="AB33" s="11" t="n">
        <v>0</v>
      </c>
      <c r="AC33" s="11" t="n">
        <v>0</v>
      </c>
      <c r="AD33" s="11" t="n">
        <v>9828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8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8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4544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1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718</v>
      </c>
      <c r="AB35" s="11" t="n">
        <v>0</v>
      </c>
      <c r="AC35" s="11" t="n">
        <v>0</v>
      </c>
      <c r="AD35" s="11" t="n">
        <v>5263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3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1</v>
      </c>
      <c r="AB36" s="11" t="n">
        <v>0</v>
      </c>
      <c r="AC36" s="11" t="n">
        <v>0</v>
      </c>
      <c r="AD36" s="11" t="n">
        <v>4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0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5</v>
      </c>
      <c r="R42" s="11" t="n">
        <v>0</v>
      </c>
      <c r="S42" s="11" t="n">
        <v>1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3</v>
      </c>
      <c r="AB42" s="11" t="n">
        <v>1</v>
      </c>
      <c r="AC42" s="11" t="n">
        <v>0</v>
      </c>
      <c r="AD42" s="11" t="n">
        <v>10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2</v>
      </c>
      <c r="P44" s="11" t="n">
        <v>0</v>
      </c>
      <c r="Q44" s="11" t="n">
        <v>18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24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1</v>
      </c>
      <c r="AC44" s="11" t="n">
        <v>0</v>
      </c>
      <c r="AD44" s="11" t="n">
        <v>45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3</v>
      </c>
      <c r="AB45" s="11" t="n">
        <v>2</v>
      </c>
      <c r="AC45" s="11" t="n">
        <v>0</v>
      </c>
      <c r="AD45" s="11" t="n">
        <v>5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3460</v>
      </c>
      <c r="K46" s="11" t="n">
        <v>0</v>
      </c>
      <c r="L46" s="11" t="n">
        <v>321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1109</v>
      </c>
      <c r="R46" s="11" t="n">
        <v>0</v>
      </c>
      <c r="S46" s="11" t="n">
        <v>374</v>
      </c>
      <c r="T46" s="11" t="n">
        <v>0</v>
      </c>
      <c r="U46" s="11" t="n">
        <v>0</v>
      </c>
      <c r="V46" s="11" t="n">
        <v>1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2</v>
      </c>
      <c r="AC46" s="11" t="n">
        <v>0</v>
      </c>
      <c r="AD46" s="11" t="n">
        <v>5267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1860</v>
      </c>
      <c r="M47" s="11" t="n">
        <v>0</v>
      </c>
      <c r="N47" s="11" t="n">
        <v>0</v>
      </c>
      <c r="O47" s="11" t="n">
        <v>31</v>
      </c>
      <c r="P47" s="11" t="n">
        <v>0</v>
      </c>
      <c r="Q47" s="11" t="n">
        <v>25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1916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2166</v>
      </c>
      <c r="J48" s="11" t="n">
        <v>0</v>
      </c>
      <c r="K48" s="11" t="n">
        <v>0</v>
      </c>
      <c r="L48" s="11" t="n">
        <v>166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1</v>
      </c>
      <c r="V48" s="11" t="n">
        <v>1904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4237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14</v>
      </c>
      <c r="M49" s="23" t="n">
        <v>1</v>
      </c>
      <c r="N49" s="23" t="n">
        <v>0</v>
      </c>
      <c r="O49" s="23" t="n">
        <v>0</v>
      </c>
      <c r="P49" s="23" t="n">
        <v>0</v>
      </c>
      <c r="Q49" s="23" t="n">
        <v>40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55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107</v>
      </c>
      <c r="N50" s="11" t="n">
        <v>0</v>
      </c>
      <c r="O50" s="11" t="n">
        <v>2</v>
      </c>
      <c r="P50" s="11" t="n">
        <v>0</v>
      </c>
      <c r="Q50" s="11" t="n">
        <v>694</v>
      </c>
      <c r="R50" s="11" t="n">
        <v>0</v>
      </c>
      <c r="S50" s="11" t="n">
        <v>162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129</v>
      </c>
      <c r="AB50" s="11" t="n">
        <v>7</v>
      </c>
      <c r="AC50" s="11" t="n">
        <v>0</v>
      </c>
      <c r="AD50" s="11" t="n">
        <v>1101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3475</v>
      </c>
      <c r="J54" s="11" t="n">
        <v>0</v>
      </c>
      <c r="K54" s="11" t="n">
        <v>0</v>
      </c>
      <c r="L54" s="11" t="n">
        <v>0</v>
      </c>
      <c r="M54" s="11" t="n">
        <v>75</v>
      </c>
      <c r="N54" s="11" t="n">
        <v>1</v>
      </c>
      <c r="O54" s="11" t="n">
        <v>1</v>
      </c>
      <c r="P54" s="11" t="n">
        <v>0</v>
      </c>
      <c r="Q54" s="11" t="n">
        <v>143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456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11" t="n">
        <v>4151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1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1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24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17</v>
      </c>
      <c r="AA60" s="11" t="n">
        <v>17</v>
      </c>
      <c r="AB60" s="11" t="n">
        <v>11</v>
      </c>
      <c r="AC60" s="11" t="n">
        <v>0</v>
      </c>
      <c r="AD60" s="11" t="n">
        <v>69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2</v>
      </c>
      <c r="AC65" s="11" t="n">
        <v>0</v>
      </c>
      <c r="AD65" s="11" t="n">
        <v>2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1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1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163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164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215</v>
      </c>
      <c r="H72" s="11" t="n">
        <v>0</v>
      </c>
      <c r="I72" s="11" t="n">
        <v>1027</v>
      </c>
      <c r="J72" s="11" t="n">
        <v>663</v>
      </c>
      <c r="K72" s="11" t="n">
        <v>33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1938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5539</v>
      </c>
      <c r="J75" s="11" t="n">
        <v>0</v>
      </c>
      <c r="K75" s="11" t="n">
        <v>0</v>
      </c>
      <c r="L75" s="11" t="n">
        <v>1259</v>
      </c>
      <c r="M75" s="11" t="n">
        <v>552</v>
      </c>
      <c r="N75" s="11" t="n">
        <v>0</v>
      </c>
      <c r="O75" s="11" t="n">
        <v>1821</v>
      </c>
      <c r="P75" s="11" t="n">
        <v>0</v>
      </c>
      <c r="Q75" s="11" t="n">
        <v>37</v>
      </c>
      <c r="R75" s="11" t="n">
        <v>0</v>
      </c>
      <c r="S75" s="11" t="n">
        <v>0</v>
      </c>
      <c r="T75" s="11" t="n">
        <v>0</v>
      </c>
      <c r="U75" s="11" t="n">
        <v>4501</v>
      </c>
      <c r="V75" s="11" t="n">
        <v>367</v>
      </c>
      <c r="W75" s="11" t="n">
        <v>0</v>
      </c>
      <c r="X75" s="11" t="n">
        <v>5</v>
      </c>
      <c r="Y75" s="11" t="n">
        <v>1552</v>
      </c>
      <c r="Z75" s="11" t="n">
        <v>0</v>
      </c>
      <c r="AA75" s="11" t="n">
        <v>42</v>
      </c>
      <c r="AB75" s="11" t="n">
        <v>34</v>
      </c>
      <c r="AC75" s="11" t="n">
        <v>0</v>
      </c>
      <c r="AD75" s="11" t="n">
        <v>15709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1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1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1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1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2</v>
      </c>
      <c r="N81" s="11" t="n">
        <v>0</v>
      </c>
      <c r="O81" s="11" t="n">
        <v>0</v>
      </c>
      <c r="P81" s="11" t="n">
        <v>0</v>
      </c>
      <c r="Q81" s="11" t="n">
        <v>85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87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2</v>
      </c>
      <c r="AC83" s="11" t="n">
        <v>2</v>
      </c>
      <c r="AD83" s="11" t="n">
        <v>4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1</v>
      </c>
      <c r="F84" s="21" t="n">
        <v>0</v>
      </c>
      <c r="G84" s="21" t="n">
        <v>215</v>
      </c>
      <c r="H84" s="21" t="n">
        <v>0</v>
      </c>
      <c r="I84" s="21" t="n">
        <v>12353</v>
      </c>
      <c r="J84" s="21" t="n">
        <v>4123</v>
      </c>
      <c r="K84" s="21" t="n">
        <v>37</v>
      </c>
      <c r="L84" s="21" t="n">
        <v>9207</v>
      </c>
      <c r="M84" s="21" t="n">
        <v>1024</v>
      </c>
      <c r="N84" s="21" t="n">
        <v>1</v>
      </c>
      <c r="O84" s="21" t="n">
        <v>4895</v>
      </c>
      <c r="P84" s="21" t="n">
        <v>4544</v>
      </c>
      <c r="Q84" s="21" t="n">
        <v>4604</v>
      </c>
      <c r="R84" s="21" t="n">
        <v>0</v>
      </c>
      <c r="S84" s="21" t="n">
        <v>2146</v>
      </c>
      <c r="T84" s="21" t="n">
        <v>3</v>
      </c>
      <c r="U84" s="21" t="n">
        <v>5066</v>
      </c>
      <c r="V84" s="21" t="n">
        <v>3076</v>
      </c>
      <c r="W84" s="21" t="n">
        <v>0</v>
      </c>
      <c r="X84" s="21" t="n">
        <v>5</v>
      </c>
      <c r="Y84" s="21" t="n">
        <v>1569</v>
      </c>
      <c r="Z84" s="21" t="n">
        <v>18</v>
      </c>
      <c r="AA84" s="21" t="n">
        <v>955</v>
      </c>
      <c r="AB84" s="21" t="n">
        <v>256</v>
      </c>
      <c r="AC84" s="21" t="n">
        <v>2</v>
      </c>
      <c r="AD84" s="21" t="n">
        <v>54100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120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1</v>
      </c>
      <c r="AA10" s="11" t="n">
        <v>0</v>
      </c>
      <c r="AB10" s="11" t="n">
        <v>0</v>
      </c>
      <c r="AC10" s="11" t="n">
        <v>0</v>
      </c>
      <c r="AD10" s="11" t="n">
        <v>1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2</v>
      </c>
      <c r="AC11" s="11" t="n">
        <v>0</v>
      </c>
      <c r="AD11" s="11" t="n">
        <v>2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2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34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1</v>
      </c>
      <c r="AA12" s="11" t="n">
        <v>12</v>
      </c>
      <c r="AB12" s="11" t="n">
        <v>0</v>
      </c>
      <c r="AC12" s="11" t="n">
        <v>0</v>
      </c>
      <c r="AD12" s="11" t="n">
        <v>49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1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1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1</v>
      </c>
      <c r="AC15" s="11" t="n">
        <v>0</v>
      </c>
      <c r="AD15" s="11" t="n">
        <v>1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6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30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756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2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30</v>
      </c>
      <c r="AB17" s="11" t="n">
        <v>2</v>
      </c>
      <c r="AC17" s="11" t="n">
        <v>0</v>
      </c>
      <c r="AD17" s="11" t="n">
        <v>826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3</v>
      </c>
      <c r="N19" s="11" t="n">
        <v>0</v>
      </c>
      <c r="O19" s="11" t="n">
        <v>3</v>
      </c>
      <c r="P19" s="11" t="n">
        <v>0</v>
      </c>
      <c r="Q19" s="11" t="n">
        <v>4</v>
      </c>
      <c r="R19" s="11" t="n">
        <v>0</v>
      </c>
      <c r="S19" s="11" t="n">
        <v>0</v>
      </c>
      <c r="T19" s="11" t="n">
        <v>0</v>
      </c>
      <c r="U19" s="11" t="n">
        <v>4</v>
      </c>
      <c r="V19" s="11" t="n">
        <v>352</v>
      </c>
      <c r="W19" s="11" t="n">
        <v>0</v>
      </c>
      <c r="X19" s="11" t="n">
        <v>0</v>
      </c>
      <c r="Y19" s="11" t="n">
        <v>3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369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4</v>
      </c>
      <c r="AC28" s="11" t="n">
        <v>0</v>
      </c>
      <c r="AD28" s="11" t="n">
        <v>4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1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47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1747</v>
      </c>
      <c r="R30" s="11" t="n">
        <v>0</v>
      </c>
      <c r="S30" s="11" t="n">
        <v>1448</v>
      </c>
      <c r="T30" s="11" t="n">
        <v>8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116</v>
      </c>
      <c r="AC30" s="11" t="n">
        <v>0</v>
      </c>
      <c r="AD30" s="11" t="n">
        <v>3366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4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4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194</v>
      </c>
      <c r="J33" s="11" t="n">
        <v>0</v>
      </c>
      <c r="K33" s="11" t="n">
        <v>0</v>
      </c>
      <c r="L33" s="11" t="n">
        <v>5487</v>
      </c>
      <c r="M33" s="11" t="n">
        <v>250</v>
      </c>
      <c r="N33" s="11" t="n">
        <v>0</v>
      </c>
      <c r="O33" s="11" t="n">
        <v>3125</v>
      </c>
      <c r="P33" s="11" t="n">
        <v>0</v>
      </c>
      <c r="Q33" s="11" t="n">
        <v>259</v>
      </c>
      <c r="R33" s="11" t="n">
        <v>0</v>
      </c>
      <c r="S33" s="11" t="n">
        <v>0</v>
      </c>
      <c r="T33" s="11" t="n">
        <v>0</v>
      </c>
      <c r="U33" s="11" t="n">
        <v>527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2</v>
      </c>
      <c r="AB33" s="11" t="n">
        <v>0</v>
      </c>
      <c r="AC33" s="11" t="n">
        <v>0</v>
      </c>
      <c r="AD33" s="11" t="n">
        <v>9844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2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13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15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5448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804</v>
      </c>
      <c r="AB35" s="11" t="n">
        <v>0</v>
      </c>
      <c r="AC35" s="11" t="n">
        <v>0</v>
      </c>
      <c r="AD35" s="11" t="n">
        <v>6252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1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1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1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1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1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11</v>
      </c>
      <c r="AC39" s="11" t="n">
        <v>0</v>
      </c>
      <c r="AD39" s="11" t="n">
        <v>12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5</v>
      </c>
      <c r="R42" s="11" t="n">
        <v>0</v>
      </c>
      <c r="S42" s="11" t="n">
        <v>2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7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1</v>
      </c>
      <c r="P44" s="11" t="n">
        <v>0</v>
      </c>
      <c r="Q44" s="11" t="n">
        <v>18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21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2</v>
      </c>
      <c r="AC44" s="11" t="n">
        <v>0</v>
      </c>
      <c r="AD44" s="11" t="n">
        <v>42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0</v>
      </c>
      <c r="AB45" s="11" t="n">
        <v>1</v>
      </c>
      <c r="AC45" s="11" t="n">
        <v>0</v>
      </c>
      <c r="AD45" s="11" t="n">
        <v>1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3397</v>
      </c>
      <c r="K46" s="11" t="n">
        <v>0</v>
      </c>
      <c r="L46" s="11" t="n">
        <v>266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969</v>
      </c>
      <c r="R46" s="11" t="n">
        <v>0</v>
      </c>
      <c r="S46" s="11" t="n">
        <v>372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2</v>
      </c>
      <c r="AC46" s="11" t="n">
        <v>0</v>
      </c>
      <c r="AD46" s="11" t="n">
        <v>5006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1536</v>
      </c>
      <c r="M47" s="11" t="n">
        <v>0</v>
      </c>
      <c r="N47" s="11" t="n">
        <v>0</v>
      </c>
      <c r="O47" s="11" t="n">
        <v>7</v>
      </c>
      <c r="P47" s="11" t="n">
        <v>0</v>
      </c>
      <c r="Q47" s="11" t="n">
        <v>21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1564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1930</v>
      </c>
      <c r="J48" s="11" t="n">
        <v>0</v>
      </c>
      <c r="K48" s="11" t="n">
        <v>0</v>
      </c>
      <c r="L48" s="11" t="n">
        <v>549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1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2230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4710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15</v>
      </c>
      <c r="M49" s="23" t="n">
        <v>0</v>
      </c>
      <c r="N49" s="23" t="n">
        <v>0</v>
      </c>
      <c r="O49" s="23" t="n">
        <v>0</v>
      </c>
      <c r="P49" s="23" t="n">
        <v>0</v>
      </c>
      <c r="Q49" s="23" t="n">
        <v>43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58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112</v>
      </c>
      <c r="N50" s="11" t="n">
        <v>0</v>
      </c>
      <c r="O50" s="11" t="n">
        <v>3</v>
      </c>
      <c r="P50" s="11" t="n">
        <v>0</v>
      </c>
      <c r="Q50" s="11" t="n">
        <v>698</v>
      </c>
      <c r="R50" s="11" t="n">
        <v>0</v>
      </c>
      <c r="S50" s="11" t="n">
        <v>171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79</v>
      </c>
      <c r="AB50" s="11" t="n">
        <v>1</v>
      </c>
      <c r="AC50" s="11" t="n">
        <v>0</v>
      </c>
      <c r="AD50" s="11" t="n">
        <v>1064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3506</v>
      </c>
      <c r="J54" s="11" t="n">
        <v>0</v>
      </c>
      <c r="K54" s="11" t="n">
        <v>0</v>
      </c>
      <c r="L54" s="11" t="n">
        <v>0</v>
      </c>
      <c r="M54" s="11" t="n">
        <v>61</v>
      </c>
      <c r="N54" s="11" t="n">
        <v>0</v>
      </c>
      <c r="O54" s="11" t="n">
        <v>2</v>
      </c>
      <c r="P54" s="11" t="n">
        <v>0</v>
      </c>
      <c r="Q54" s="11" t="n">
        <v>150</v>
      </c>
      <c r="R54" s="11" t="n">
        <v>0</v>
      </c>
      <c r="S54" s="11" t="n">
        <v>0</v>
      </c>
      <c r="T54" s="11" t="n">
        <v>3</v>
      </c>
      <c r="U54" s="11" t="n">
        <v>0</v>
      </c>
      <c r="V54" s="11" t="n">
        <v>539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2</v>
      </c>
      <c r="AC54" s="11" t="n">
        <v>0</v>
      </c>
      <c r="AD54" s="11" t="n">
        <v>4263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1</v>
      </c>
      <c r="N59" s="11" t="n">
        <v>0</v>
      </c>
      <c r="O59" s="11" t="n">
        <v>0</v>
      </c>
      <c r="P59" s="11" t="n">
        <v>0</v>
      </c>
      <c r="Q59" s="11" t="n">
        <v>1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2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1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30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1</v>
      </c>
      <c r="Z60" s="11" t="n">
        <v>23</v>
      </c>
      <c r="AA60" s="11" t="n">
        <v>22</v>
      </c>
      <c r="AB60" s="11" t="n">
        <v>9</v>
      </c>
      <c r="AC60" s="11" t="n">
        <v>0</v>
      </c>
      <c r="AD60" s="11" t="n">
        <v>86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1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1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0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146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1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148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214</v>
      </c>
      <c r="H72" s="11" t="n">
        <v>0</v>
      </c>
      <c r="I72" s="11" t="n">
        <v>1091</v>
      </c>
      <c r="J72" s="11" t="n">
        <v>690</v>
      </c>
      <c r="K72" s="11" t="n">
        <v>37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2032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6080</v>
      </c>
      <c r="J75" s="11" t="n">
        <v>0</v>
      </c>
      <c r="K75" s="11" t="n">
        <v>0</v>
      </c>
      <c r="L75" s="11" t="n">
        <v>1140</v>
      </c>
      <c r="M75" s="11" t="n">
        <v>476</v>
      </c>
      <c r="N75" s="11" t="n">
        <v>0</v>
      </c>
      <c r="O75" s="11" t="n">
        <v>1548</v>
      </c>
      <c r="P75" s="11" t="n">
        <v>0</v>
      </c>
      <c r="Q75" s="11" t="n">
        <v>33</v>
      </c>
      <c r="R75" s="11" t="n">
        <v>0</v>
      </c>
      <c r="S75" s="11" t="n">
        <v>0</v>
      </c>
      <c r="T75" s="11" t="n">
        <v>0</v>
      </c>
      <c r="U75" s="11" t="n">
        <v>5074</v>
      </c>
      <c r="V75" s="11" t="n">
        <v>321</v>
      </c>
      <c r="W75" s="11" t="n">
        <v>0</v>
      </c>
      <c r="X75" s="11" t="n">
        <v>6</v>
      </c>
      <c r="Y75" s="11" t="n">
        <v>1476</v>
      </c>
      <c r="Z75" s="11" t="n">
        <v>0</v>
      </c>
      <c r="AA75" s="11" t="n">
        <v>23</v>
      </c>
      <c r="AB75" s="11" t="n">
        <v>9</v>
      </c>
      <c r="AC75" s="11" t="n">
        <v>0</v>
      </c>
      <c r="AD75" s="11" t="n">
        <v>16186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6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6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2</v>
      </c>
      <c r="AD78" s="11" t="n">
        <v>2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0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69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69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1</v>
      </c>
      <c r="I83" s="11" t="n">
        <v>0</v>
      </c>
      <c r="J83" s="11" t="n">
        <v>0</v>
      </c>
      <c r="K83" s="11" t="n">
        <v>1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1</v>
      </c>
      <c r="AC83" s="11" t="n">
        <v>0</v>
      </c>
      <c r="AD83" s="11" t="n">
        <v>3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6</v>
      </c>
      <c r="F84" s="21" t="n">
        <v>0</v>
      </c>
      <c r="G84" s="21" t="n">
        <v>215</v>
      </c>
      <c r="H84" s="21" t="n">
        <v>1</v>
      </c>
      <c r="I84" s="21" t="n">
        <v>12801</v>
      </c>
      <c r="J84" s="21" t="n">
        <v>4087</v>
      </c>
      <c r="K84" s="21" t="n">
        <v>42</v>
      </c>
      <c r="L84" s="21" t="n">
        <v>9071</v>
      </c>
      <c r="M84" s="21" t="n">
        <v>904</v>
      </c>
      <c r="N84" s="21" t="n">
        <v>0</v>
      </c>
      <c r="O84" s="21" t="n">
        <v>4691</v>
      </c>
      <c r="P84" s="21" t="n">
        <v>5448</v>
      </c>
      <c r="Q84" s="21" t="n">
        <v>4986</v>
      </c>
      <c r="R84" s="21" t="n">
        <v>0</v>
      </c>
      <c r="S84" s="21" t="n">
        <v>1999</v>
      </c>
      <c r="T84" s="21" t="n">
        <v>11</v>
      </c>
      <c r="U84" s="21" t="n">
        <v>5605</v>
      </c>
      <c r="V84" s="21" t="n">
        <v>3479</v>
      </c>
      <c r="W84" s="21" t="n">
        <v>0</v>
      </c>
      <c r="X84" s="21" t="n">
        <v>6</v>
      </c>
      <c r="Y84" s="21" t="n">
        <v>1485</v>
      </c>
      <c r="Z84" s="21" t="n">
        <v>25</v>
      </c>
      <c r="AA84" s="21" t="n">
        <v>972</v>
      </c>
      <c r="AB84" s="21" t="n">
        <v>163</v>
      </c>
      <c r="AC84" s="21" t="n">
        <v>2</v>
      </c>
      <c r="AD84" s="21" t="n">
        <v>55999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1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1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4</v>
      </c>
      <c r="AD11" s="11" t="n">
        <v>4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4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38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10</v>
      </c>
      <c r="AC12" s="11" t="n">
        <v>1</v>
      </c>
      <c r="AD12" s="11" t="n">
        <v>53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0</v>
      </c>
      <c r="AC15" s="11" t="n">
        <v>3</v>
      </c>
      <c r="AD15" s="11" t="n">
        <v>3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96</v>
      </c>
      <c r="M17" s="11" t="n">
        <v>1</v>
      </c>
      <c r="N17" s="11" t="n">
        <v>0</v>
      </c>
      <c r="O17" s="11" t="n">
        <v>0</v>
      </c>
      <c r="P17" s="11" t="n">
        <v>0</v>
      </c>
      <c r="Q17" s="11" t="n">
        <v>762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1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0</v>
      </c>
      <c r="AB17" s="11" t="n">
        <v>35</v>
      </c>
      <c r="AC17" s="11" t="n">
        <v>1</v>
      </c>
      <c r="AD17" s="11" t="n">
        <v>896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1</v>
      </c>
      <c r="L19" s="11" t="n">
        <v>0</v>
      </c>
      <c r="M19" s="11" t="n">
        <v>1</v>
      </c>
      <c r="N19" s="11" t="n">
        <v>0</v>
      </c>
      <c r="O19" s="11" t="n">
        <v>15</v>
      </c>
      <c r="P19" s="11" t="n">
        <v>0</v>
      </c>
      <c r="Q19" s="11" t="n">
        <v>29</v>
      </c>
      <c r="R19" s="11" t="n">
        <v>0</v>
      </c>
      <c r="S19" s="11" t="n">
        <v>0</v>
      </c>
      <c r="T19" s="11" t="n">
        <v>0</v>
      </c>
      <c r="U19" s="11" t="n">
        <v>13</v>
      </c>
      <c r="V19" s="11" t="n">
        <v>532</v>
      </c>
      <c r="W19" s="11" t="n">
        <v>0</v>
      </c>
      <c r="X19" s="11" t="n">
        <v>0</v>
      </c>
      <c r="Y19" s="11" t="n">
        <v>0</v>
      </c>
      <c r="Z19" s="11" t="n">
        <v>16</v>
      </c>
      <c r="AA19" s="11" t="n">
        <v>0</v>
      </c>
      <c r="AB19" s="11" t="n">
        <v>0</v>
      </c>
      <c r="AC19" s="11" t="n">
        <v>0</v>
      </c>
      <c r="AD19" s="11" t="n">
        <v>607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11" t="n">
        <v>8</v>
      </c>
      <c r="AD28" s="11" t="n">
        <v>8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1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2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2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349</v>
      </c>
      <c r="M30" s="11" t="n">
        <v>2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>
        <v>0</v>
      </c>
      <c r="S30" s="11" t="n">
        <v>3442</v>
      </c>
      <c r="T30" s="11" t="n">
        <v>11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11" t="n">
        <v>581</v>
      </c>
      <c r="AD30" s="11" t="n">
        <v>4387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0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0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1</v>
      </c>
      <c r="F33" s="11" t="n">
        <v>0</v>
      </c>
      <c r="G33" s="11" t="n">
        <v>0</v>
      </c>
      <c r="H33" s="11" t="n">
        <v>0</v>
      </c>
      <c r="I33" s="11" t="n">
        <v>255</v>
      </c>
      <c r="J33" s="11" t="n">
        <v>0</v>
      </c>
      <c r="K33" s="11" t="n">
        <v>0</v>
      </c>
      <c r="L33" s="11" t="n">
        <v>7624</v>
      </c>
      <c r="M33" s="11" t="n">
        <v>488</v>
      </c>
      <c r="N33" s="11" t="n">
        <v>0</v>
      </c>
      <c r="O33" s="11" t="n">
        <v>3405</v>
      </c>
      <c r="P33" s="11" t="n">
        <v>0</v>
      </c>
      <c r="Q33" s="11" t="n">
        <v>298</v>
      </c>
      <c r="R33" s="11" t="n">
        <v>0</v>
      </c>
      <c r="S33" s="11" t="n">
        <v>0</v>
      </c>
      <c r="T33" s="11" t="n">
        <v>0</v>
      </c>
      <c r="U33" s="11" t="n">
        <v>826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12897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4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31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35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6396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5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0</v>
      </c>
      <c r="AB35" s="11" t="n">
        <v>1069</v>
      </c>
      <c r="AC35" s="11" t="n">
        <v>0</v>
      </c>
      <c r="AD35" s="11" t="n">
        <v>7470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5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2</v>
      </c>
      <c r="AC36" s="11" t="n">
        <v>0</v>
      </c>
      <c r="AD36" s="11" t="n">
        <v>7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3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3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3</v>
      </c>
      <c r="R42" s="11" t="n">
        <v>0</v>
      </c>
      <c r="S42" s="11" t="n">
        <v>3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5</v>
      </c>
      <c r="AC42" s="11" t="n">
        <v>0</v>
      </c>
      <c r="AD42" s="11" t="n">
        <v>11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18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29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0</v>
      </c>
      <c r="AC44" s="11" t="n">
        <v>3</v>
      </c>
      <c r="AD44" s="11" t="n">
        <v>50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0</v>
      </c>
      <c r="AB45" s="11" t="n">
        <v>1</v>
      </c>
      <c r="AC45" s="11" t="n">
        <v>0</v>
      </c>
      <c r="AD45" s="11" t="n">
        <v>1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2863</v>
      </c>
      <c r="K46" s="11" t="n">
        <v>0</v>
      </c>
      <c r="L46" s="11" t="n">
        <v>546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1101</v>
      </c>
      <c r="R46" s="11" t="n">
        <v>0</v>
      </c>
      <c r="S46" s="11" t="n">
        <v>456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3</v>
      </c>
      <c r="AD46" s="11" t="n">
        <v>4969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1093</v>
      </c>
      <c r="M47" s="11" t="n">
        <v>0</v>
      </c>
      <c r="N47" s="11" t="n">
        <v>0</v>
      </c>
      <c r="O47" s="11" t="n">
        <v>32</v>
      </c>
      <c r="P47" s="11" t="n">
        <v>0</v>
      </c>
      <c r="Q47" s="11" t="n">
        <v>7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1132</v>
      </c>
    </row>
    <row r="48" customFormat="false" ht="21" hidden="false" customHeight="false" outlineLevel="0" collapsed="false">
      <c r="A48" s="12" t="n">
        <v>40</v>
      </c>
      <c r="B48" s="9" t="str">
        <f aca="false">C48&amp;D48</f>
        <v>กทม.MITSUBISHI</v>
      </c>
      <c r="C48" s="9" t="s">
        <v>34</v>
      </c>
      <c r="D48" s="13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2441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1</v>
      </c>
      <c r="P48" s="11" t="n">
        <v>0</v>
      </c>
      <c r="Q48" s="11" t="n">
        <v>1</v>
      </c>
      <c r="R48" s="11" t="n">
        <v>0</v>
      </c>
      <c r="S48" s="11" t="n">
        <v>0</v>
      </c>
      <c r="T48" s="11" t="n">
        <v>0</v>
      </c>
      <c r="U48" s="11" t="n">
        <v>1</v>
      </c>
      <c r="V48" s="11" t="n">
        <v>2806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5250</v>
      </c>
    </row>
    <row r="49" customFormat="false" ht="21" hidden="false" customHeight="false" outlineLevel="0" collapsed="false">
      <c r="A49" s="12" t="n">
        <v>41</v>
      </c>
      <c r="B49" s="9" t="str">
        <f aca="false">C49&amp;D49</f>
        <v>กทม.MINI</v>
      </c>
      <c r="C49" s="9" t="s">
        <v>34</v>
      </c>
      <c r="D49" s="13" t="s">
        <v>75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25</v>
      </c>
      <c r="M49" s="11" t="n">
        <v>4</v>
      </c>
      <c r="N49" s="11" t="n">
        <v>0</v>
      </c>
      <c r="O49" s="11" t="n">
        <v>0</v>
      </c>
      <c r="P49" s="11" t="n">
        <v>0</v>
      </c>
      <c r="Q49" s="11" t="n">
        <v>64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11" t="n">
        <v>0</v>
      </c>
      <c r="AC49" s="11" t="n">
        <v>0</v>
      </c>
      <c r="AD49" s="11" t="n">
        <v>93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126</v>
      </c>
      <c r="N50" s="11" t="n">
        <v>0</v>
      </c>
      <c r="O50" s="11" t="n">
        <v>13</v>
      </c>
      <c r="P50" s="11" t="n">
        <v>0</v>
      </c>
      <c r="Q50" s="11" t="n">
        <v>955</v>
      </c>
      <c r="R50" s="11" t="n">
        <v>0</v>
      </c>
      <c r="S50" s="11" t="n">
        <v>287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11" t="n">
        <v>116</v>
      </c>
      <c r="AC50" s="11" t="n">
        <v>0</v>
      </c>
      <c r="AD50" s="11" t="n">
        <v>1497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3326</v>
      </c>
      <c r="J54" s="11" t="n">
        <v>0</v>
      </c>
      <c r="K54" s="11" t="n">
        <v>0</v>
      </c>
      <c r="L54" s="11" t="n">
        <v>0</v>
      </c>
      <c r="M54" s="11" t="n">
        <v>99</v>
      </c>
      <c r="N54" s="11" t="n">
        <v>2</v>
      </c>
      <c r="O54" s="11" t="n">
        <v>2</v>
      </c>
      <c r="P54" s="11" t="n">
        <v>0</v>
      </c>
      <c r="Q54" s="11" t="n">
        <v>180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492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1</v>
      </c>
      <c r="AD54" s="11" t="n">
        <v>4102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3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3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1</v>
      </c>
      <c r="N60" s="11" t="n">
        <v>0</v>
      </c>
      <c r="O60" s="11" t="n">
        <v>0</v>
      </c>
      <c r="P60" s="11" t="n">
        <v>0</v>
      </c>
      <c r="Q60" s="11" t="n">
        <v>15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1</v>
      </c>
      <c r="Z60" s="11" t="n">
        <v>1</v>
      </c>
      <c r="AA60" s="11" t="n">
        <v>9</v>
      </c>
      <c r="AB60" s="11" t="n">
        <v>18</v>
      </c>
      <c r="AC60" s="11" t="n">
        <v>3</v>
      </c>
      <c r="AD60" s="11" t="n">
        <v>49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6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6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1" t="n">
        <v>5</v>
      </c>
      <c r="AD65" s="11" t="n">
        <v>5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1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1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231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6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238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75</v>
      </c>
      <c r="H72" s="11" t="n">
        <v>0</v>
      </c>
      <c r="I72" s="11" t="n">
        <v>0</v>
      </c>
      <c r="J72" s="11" t="n">
        <v>2108</v>
      </c>
      <c r="K72" s="11" t="n">
        <v>69</v>
      </c>
      <c r="L72" s="11" t="n">
        <v>0</v>
      </c>
      <c r="M72" s="11" t="n">
        <v>1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2253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1</v>
      </c>
      <c r="H75" s="11" t="n">
        <v>0</v>
      </c>
      <c r="I75" s="11" t="n">
        <v>6417</v>
      </c>
      <c r="J75" s="11" t="n">
        <v>0</v>
      </c>
      <c r="K75" s="11" t="n">
        <v>0</v>
      </c>
      <c r="L75" s="11" t="n">
        <v>1750</v>
      </c>
      <c r="M75" s="11" t="n">
        <v>424</v>
      </c>
      <c r="N75" s="11" t="n">
        <v>0</v>
      </c>
      <c r="O75" s="11" t="n">
        <v>531</v>
      </c>
      <c r="P75" s="11" t="n">
        <v>0</v>
      </c>
      <c r="Q75" s="11" t="n">
        <v>244</v>
      </c>
      <c r="R75" s="11" t="n">
        <v>0</v>
      </c>
      <c r="S75" s="11" t="n">
        <v>0</v>
      </c>
      <c r="T75" s="11" t="n">
        <v>0</v>
      </c>
      <c r="U75" s="11" t="n">
        <v>4520</v>
      </c>
      <c r="V75" s="11" t="n">
        <v>348</v>
      </c>
      <c r="W75" s="11" t="n">
        <v>0</v>
      </c>
      <c r="X75" s="11" t="n">
        <v>0</v>
      </c>
      <c r="Y75" s="11" t="n">
        <v>15</v>
      </c>
      <c r="Z75" s="11" t="n">
        <v>1762</v>
      </c>
      <c r="AA75" s="11" t="n">
        <v>0</v>
      </c>
      <c r="AB75" s="11" t="n">
        <v>31</v>
      </c>
      <c r="AC75" s="11" t="n">
        <v>7</v>
      </c>
      <c r="AD75" s="11" t="n">
        <v>16050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4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4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1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1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110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1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111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2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11" t="n">
        <v>1</v>
      </c>
      <c r="AD83" s="11" t="n">
        <v>3</v>
      </c>
    </row>
    <row r="84" customFormat="false" ht="21" hidden="false" customHeight="false" outlineLevel="0" collapsed="false">
      <c r="A84" s="16" t="s">
        <v>9</v>
      </c>
      <c r="B84" s="16"/>
      <c r="C84" s="16"/>
      <c r="D84" s="16"/>
      <c r="E84" s="21" t="n">
        <v>1</v>
      </c>
      <c r="F84" s="21" t="n">
        <v>0</v>
      </c>
      <c r="G84" s="21" t="n">
        <v>78</v>
      </c>
      <c r="H84" s="21" t="n">
        <v>0</v>
      </c>
      <c r="I84" s="21" t="n">
        <v>12439</v>
      </c>
      <c r="J84" s="21" t="n">
        <v>4971</v>
      </c>
      <c r="K84" s="21" t="n">
        <v>78</v>
      </c>
      <c r="L84" s="21" t="n">
        <v>11483</v>
      </c>
      <c r="M84" s="21" t="n">
        <v>1157</v>
      </c>
      <c r="N84" s="21" t="n">
        <v>2</v>
      </c>
      <c r="O84" s="21" t="n">
        <v>4003</v>
      </c>
      <c r="P84" s="21" t="n">
        <v>6396</v>
      </c>
      <c r="Q84" s="21" t="n">
        <v>4065</v>
      </c>
      <c r="R84" s="21" t="n">
        <v>0</v>
      </c>
      <c r="S84" s="21" t="n">
        <v>4193</v>
      </c>
      <c r="T84" s="21" t="n">
        <v>12</v>
      </c>
      <c r="U84" s="21" t="n">
        <v>5360</v>
      </c>
      <c r="V84" s="21" t="n">
        <v>4252</v>
      </c>
      <c r="W84" s="21" t="n">
        <v>0</v>
      </c>
      <c r="X84" s="21" t="n">
        <v>0</v>
      </c>
      <c r="Y84" s="21" t="n">
        <v>16</v>
      </c>
      <c r="Z84" s="21" t="n">
        <v>1779</v>
      </c>
      <c r="AA84" s="21" t="n">
        <v>9</v>
      </c>
      <c r="AB84" s="21" t="n">
        <v>1287</v>
      </c>
      <c r="AC84" s="21" t="n">
        <v>621</v>
      </c>
      <c r="AD84" s="21" t="n">
        <v>62202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196527777777778" right="0.196527777777778" top="0.329861111111111" bottom="0.236111111111111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1</v>
      </c>
      <c r="AC11" s="11" t="n">
        <v>0</v>
      </c>
      <c r="AD11" s="11" t="n">
        <v>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9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70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20</v>
      </c>
      <c r="AB12" s="11" t="n">
        <v>0</v>
      </c>
      <c r="AC12" s="11" t="n">
        <v>0</v>
      </c>
      <c r="AD12" s="11" t="n">
        <v>99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1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1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6</v>
      </c>
      <c r="AC15" s="11" t="n">
        <v>0</v>
      </c>
      <c r="AD15" s="11" t="n">
        <v>6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1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113</v>
      </c>
      <c r="M17" s="11" t="n">
        <v>2</v>
      </c>
      <c r="N17" s="11" t="n">
        <v>0</v>
      </c>
      <c r="O17" s="11" t="n">
        <v>0</v>
      </c>
      <c r="P17" s="11" t="n">
        <v>0</v>
      </c>
      <c r="Q17" s="11" t="n">
        <v>1022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39</v>
      </c>
      <c r="AB17" s="11" t="n">
        <v>1</v>
      </c>
      <c r="AC17" s="11" t="n">
        <v>1</v>
      </c>
      <c r="AD17" s="11" t="n">
        <v>1179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2</v>
      </c>
      <c r="L19" s="11" t="n">
        <v>0</v>
      </c>
      <c r="M19" s="11" t="n">
        <v>2</v>
      </c>
      <c r="N19" s="11" t="n">
        <v>0</v>
      </c>
      <c r="O19" s="11" t="n">
        <v>14</v>
      </c>
      <c r="P19" s="11" t="n">
        <v>0</v>
      </c>
      <c r="Q19" s="11" t="n">
        <v>37</v>
      </c>
      <c r="R19" s="11" t="n">
        <v>0</v>
      </c>
      <c r="S19" s="11" t="n">
        <v>0</v>
      </c>
      <c r="T19" s="11" t="n">
        <v>0</v>
      </c>
      <c r="U19" s="11" t="n">
        <v>27</v>
      </c>
      <c r="V19" s="11" t="n">
        <v>532</v>
      </c>
      <c r="W19" s="11" t="n">
        <v>0</v>
      </c>
      <c r="X19" s="11" t="n">
        <v>0</v>
      </c>
      <c r="Y19" s="11" t="n">
        <v>8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622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4</v>
      </c>
      <c r="AC28" s="11" t="n">
        <v>0</v>
      </c>
      <c r="AD28" s="11" t="n">
        <v>4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1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1</v>
      </c>
      <c r="L30" s="11" t="n">
        <v>310</v>
      </c>
      <c r="M30" s="11" t="n">
        <v>1</v>
      </c>
      <c r="N30" s="11" t="n">
        <v>0</v>
      </c>
      <c r="O30" s="11" t="n">
        <v>0</v>
      </c>
      <c r="P30" s="11" t="n">
        <v>0</v>
      </c>
      <c r="Q30" s="11" t="n">
        <v>5</v>
      </c>
      <c r="R30" s="11" t="n">
        <v>0</v>
      </c>
      <c r="S30" s="11" t="n">
        <v>3493</v>
      </c>
      <c r="T30" s="11" t="n">
        <v>13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649</v>
      </c>
      <c r="AC30" s="11" t="n">
        <v>0</v>
      </c>
      <c r="AD30" s="11" t="n">
        <v>4472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2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2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208</v>
      </c>
      <c r="J33" s="11" t="n">
        <v>0</v>
      </c>
      <c r="K33" s="11" t="n">
        <v>1</v>
      </c>
      <c r="L33" s="11" t="n">
        <v>7068</v>
      </c>
      <c r="M33" s="11" t="n">
        <v>492</v>
      </c>
      <c r="N33" s="11" t="n">
        <v>0</v>
      </c>
      <c r="O33" s="11" t="n">
        <v>3336</v>
      </c>
      <c r="P33" s="11" t="n">
        <v>0</v>
      </c>
      <c r="Q33" s="11" t="n">
        <v>305</v>
      </c>
      <c r="R33" s="11" t="n">
        <v>0</v>
      </c>
      <c r="S33" s="11" t="n">
        <v>0</v>
      </c>
      <c r="T33" s="11" t="n">
        <v>0</v>
      </c>
      <c r="U33" s="11" t="n">
        <v>823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12233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4</v>
      </c>
      <c r="P34" s="11" t="n">
        <v>0</v>
      </c>
      <c r="Q34" s="11" t="n">
        <v>1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28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33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6372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4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1154</v>
      </c>
      <c r="AB35" s="11" t="n">
        <v>0</v>
      </c>
      <c r="AC35" s="11" t="n">
        <v>0</v>
      </c>
      <c r="AD35" s="11" t="n">
        <v>7530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11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11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1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1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6</v>
      </c>
      <c r="R42" s="11" t="n">
        <v>0</v>
      </c>
      <c r="S42" s="11" t="n">
        <v>1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7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31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40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1</v>
      </c>
      <c r="AC44" s="11" t="n">
        <v>0</v>
      </c>
      <c r="AD44" s="11" t="n">
        <v>72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2</v>
      </c>
      <c r="AB45" s="11" t="n">
        <v>0</v>
      </c>
      <c r="AC45" s="11" t="n">
        <v>0</v>
      </c>
      <c r="AD45" s="11" t="n">
        <v>2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2988</v>
      </c>
      <c r="K46" s="11" t="n">
        <v>0</v>
      </c>
      <c r="L46" s="11" t="n">
        <v>525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1380</v>
      </c>
      <c r="R46" s="11" t="n">
        <v>0</v>
      </c>
      <c r="S46" s="11" t="n">
        <v>504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3</v>
      </c>
      <c r="AC46" s="11" t="n">
        <v>0</v>
      </c>
      <c r="AD46" s="11" t="n">
        <v>5400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1508</v>
      </c>
      <c r="M47" s="11" t="n">
        <v>0</v>
      </c>
      <c r="N47" s="11" t="n">
        <v>0</v>
      </c>
      <c r="O47" s="11" t="n">
        <v>25</v>
      </c>
      <c r="P47" s="11" t="n">
        <v>0</v>
      </c>
      <c r="Q47" s="11" t="n">
        <v>12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1545</v>
      </c>
    </row>
    <row r="48" customFormat="false" ht="21" hidden="false" customHeight="false" outlineLevel="0" collapsed="false">
      <c r="A48" s="12" t="n">
        <v>40</v>
      </c>
      <c r="B48" s="9" t="str">
        <f aca="false">C48&amp;D48</f>
        <v>กทม.MITSUBISHI</v>
      </c>
      <c r="C48" s="9" t="s">
        <v>34</v>
      </c>
      <c r="D48" s="13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2439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1</v>
      </c>
      <c r="R48" s="11" t="n">
        <v>0</v>
      </c>
      <c r="S48" s="11" t="n">
        <v>0</v>
      </c>
      <c r="T48" s="11" t="n">
        <v>0</v>
      </c>
      <c r="U48" s="11" t="n">
        <v>3</v>
      </c>
      <c r="V48" s="11" t="n">
        <v>2942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1</v>
      </c>
      <c r="AB48" s="11" t="n">
        <v>0</v>
      </c>
      <c r="AC48" s="11" t="n">
        <v>0</v>
      </c>
      <c r="AD48" s="11" t="n">
        <v>5386</v>
      </c>
    </row>
    <row r="49" customFormat="false" ht="21" hidden="false" customHeight="false" outlineLevel="0" collapsed="false">
      <c r="A49" s="12" t="n">
        <v>41</v>
      </c>
      <c r="B49" s="9" t="str">
        <f aca="false">C49&amp;D49</f>
        <v>กทม.MINI</v>
      </c>
      <c r="C49" s="9" t="s">
        <v>34</v>
      </c>
      <c r="D49" s="13" t="s">
        <v>75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1</v>
      </c>
      <c r="J49" s="11" t="n">
        <v>0</v>
      </c>
      <c r="K49" s="11" t="n">
        <v>0</v>
      </c>
      <c r="L49" s="11" t="n">
        <v>28</v>
      </c>
      <c r="M49" s="11" t="n">
        <v>3</v>
      </c>
      <c r="N49" s="11" t="n">
        <v>0</v>
      </c>
      <c r="O49" s="11" t="n">
        <v>0</v>
      </c>
      <c r="P49" s="11" t="n">
        <v>0</v>
      </c>
      <c r="Q49" s="11" t="n">
        <v>90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11" t="n">
        <v>0</v>
      </c>
      <c r="AC49" s="11" t="n">
        <v>0</v>
      </c>
      <c r="AD49" s="11" t="n">
        <v>122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153</v>
      </c>
      <c r="N50" s="11" t="n">
        <v>0</v>
      </c>
      <c r="O50" s="11" t="n">
        <v>10</v>
      </c>
      <c r="P50" s="11" t="n">
        <v>0</v>
      </c>
      <c r="Q50" s="11" t="n">
        <v>1150</v>
      </c>
      <c r="R50" s="11" t="n">
        <v>0</v>
      </c>
      <c r="S50" s="11" t="n">
        <v>333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168</v>
      </c>
      <c r="AB50" s="11" t="n">
        <v>0</v>
      </c>
      <c r="AC50" s="11" t="n">
        <v>0</v>
      </c>
      <c r="AD50" s="11" t="n">
        <v>1814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3644</v>
      </c>
      <c r="J54" s="11" t="n">
        <v>0</v>
      </c>
      <c r="K54" s="11" t="n">
        <v>0</v>
      </c>
      <c r="L54" s="11" t="n">
        <v>0</v>
      </c>
      <c r="M54" s="11" t="n">
        <v>113</v>
      </c>
      <c r="N54" s="11" t="n">
        <v>2</v>
      </c>
      <c r="O54" s="11" t="n">
        <v>0</v>
      </c>
      <c r="P54" s="11" t="n">
        <v>0</v>
      </c>
      <c r="Q54" s="11" t="n">
        <v>265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568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11" t="n">
        <v>4592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1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1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24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0</v>
      </c>
      <c r="Z60" s="11" t="n">
        <v>25</v>
      </c>
      <c r="AA60" s="11" t="n">
        <v>13</v>
      </c>
      <c r="AB60" s="11" t="n">
        <v>4</v>
      </c>
      <c r="AC60" s="11" t="n">
        <v>0</v>
      </c>
      <c r="AD60" s="11" t="n">
        <v>67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4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4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3</v>
      </c>
      <c r="AC65" s="11" t="n">
        <v>0</v>
      </c>
      <c r="AD65" s="11" t="n">
        <v>3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1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1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0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246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1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247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93</v>
      </c>
      <c r="H72" s="11" t="n">
        <v>0</v>
      </c>
      <c r="I72" s="11" t="n">
        <v>0</v>
      </c>
      <c r="J72" s="11" t="n">
        <v>1802</v>
      </c>
      <c r="K72" s="11" t="n">
        <v>57</v>
      </c>
      <c r="L72" s="11" t="n">
        <v>0</v>
      </c>
      <c r="M72" s="11" t="n">
        <v>1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1953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5824</v>
      </c>
      <c r="J75" s="11" t="n">
        <v>0</v>
      </c>
      <c r="K75" s="11" t="n">
        <v>0</v>
      </c>
      <c r="L75" s="11" t="n">
        <v>1606</v>
      </c>
      <c r="M75" s="11" t="n">
        <v>370</v>
      </c>
      <c r="N75" s="11" t="n">
        <v>0</v>
      </c>
      <c r="O75" s="11" t="n">
        <v>511</v>
      </c>
      <c r="P75" s="11" t="n">
        <v>0</v>
      </c>
      <c r="Q75" s="11" t="n">
        <v>220</v>
      </c>
      <c r="R75" s="11" t="n">
        <v>0</v>
      </c>
      <c r="S75" s="11" t="n">
        <v>1</v>
      </c>
      <c r="T75" s="11" t="n">
        <v>0</v>
      </c>
      <c r="U75" s="11" t="n">
        <v>4234</v>
      </c>
      <c r="V75" s="11" t="n">
        <v>347</v>
      </c>
      <c r="W75" s="11" t="n">
        <v>0</v>
      </c>
      <c r="X75" s="11" t="n">
        <v>12</v>
      </c>
      <c r="Y75" s="11" t="n">
        <v>1799</v>
      </c>
      <c r="Z75" s="11" t="n">
        <v>0</v>
      </c>
      <c r="AA75" s="11" t="n">
        <v>24</v>
      </c>
      <c r="AB75" s="11" t="n">
        <v>3</v>
      </c>
      <c r="AC75" s="11" t="n">
        <v>0</v>
      </c>
      <c r="AD75" s="11" t="n">
        <v>14951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2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2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1</v>
      </c>
      <c r="AD78" s="11" t="n">
        <v>1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1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2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3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1</v>
      </c>
      <c r="N81" s="11" t="n">
        <v>0</v>
      </c>
      <c r="O81" s="11" t="n">
        <v>0</v>
      </c>
      <c r="P81" s="11" t="n">
        <v>0</v>
      </c>
      <c r="Q81" s="11" t="n">
        <v>153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154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1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1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11" t="n">
        <v>0</v>
      </c>
      <c r="AD83" s="11" t="n">
        <v>2</v>
      </c>
    </row>
    <row r="84" customFormat="false" ht="21" hidden="false" customHeight="false" outlineLevel="0" collapsed="false">
      <c r="A84" s="16" t="s">
        <v>9</v>
      </c>
      <c r="B84" s="16"/>
      <c r="C84" s="16"/>
      <c r="D84" s="16"/>
      <c r="E84" s="21" t="n">
        <v>1</v>
      </c>
      <c r="F84" s="21" t="n">
        <v>1</v>
      </c>
      <c r="G84" s="21" t="n">
        <v>94</v>
      </c>
      <c r="H84" s="21" t="n">
        <v>0</v>
      </c>
      <c r="I84" s="21" t="n">
        <v>12117</v>
      </c>
      <c r="J84" s="21" t="n">
        <v>4791</v>
      </c>
      <c r="K84" s="21" t="n">
        <v>72</v>
      </c>
      <c r="L84" s="21" t="n">
        <v>11158</v>
      </c>
      <c r="M84" s="21" t="n">
        <v>1143</v>
      </c>
      <c r="N84" s="21" t="n">
        <v>2</v>
      </c>
      <c r="O84" s="21" t="n">
        <v>3900</v>
      </c>
      <c r="P84" s="21" t="n">
        <v>6372</v>
      </c>
      <c r="Q84" s="21" t="n">
        <v>5032</v>
      </c>
      <c r="R84" s="21" t="n">
        <v>0</v>
      </c>
      <c r="S84" s="21" t="n">
        <v>4334</v>
      </c>
      <c r="T84" s="21" t="n">
        <v>13</v>
      </c>
      <c r="U84" s="21" t="n">
        <v>5087</v>
      </c>
      <c r="V84" s="21" t="n">
        <v>4463</v>
      </c>
      <c r="W84" s="21" t="n">
        <v>0</v>
      </c>
      <c r="X84" s="21" t="n">
        <v>12</v>
      </c>
      <c r="Y84" s="21" t="n">
        <v>1809</v>
      </c>
      <c r="Z84" s="21" t="n">
        <v>25</v>
      </c>
      <c r="AA84" s="21" t="n">
        <v>1421</v>
      </c>
      <c r="AB84" s="21" t="n">
        <v>675</v>
      </c>
      <c r="AC84" s="21" t="n">
        <v>2</v>
      </c>
      <c r="AD84" s="21" t="n">
        <v>62524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196527777777778" right="0.196527777777778" top="0.329861111111111" bottom="0.236111111111111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F27" activeCellId="0" sqref="AF27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0</v>
      </c>
      <c r="AD11" s="11" t="n">
        <v>0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6</v>
      </c>
      <c r="L12" s="11" t="n">
        <v>0</v>
      </c>
      <c r="M12" s="11" t="n">
        <v>0</v>
      </c>
      <c r="N12" s="11" t="n">
        <v>0</v>
      </c>
      <c r="O12" s="11" t="n">
        <v>2</v>
      </c>
      <c r="P12" s="11" t="n">
        <v>0</v>
      </c>
      <c r="Q12" s="11" t="n">
        <v>53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18</v>
      </c>
      <c r="AB12" s="11" t="n">
        <v>0</v>
      </c>
      <c r="AC12" s="11" t="n">
        <v>0</v>
      </c>
      <c r="AD12" s="11" t="n">
        <v>79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3</v>
      </c>
      <c r="AC15" s="11" t="n">
        <v>0</v>
      </c>
      <c r="AD15" s="11" t="n">
        <v>3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85</v>
      </c>
      <c r="M17" s="11" t="n">
        <v>3</v>
      </c>
      <c r="N17" s="11" t="n">
        <v>0</v>
      </c>
      <c r="O17" s="11" t="n">
        <v>0</v>
      </c>
      <c r="P17" s="11" t="n">
        <v>0</v>
      </c>
      <c r="Q17" s="11" t="n">
        <v>958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59</v>
      </c>
      <c r="AB17" s="11" t="n">
        <v>2</v>
      </c>
      <c r="AC17" s="11" t="n">
        <v>0</v>
      </c>
      <c r="AD17" s="11" t="n">
        <v>1107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1</v>
      </c>
      <c r="N19" s="11" t="n">
        <v>0</v>
      </c>
      <c r="O19" s="11" t="n">
        <v>7</v>
      </c>
      <c r="P19" s="11" t="n">
        <v>0</v>
      </c>
      <c r="Q19" s="11" t="n">
        <v>26</v>
      </c>
      <c r="R19" s="11" t="n">
        <v>0</v>
      </c>
      <c r="S19" s="11" t="n">
        <v>0</v>
      </c>
      <c r="T19" s="11" t="n">
        <v>0</v>
      </c>
      <c r="U19" s="11" t="n">
        <v>19</v>
      </c>
      <c r="V19" s="11" t="n">
        <v>584</v>
      </c>
      <c r="W19" s="11" t="n">
        <v>0</v>
      </c>
      <c r="X19" s="11" t="n">
        <v>0</v>
      </c>
      <c r="Y19" s="11" t="n">
        <v>10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647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6</v>
      </c>
      <c r="AC28" s="11" t="n">
        <v>0</v>
      </c>
      <c r="AD28" s="11" t="n">
        <v>6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0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3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304</v>
      </c>
      <c r="M30" s="11" t="n">
        <v>1</v>
      </c>
      <c r="N30" s="11" t="n">
        <v>0</v>
      </c>
      <c r="O30" s="11" t="n">
        <v>0</v>
      </c>
      <c r="P30" s="11" t="n">
        <v>0</v>
      </c>
      <c r="Q30" s="11" t="n">
        <v>2</v>
      </c>
      <c r="R30" s="11" t="n">
        <v>0</v>
      </c>
      <c r="S30" s="11" t="n">
        <v>3420</v>
      </c>
      <c r="T30" s="11" t="n">
        <v>4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591</v>
      </c>
      <c r="AC30" s="11" t="n">
        <v>0</v>
      </c>
      <c r="AD30" s="11" t="n">
        <v>4325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1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1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1</v>
      </c>
      <c r="F33" s="11" t="n">
        <v>0</v>
      </c>
      <c r="G33" s="11" t="n">
        <v>0</v>
      </c>
      <c r="H33" s="11" t="n">
        <v>0</v>
      </c>
      <c r="I33" s="11" t="n">
        <v>232</v>
      </c>
      <c r="J33" s="11" t="n">
        <v>0</v>
      </c>
      <c r="K33" s="11" t="n">
        <v>0</v>
      </c>
      <c r="L33" s="11" t="n">
        <v>7785</v>
      </c>
      <c r="M33" s="11" t="n">
        <v>447</v>
      </c>
      <c r="N33" s="11" t="n">
        <v>0</v>
      </c>
      <c r="O33" s="11" t="n">
        <v>3687</v>
      </c>
      <c r="P33" s="11" t="n">
        <v>0</v>
      </c>
      <c r="Q33" s="11" t="n">
        <v>352</v>
      </c>
      <c r="R33" s="11" t="n">
        <v>0</v>
      </c>
      <c r="S33" s="11" t="n">
        <v>0</v>
      </c>
      <c r="T33" s="11" t="n">
        <v>0</v>
      </c>
      <c r="U33" s="11" t="n">
        <v>908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1</v>
      </c>
      <c r="AB33" s="11" t="n">
        <v>0</v>
      </c>
      <c r="AC33" s="11" t="n">
        <v>0</v>
      </c>
      <c r="AD33" s="11" t="n">
        <v>13413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2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25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27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5939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1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1078</v>
      </c>
      <c r="AB35" s="11" t="n">
        <v>0</v>
      </c>
      <c r="AC35" s="11" t="n">
        <v>0</v>
      </c>
      <c r="AD35" s="11" t="n">
        <v>7018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4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4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1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1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7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7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1</v>
      </c>
      <c r="P44" s="11" t="n">
        <v>0</v>
      </c>
      <c r="Q44" s="11" t="n">
        <v>35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39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2</v>
      </c>
      <c r="AC44" s="11" t="n">
        <v>0</v>
      </c>
      <c r="AD44" s="11" t="n">
        <v>77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2</v>
      </c>
      <c r="AB45" s="11" t="n">
        <v>1</v>
      </c>
      <c r="AC45" s="11" t="n">
        <v>0</v>
      </c>
      <c r="AD45" s="11" t="n">
        <v>3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2957</v>
      </c>
      <c r="K46" s="11" t="n">
        <v>0</v>
      </c>
      <c r="L46" s="11" t="n">
        <v>431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1483</v>
      </c>
      <c r="R46" s="11" t="n">
        <v>0</v>
      </c>
      <c r="S46" s="11" t="n">
        <v>513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1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11" t="n">
        <v>5385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1802</v>
      </c>
      <c r="M47" s="11" t="n">
        <v>0</v>
      </c>
      <c r="N47" s="11" t="n">
        <v>0</v>
      </c>
      <c r="O47" s="11" t="n">
        <v>40</v>
      </c>
      <c r="P47" s="11" t="n">
        <v>0</v>
      </c>
      <c r="Q47" s="11" t="n">
        <v>13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1855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2691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2</v>
      </c>
      <c r="V48" s="11" t="n">
        <v>3126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5819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25</v>
      </c>
      <c r="M49" s="23" t="n">
        <v>5</v>
      </c>
      <c r="N49" s="23" t="n">
        <v>0</v>
      </c>
      <c r="O49" s="23" t="n">
        <v>0</v>
      </c>
      <c r="P49" s="23" t="n">
        <v>0</v>
      </c>
      <c r="Q49" s="23" t="n">
        <v>69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99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142</v>
      </c>
      <c r="N50" s="11" t="n">
        <v>0</v>
      </c>
      <c r="O50" s="11" t="n">
        <v>8</v>
      </c>
      <c r="P50" s="11" t="n">
        <v>0</v>
      </c>
      <c r="Q50" s="11" t="n">
        <v>1003</v>
      </c>
      <c r="R50" s="11" t="n">
        <v>0</v>
      </c>
      <c r="S50" s="11" t="n">
        <v>296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139</v>
      </c>
      <c r="AB50" s="11" t="n">
        <v>6</v>
      </c>
      <c r="AC50" s="11" t="n">
        <v>0</v>
      </c>
      <c r="AD50" s="11" t="n">
        <v>1594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3815</v>
      </c>
      <c r="J54" s="11" t="n">
        <v>0</v>
      </c>
      <c r="K54" s="11" t="n">
        <v>0</v>
      </c>
      <c r="L54" s="11" t="n">
        <v>0</v>
      </c>
      <c r="M54" s="11" t="n">
        <v>146</v>
      </c>
      <c r="N54" s="11" t="n">
        <v>4</v>
      </c>
      <c r="O54" s="11" t="n">
        <v>1</v>
      </c>
      <c r="P54" s="11" t="n">
        <v>0</v>
      </c>
      <c r="Q54" s="11" t="n">
        <v>241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603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1</v>
      </c>
      <c r="AC54" s="11" t="n">
        <v>0</v>
      </c>
      <c r="AD54" s="11" t="n">
        <v>4811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26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1</v>
      </c>
      <c r="Z60" s="11" t="n">
        <v>33</v>
      </c>
      <c r="AA60" s="11" t="n">
        <v>18</v>
      </c>
      <c r="AB60" s="11" t="n">
        <v>4</v>
      </c>
      <c r="AC60" s="11" t="n">
        <v>0</v>
      </c>
      <c r="AD60" s="11" t="n">
        <v>83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7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7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2</v>
      </c>
      <c r="AB67" s="11" t="n">
        <v>0</v>
      </c>
      <c r="AC67" s="11" t="n">
        <v>0</v>
      </c>
      <c r="AD67" s="11" t="n">
        <v>2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1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1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208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1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210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165</v>
      </c>
      <c r="H72" s="11" t="n">
        <v>0</v>
      </c>
      <c r="I72" s="11" t="n">
        <v>152</v>
      </c>
      <c r="J72" s="11" t="n">
        <v>1636</v>
      </c>
      <c r="K72" s="11" t="n">
        <v>59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2012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6023</v>
      </c>
      <c r="J75" s="11" t="n">
        <v>0</v>
      </c>
      <c r="K75" s="11" t="n">
        <v>0</v>
      </c>
      <c r="L75" s="11" t="n">
        <v>1533</v>
      </c>
      <c r="M75" s="11" t="n">
        <v>375</v>
      </c>
      <c r="N75" s="11" t="n">
        <v>0</v>
      </c>
      <c r="O75" s="11" t="n">
        <v>946</v>
      </c>
      <c r="P75" s="11" t="n">
        <v>0</v>
      </c>
      <c r="Q75" s="11" t="n">
        <v>391</v>
      </c>
      <c r="R75" s="11" t="n">
        <v>0</v>
      </c>
      <c r="S75" s="11" t="n">
        <v>0</v>
      </c>
      <c r="T75" s="11" t="n">
        <v>0</v>
      </c>
      <c r="U75" s="11" t="n">
        <v>4367</v>
      </c>
      <c r="V75" s="11" t="n">
        <v>290</v>
      </c>
      <c r="W75" s="11" t="n">
        <v>0</v>
      </c>
      <c r="X75" s="11" t="n">
        <v>6</v>
      </c>
      <c r="Y75" s="11" t="n">
        <v>2030</v>
      </c>
      <c r="Z75" s="11" t="n">
        <v>0</v>
      </c>
      <c r="AA75" s="11" t="n">
        <v>29</v>
      </c>
      <c r="AB75" s="11" t="n">
        <v>5</v>
      </c>
      <c r="AC75" s="11" t="n">
        <v>0</v>
      </c>
      <c r="AD75" s="11" t="n">
        <v>15995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2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2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1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4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5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117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117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1</v>
      </c>
      <c r="AC83" s="11" t="n">
        <v>1</v>
      </c>
      <c r="AD83" s="11" t="n">
        <v>2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1</v>
      </c>
      <c r="F84" s="21" t="n">
        <v>0</v>
      </c>
      <c r="G84" s="21" t="n">
        <v>168</v>
      </c>
      <c r="H84" s="21" t="n">
        <v>0</v>
      </c>
      <c r="I84" s="21" t="n">
        <v>12915</v>
      </c>
      <c r="J84" s="21" t="n">
        <v>4593</v>
      </c>
      <c r="K84" s="21" t="n">
        <v>65</v>
      </c>
      <c r="L84" s="21" t="n">
        <v>11965</v>
      </c>
      <c r="M84" s="21" t="n">
        <v>1128</v>
      </c>
      <c r="N84" s="21" t="n">
        <v>4</v>
      </c>
      <c r="O84" s="21" t="n">
        <v>4694</v>
      </c>
      <c r="P84" s="21" t="n">
        <v>5939</v>
      </c>
      <c r="Q84" s="21" t="n">
        <v>4993</v>
      </c>
      <c r="R84" s="21" t="n">
        <v>0</v>
      </c>
      <c r="S84" s="21" t="n">
        <v>4231</v>
      </c>
      <c r="T84" s="21" t="n">
        <v>4</v>
      </c>
      <c r="U84" s="21" t="n">
        <v>5296</v>
      </c>
      <c r="V84" s="21" t="n">
        <v>4670</v>
      </c>
      <c r="W84" s="21" t="n">
        <v>0</v>
      </c>
      <c r="X84" s="21" t="n">
        <v>7</v>
      </c>
      <c r="Y84" s="21" t="n">
        <v>2042</v>
      </c>
      <c r="Z84" s="21" t="n">
        <v>33</v>
      </c>
      <c r="AA84" s="21" t="n">
        <v>1346</v>
      </c>
      <c r="AB84" s="21" t="n">
        <v>622</v>
      </c>
      <c r="AC84" s="21" t="n">
        <v>1</v>
      </c>
      <c r="AD84" s="21" t="n">
        <v>64717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1</v>
      </c>
      <c r="AC11" s="11" t="n">
        <v>0</v>
      </c>
      <c r="AD11" s="11" t="n">
        <v>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3</v>
      </c>
      <c r="L12" s="11" t="n">
        <v>0</v>
      </c>
      <c r="M12" s="11" t="n">
        <v>0</v>
      </c>
      <c r="N12" s="11" t="n">
        <v>0</v>
      </c>
      <c r="O12" s="11" t="n">
        <v>3</v>
      </c>
      <c r="P12" s="11" t="n">
        <v>0</v>
      </c>
      <c r="Q12" s="11" t="n">
        <v>36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1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7</v>
      </c>
      <c r="AB12" s="11" t="n">
        <v>0</v>
      </c>
      <c r="AC12" s="11" t="n">
        <v>0</v>
      </c>
      <c r="AD12" s="11" t="n">
        <v>50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1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1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1</v>
      </c>
      <c r="AC15" s="11" t="n">
        <v>0</v>
      </c>
      <c r="AD15" s="11" t="n">
        <v>1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63</v>
      </c>
      <c r="M17" s="11" t="n">
        <v>1</v>
      </c>
      <c r="N17" s="11" t="n">
        <v>0</v>
      </c>
      <c r="O17" s="11" t="n">
        <v>0</v>
      </c>
      <c r="P17" s="11" t="n">
        <v>0</v>
      </c>
      <c r="Q17" s="11" t="n">
        <v>625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42</v>
      </c>
      <c r="AB17" s="11" t="n">
        <v>0</v>
      </c>
      <c r="AC17" s="11" t="n">
        <v>0</v>
      </c>
      <c r="AD17" s="11" t="n">
        <v>731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1</v>
      </c>
      <c r="N19" s="11" t="n">
        <v>0</v>
      </c>
      <c r="O19" s="11" t="n">
        <v>7</v>
      </c>
      <c r="P19" s="11" t="n">
        <v>0</v>
      </c>
      <c r="Q19" s="11" t="n">
        <v>26</v>
      </c>
      <c r="R19" s="11" t="n">
        <v>0</v>
      </c>
      <c r="S19" s="11" t="n">
        <v>0</v>
      </c>
      <c r="T19" s="11" t="n">
        <v>0</v>
      </c>
      <c r="U19" s="11" t="n">
        <v>6</v>
      </c>
      <c r="V19" s="11" t="n">
        <v>390</v>
      </c>
      <c r="W19" s="11" t="n">
        <v>0</v>
      </c>
      <c r="X19" s="11" t="n">
        <v>0</v>
      </c>
      <c r="Y19" s="11" t="n">
        <v>14</v>
      </c>
      <c r="Z19" s="11" t="n">
        <v>0</v>
      </c>
      <c r="AA19" s="11" t="n">
        <v>0</v>
      </c>
      <c r="AB19" s="11" t="n">
        <v>1</v>
      </c>
      <c r="AC19" s="11" t="n">
        <v>0</v>
      </c>
      <c r="AD19" s="11" t="n">
        <v>445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4</v>
      </c>
      <c r="AC28" s="11" t="n">
        <v>0</v>
      </c>
      <c r="AD28" s="11" t="n">
        <v>4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0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182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1</v>
      </c>
      <c r="R30" s="11" t="n">
        <v>0</v>
      </c>
      <c r="S30" s="11" t="n">
        <v>2871</v>
      </c>
      <c r="T30" s="11" t="n">
        <v>2</v>
      </c>
      <c r="U30" s="11" t="n">
        <v>0</v>
      </c>
      <c r="V30" s="11" t="n">
        <v>1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443</v>
      </c>
      <c r="AC30" s="11" t="n">
        <v>0</v>
      </c>
      <c r="AD30" s="11" t="n">
        <v>3500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1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1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1</v>
      </c>
      <c r="F33" s="11" t="n">
        <v>0</v>
      </c>
      <c r="G33" s="11" t="n">
        <v>0</v>
      </c>
      <c r="H33" s="11" t="n">
        <v>0</v>
      </c>
      <c r="I33" s="11" t="n">
        <v>139</v>
      </c>
      <c r="J33" s="11" t="n">
        <v>0</v>
      </c>
      <c r="K33" s="11" t="n">
        <v>0</v>
      </c>
      <c r="L33" s="11" t="n">
        <v>5354</v>
      </c>
      <c r="M33" s="11" t="n">
        <v>290</v>
      </c>
      <c r="N33" s="11" t="n">
        <v>0</v>
      </c>
      <c r="O33" s="11" t="n">
        <v>2366</v>
      </c>
      <c r="P33" s="11" t="n">
        <v>0</v>
      </c>
      <c r="Q33" s="11" t="n">
        <v>241</v>
      </c>
      <c r="R33" s="11" t="n">
        <v>0</v>
      </c>
      <c r="S33" s="11" t="n">
        <v>0</v>
      </c>
      <c r="T33" s="11" t="n">
        <v>0</v>
      </c>
      <c r="U33" s="11" t="n">
        <v>646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1</v>
      </c>
      <c r="AB33" s="11" t="n">
        <v>0</v>
      </c>
      <c r="AC33" s="11" t="n">
        <v>0</v>
      </c>
      <c r="AD33" s="11" t="n">
        <v>9038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1</v>
      </c>
      <c r="N34" s="11" t="n">
        <v>0</v>
      </c>
      <c r="O34" s="11" t="n">
        <v>1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19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21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5305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1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854</v>
      </c>
      <c r="AB35" s="11" t="n">
        <v>0</v>
      </c>
      <c r="AC35" s="11" t="n">
        <v>0</v>
      </c>
      <c r="AD35" s="11" t="n">
        <v>6160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5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1</v>
      </c>
      <c r="AC36" s="11" t="n">
        <v>0</v>
      </c>
      <c r="AD36" s="11" t="n">
        <v>6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1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1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2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3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3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9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19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3</v>
      </c>
      <c r="AC44" s="11" t="n">
        <v>0</v>
      </c>
      <c r="AD44" s="11" t="n">
        <v>31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4</v>
      </c>
      <c r="AB45" s="11" t="n">
        <v>0</v>
      </c>
      <c r="AC45" s="11" t="n">
        <v>0</v>
      </c>
      <c r="AD45" s="11" t="n">
        <v>4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2772</v>
      </c>
      <c r="K46" s="11" t="n">
        <v>0</v>
      </c>
      <c r="L46" s="11" t="n">
        <v>312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1025</v>
      </c>
      <c r="R46" s="11" t="n">
        <v>0</v>
      </c>
      <c r="S46" s="11" t="n">
        <v>362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11" t="n">
        <v>4471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1642</v>
      </c>
      <c r="M47" s="11" t="n">
        <v>0</v>
      </c>
      <c r="N47" s="11" t="n">
        <v>0</v>
      </c>
      <c r="O47" s="11" t="n">
        <v>44</v>
      </c>
      <c r="P47" s="11" t="n">
        <v>0</v>
      </c>
      <c r="Q47" s="11" t="n">
        <v>9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1695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2218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1</v>
      </c>
      <c r="V48" s="11" t="n">
        <v>2233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4452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23</v>
      </c>
      <c r="M49" s="23" t="n">
        <v>3</v>
      </c>
      <c r="N49" s="23" t="n">
        <v>0</v>
      </c>
      <c r="O49" s="23" t="n">
        <v>0</v>
      </c>
      <c r="P49" s="23" t="n">
        <v>0</v>
      </c>
      <c r="Q49" s="23" t="n">
        <v>42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68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98</v>
      </c>
      <c r="N50" s="11" t="n">
        <v>0</v>
      </c>
      <c r="O50" s="11" t="n">
        <v>6</v>
      </c>
      <c r="P50" s="11" t="n">
        <v>0</v>
      </c>
      <c r="Q50" s="11" t="n">
        <v>688</v>
      </c>
      <c r="R50" s="11" t="n">
        <v>0</v>
      </c>
      <c r="S50" s="11" t="n">
        <v>206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85</v>
      </c>
      <c r="AB50" s="11" t="n">
        <v>1</v>
      </c>
      <c r="AC50" s="11" t="n">
        <v>0</v>
      </c>
      <c r="AD50" s="11" t="n">
        <v>1084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3044</v>
      </c>
      <c r="J54" s="11" t="n">
        <v>0</v>
      </c>
      <c r="K54" s="11" t="n">
        <v>0</v>
      </c>
      <c r="L54" s="11" t="n">
        <v>0</v>
      </c>
      <c r="M54" s="11" t="n">
        <v>57</v>
      </c>
      <c r="N54" s="11" t="n">
        <v>0</v>
      </c>
      <c r="O54" s="11" t="n">
        <v>1</v>
      </c>
      <c r="P54" s="11" t="n">
        <v>0</v>
      </c>
      <c r="Q54" s="11" t="n">
        <v>144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450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11" t="n">
        <v>3696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23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34</v>
      </c>
      <c r="AA60" s="11" t="n">
        <v>13</v>
      </c>
      <c r="AB60" s="11" t="n">
        <v>5</v>
      </c>
      <c r="AC60" s="11" t="n">
        <v>0</v>
      </c>
      <c r="AD60" s="11" t="n">
        <v>75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1</v>
      </c>
      <c r="J61" s="11" t="n">
        <v>0</v>
      </c>
      <c r="K61" s="11" t="n">
        <v>0</v>
      </c>
      <c r="L61" s="11" t="n">
        <v>0</v>
      </c>
      <c r="M61" s="11" t="n">
        <v>1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2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1</v>
      </c>
      <c r="AD63" s="11" t="n">
        <v>1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1</v>
      </c>
      <c r="AC65" s="11" t="n">
        <v>0</v>
      </c>
      <c r="AD65" s="11" t="n">
        <v>1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1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1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1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136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136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150</v>
      </c>
      <c r="H72" s="11" t="n">
        <v>0</v>
      </c>
      <c r="I72" s="11" t="n">
        <v>544</v>
      </c>
      <c r="J72" s="11" t="n">
        <v>1067</v>
      </c>
      <c r="K72" s="11" t="n">
        <v>38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1799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5157</v>
      </c>
      <c r="J75" s="11" t="n">
        <v>0</v>
      </c>
      <c r="K75" s="11" t="n">
        <v>0</v>
      </c>
      <c r="L75" s="11" t="n">
        <v>1246</v>
      </c>
      <c r="M75" s="11" t="n">
        <v>265</v>
      </c>
      <c r="N75" s="11" t="n">
        <v>0</v>
      </c>
      <c r="O75" s="11" t="n">
        <v>1430</v>
      </c>
      <c r="P75" s="11" t="n">
        <v>0</v>
      </c>
      <c r="Q75" s="11" t="n">
        <v>140</v>
      </c>
      <c r="R75" s="11" t="n">
        <v>0</v>
      </c>
      <c r="S75" s="11" t="n">
        <v>0</v>
      </c>
      <c r="T75" s="11" t="n">
        <v>0</v>
      </c>
      <c r="U75" s="11" t="n">
        <v>3687</v>
      </c>
      <c r="V75" s="11" t="n">
        <v>292</v>
      </c>
      <c r="W75" s="11" t="n">
        <v>0</v>
      </c>
      <c r="X75" s="11" t="n">
        <v>6</v>
      </c>
      <c r="Y75" s="11" t="n">
        <v>1652</v>
      </c>
      <c r="Z75" s="11" t="n">
        <v>0</v>
      </c>
      <c r="AA75" s="11" t="n">
        <v>13</v>
      </c>
      <c r="AB75" s="11" t="n">
        <v>2</v>
      </c>
      <c r="AC75" s="11" t="n">
        <v>0</v>
      </c>
      <c r="AD75" s="11" t="n">
        <v>13890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0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1</v>
      </c>
      <c r="AD78" s="11" t="n">
        <v>1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2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2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79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79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1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2</v>
      </c>
      <c r="AC83" s="11" t="n">
        <v>1</v>
      </c>
      <c r="AD83" s="11" t="n">
        <v>4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1</v>
      </c>
      <c r="F84" s="21" t="n">
        <v>1</v>
      </c>
      <c r="G84" s="21" t="n">
        <v>151</v>
      </c>
      <c r="H84" s="21" t="n">
        <v>0</v>
      </c>
      <c r="I84" s="21" t="n">
        <v>11103</v>
      </c>
      <c r="J84" s="21" t="n">
        <v>3839</v>
      </c>
      <c r="K84" s="21" t="n">
        <v>43</v>
      </c>
      <c r="L84" s="21" t="n">
        <v>8822</v>
      </c>
      <c r="M84" s="21" t="n">
        <v>717</v>
      </c>
      <c r="N84" s="21" t="n">
        <v>0</v>
      </c>
      <c r="O84" s="21" t="n">
        <v>3858</v>
      </c>
      <c r="P84" s="21" t="n">
        <v>5305</v>
      </c>
      <c r="Q84" s="21" t="n">
        <v>3234</v>
      </c>
      <c r="R84" s="21" t="n">
        <v>0</v>
      </c>
      <c r="S84" s="21" t="n">
        <v>3441</v>
      </c>
      <c r="T84" s="21" t="n">
        <v>2</v>
      </c>
      <c r="U84" s="21" t="n">
        <v>4340</v>
      </c>
      <c r="V84" s="21" t="n">
        <v>3406</v>
      </c>
      <c r="W84" s="21" t="n">
        <v>0</v>
      </c>
      <c r="X84" s="21" t="n">
        <v>6</v>
      </c>
      <c r="Y84" s="21" t="n">
        <v>1667</v>
      </c>
      <c r="Z84" s="21" t="n">
        <v>34</v>
      </c>
      <c r="AA84" s="21" t="n">
        <v>1019</v>
      </c>
      <c r="AB84" s="21" t="n">
        <v>465</v>
      </c>
      <c r="AC84" s="21" t="n">
        <v>3</v>
      </c>
      <c r="AD84" s="21" t="n">
        <v>51457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0</v>
      </c>
      <c r="AD11" s="11" t="n">
        <v>0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4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48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8</v>
      </c>
      <c r="AB12" s="11" t="n">
        <v>0</v>
      </c>
      <c r="AC12" s="11" t="n">
        <v>0</v>
      </c>
      <c r="AD12" s="11" t="n">
        <v>60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1</v>
      </c>
      <c r="AC15" s="11" t="n">
        <v>0</v>
      </c>
      <c r="AD15" s="11" t="n">
        <v>1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58</v>
      </c>
      <c r="M17" s="11" t="n">
        <v>1</v>
      </c>
      <c r="N17" s="11" t="n">
        <v>0</v>
      </c>
      <c r="O17" s="11" t="n">
        <v>0</v>
      </c>
      <c r="P17" s="11" t="n">
        <v>0</v>
      </c>
      <c r="Q17" s="11" t="n">
        <v>760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54</v>
      </c>
      <c r="AB17" s="11" t="n">
        <v>1</v>
      </c>
      <c r="AC17" s="11" t="n">
        <v>0</v>
      </c>
      <c r="AD17" s="11" t="n">
        <v>874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1</v>
      </c>
      <c r="AC18" s="11" t="n">
        <v>0</v>
      </c>
      <c r="AD18" s="11" t="n">
        <v>1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1</v>
      </c>
      <c r="N19" s="11" t="n">
        <v>0</v>
      </c>
      <c r="O19" s="11" t="n">
        <v>5</v>
      </c>
      <c r="P19" s="11" t="n">
        <v>0</v>
      </c>
      <c r="Q19" s="11" t="n">
        <v>20</v>
      </c>
      <c r="R19" s="11" t="n">
        <v>0</v>
      </c>
      <c r="S19" s="11" t="n">
        <v>0</v>
      </c>
      <c r="T19" s="11" t="n">
        <v>0</v>
      </c>
      <c r="U19" s="11" t="n">
        <v>4</v>
      </c>
      <c r="V19" s="11" t="n">
        <v>434</v>
      </c>
      <c r="W19" s="11" t="n">
        <v>0</v>
      </c>
      <c r="X19" s="11" t="n">
        <v>0</v>
      </c>
      <c r="Y19" s="11" t="n">
        <v>2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466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1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1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8</v>
      </c>
      <c r="AC28" s="11" t="n">
        <v>0</v>
      </c>
      <c r="AD28" s="11" t="n">
        <v>8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1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2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2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170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2</v>
      </c>
      <c r="R30" s="11" t="n">
        <v>0</v>
      </c>
      <c r="S30" s="11" t="n">
        <v>3873</v>
      </c>
      <c r="T30" s="11" t="n">
        <v>2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565</v>
      </c>
      <c r="AC30" s="11" t="n">
        <v>0</v>
      </c>
      <c r="AD30" s="11" t="n">
        <v>4614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2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2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196</v>
      </c>
      <c r="J33" s="11" t="n">
        <v>0</v>
      </c>
      <c r="K33" s="11" t="n">
        <v>0</v>
      </c>
      <c r="L33" s="11" t="n">
        <v>6883</v>
      </c>
      <c r="M33" s="11" t="n">
        <v>399</v>
      </c>
      <c r="N33" s="11" t="n">
        <v>0</v>
      </c>
      <c r="O33" s="11" t="n">
        <v>3267</v>
      </c>
      <c r="P33" s="11" t="n">
        <v>0</v>
      </c>
      <c r="Q33" s="11" t="n">
        <v>288</v>
      </c>
      <c r="R33" s="11" t="n">
        <v>0</v>
      </c>
      <c r="S33" s="11" t="n">
        <v>0</v>
      </c>
      <c r="T33" s="11" t="n">
        <v>0</v>
      </c>
      <c r="U33" s="11" t="n">
        <v>791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1</v>
      </c>
      <c r="AC33" s="11" t="n">
        <v>0</v>
      </c>
      <c r="AD33" s="11" t="n">
        <v>11825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5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16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21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6000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4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951</v>
      </c>
      <c r="AB35" s="11" t="n">
        <v>0</v>
      </c>
      <c r="AC35" s="11" t="n">
        <v>0</v>
      </c>
      <c r="AD35" s="11" t="n">
        <v>6955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3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1</v>
      </c>
      <c r="AB36" s="11" t="n">
        <v>0</v>
      </c>
      <c r="AC36" s="11" t="n">
        <v>0</v>
      </c>
      <c r="AD36" s="11" t="n">
        <v>4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1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1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1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1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4</v>
      </c>
      <c r="R42" s="11" t="n">
        <v>0</v>
      </c>
      <c r="S42" s="11" t="n">
        <v>1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2</v>
      </c>
      <c r="AB42" s="11" t="n">
        <v>0</v>
      </c>
      <c r="AC42" s="11" t="n">
        <v>0</v>
      </c>
      <c r="AD42" s="11" t="n">
        <v>7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15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31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4</v>
      </c>
      <c r="AC44" s="11" t="n">
        <v>0</v>
      </c>
      <c r="AD44" s="11" t="n">
        <v>50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6</v>
      </c>
      <c r="AB45" s="11" t="n">
        <v>0</v>
      </c>
      <c r="AC45" s="11" t="n">
        <v>0</v>
      </c>
      <c r="AD45" s="11" t="n">
        <v>6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3542</v>
      </c>
      <c r="K46" s="11" t="n">
        <v>0</v>
      </c>
      <c r="L46" s="11" t="n">
        <v>477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1197</v>
      </c>
      <c r="R46" s="11" t="n">
        <v>0</v>
      </c>
      <c r="S46" s="11" t="n">
        <v>511</v>
      </c>
      <c r="T46" s="11" t="n">
        <v>0</v>
      </c>
      <c r="U46" s="11" t="n">
        <v>0</v>
      </c>
      <c r="V46" s="11" t="n">
        <v>1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1</v>
      </c>
      <c r="AC46" s="11" t="n">
        <v>0</v>
      </c>
      <c r="AD46" s="11" t="n">
        <v>5729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2197</v>
      </c>
      <c r="M47" s="11" t="n">
        <v>0</v>
      </c>
      <c r="N47" s="11" t="n">
        <v>0</v>
      </c>
      <c r="O47" s="11" t="n">
        <v>54</v>
      </c>
      <c r="P47" s="11" t="n">
        <v>0</v>
      </c>
      <c r="Q47" s="11" t="n">
        <v>14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2265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2614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2</v>
      </c>
      <c r="V48" s="11" t="n">
        <v>2661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5277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21</v>
      </c>
      <c r="M49" s="23" t="n">
        <v>3</v>
      </c>
      <c r="N49" s="23" t="n">
        <v>0</v>
      </c>
      <c r="O49" s="23" t="n">
        <v>0</v>
      </c>
      <c r="P49" s="23" t="n">
        <v>0</v>
      </c>
      <c r="Q49" s="23" t="n">
        <v>64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88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112</v>
      </c>
      <c r="N50" s="11" t="n">
        <v>0</v>
      </c>
      <c r="O50" s="11" t="n">
        <v>7</v>
      </c>
      <c r="P50" s="11" t="n">
        <v>0</v>
      </c>
      <c r="Q50" s="11" t="n">
        <v>862</v>
      </c>
      <c r="R50" s="11" t="n">
        <v>0</v>
      </c>
      <c r="S50" s="11" t="n">
        <v>225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97</v>
      </c>
      <c r="AB50" s="11" t="n">
        <v>2</v>
      </c>
      <c r="AC50" s="11" t="n">
        <v>0</v>
      </c>
      <c r="AD50" s="11" t="n">
        <v>1305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3811</v>
      </c>
      <c r="J54" s="11" t="n">
        <v>0</v>
      </c>
      <c r="K54" s="11" t="n">
        <v>0</v>
      </c>
      <c r="L54" s="11" t="n">
        <v>0</v>
      </c>
      <c r="M54" s="11" t="n">
        <v>84</v>
      </c>
      <c r="N54" s="11" t="n">
        <v>4</v>
      </c>
      <c r="O54" s="11" t="n">
        <v>1</v>
      </c>
      <c r="P54" s="11" t="n">
        <v>0</v>
      </c>
      <c r="Q54" s="11" t="n">
        <v>172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585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3</v>
      </c>
      <c r="AC54" s="11" t="n">
        <v>0</v>
      </c>
      <c r="AD54" s="11" t="n">
        <v>4660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32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2</v>
      </c>
      <c r="Z60" s="11" t="n">
        <v>35</v>
      </c>
      <c r="AA60" s="11" t="n">
        <v>15</v>
      </c>
      <c r="AB60" s="11" t="n">
        <v>7</v>
      </c>
      <c r="AC60" s="11" t="n">
        <v>0</v>
      </c>
      <c r="AD60" s="11" t="n">
        <v>92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1</v>
      </c>
      <c r="J61" s="11" t="n">
        <v>0</v>
      </c>
      <c r="K61" s="11" t="n">
        <v>0</v>
      </c>
      <c r="L61" s="11" t="n">
        <v>0</v>
      </c>
      <c r="M61" s="11" t="n">
        <v>2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3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2</v>
      </c>
      <c r="AC65" s="11" t="n">
        <v>0</v>
      </c>
      <c r="AD65" s="11" t="n">
        <v>2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0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222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1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224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170</v>
      </c>
      <c r="H72" s="11" t="n">
        <v>0</v>
      </c>
      <c r="I72" s="11" t="n">
        <v>663</v>
      </c>
      <c r="J72" s="11" t="n">
        <v>1003</v>
      </c>
      <c r="K72" s="11" t="n">
        <v>48</v>
      </c>
      <c r="L72" s="11" t="n">
        <v>0</v>
      </c>
      <c r="M72" s="11" t="n">
        <v>1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1885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6092</v>
      </c>
      <c r="J75" s="11" t="n">
        <v>0</v>
      </c>
      <c r="K75" s="11" t="n">
        <v>0</v>
      </c>
      <c r="L75" s="11" t="n">
        <v>1365</v>
      </c>
      <c r="M75" s="11" t="n">
        <v>392</v>
      </c>
      <c r="N75" s="11" t="n">
        <v>0</v>
      </c>
      <c r="O75" s="11" t="n">
        <v>1594</v>
      </c>
      <c r="P75" s="11" t="n">
        <v>0</v>
      </c>
      <c r="Q75" s="11" t="n">
        <v>180</v>
      </c>
      <c r="R75" s="11" t="n">
        <v>0</v>
      </c>
      <c r="S75" s="11" t="n">
        <v>0</v>
      </c>
      <c r="T75" s="11" t="n">
        <v>0</v>
      </c>
      <c r="U75" s="11" t="n">
        <v>4004</v>
      </c>
      <c r="V75" s="11" t="n">
        <v>397</v>
      </c>
      <c r="W75" s="11" t="n">
        <v>0</v>
      </c>
      <c r="X75" s="11" t="n">
        <v>8</v>
      </c>
      <c r="Y75" s="11" t="n">
        <v>1730</v>
      </c>
      <c r="Z75" s="11" t="n">
        <v>0</v>
      </c>
      <c r="AA75" s="11" t="n">
        <v>36</v>
      </c>
      <c r="AB75" s="11" t="n">
        <v>7</v>
      </c>
      <c r="AC75" s="11" t="n">
        <v>0</v>
      </c>
      <c r="AD75" s="11" t="n">
        <v>15805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1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1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1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1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86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1</v>
      </c>
      <c r="AC81" s="11" t="n">
        <v>0</v>
      </c>
      <c r="AD81" s="11" t="n">
        <v>87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11" t="n">
        <v>10</v>
      </c>
      <c r="AD83" s="11" t="n">
        <v>10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1</v>
      </c>
      <c r="F84" s="21" t="n">
        <v>0</v>
      </c>
      <c r="G84" s="21" t="n">
        <v>172</v>
      </c>
      <c r="H84" s="21" t="n">
        <v>0</v>
      </c>
      <c r="I84" s="21" t="n">
        <v>13377</v>
      </c>
      <c r="J84" s="21" t="n">
        <v>4545</v>
      </c>
      <c r="K84" s="21" t="n">
        <v>53</v>
      </c>
      <c r="L84" s="21" t="n">
        <v>11171</v>
      </c>
      <c r="M84" s="21" t="n">
        <v>996</v>
      </c>
      <c r="N84" s="21" t="n">
        <v>4</v>
      </c>
      <c r="O84" s="21" t="n">
        <v>4933</v>
      </c>
      <c r="P84" s="21" t="n">
        <v>6000</v>
      </c>
      <c r="Q84" s="21" t="n">
        <v>3972</v>
      </c>
      <c r="R84" s="21" t="n">
        <v>0</v>
      </c>
      <c r="S84" s="21" t="n">
        <v>4611</v>
      </c>
      <c r="T84" s="21" t="n">
        <v>2</v>
      </c>
      <c r="U84" s="21" t="n">
        <v>4801</v>
      </c>
      <c r="V84" s="21" t="n">
        <v>4131</v>
      </c>
      <c r="W84" s="21" t="n">
        <v>0</v>
      </c>
      <c r="X84" s="21" t="n">
        <v>8</v>
      </c>
      <c r="Y84" s="21" t="n">
        <v>1737</v>
      </c>
      <c r="Z84" s="21" t="n">
        <v>35</v>
      </c>
      <c r="AA84" s="21" t="n">
        <v>1170</v>
      </c>
      <c r="AB84" s="21" t="n">
        <v>604</v>
      </c>
      <c r="AC84" s="21" t="n">
        <v>10</v>
      </c>
      <c r="AD84" s="21" t="n">
        <v>62333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1</v>
      </c>
      <c r="AC11" s="11" t="n">
        <v>0</v>
      </c>
      <c r="AD11" s="11" t="n">
        <v>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6</v>
      </c>
      <c r="L12" s="11" t="n">
        <v>0</v>
      </c>
      <c r="M12" s="11" t="n">
        <v>0</v>
      </c>
      <c r="N12" s="11" t="n">
        <v>0</v>
      </c>
      <c r="O12" s="11" t="n">
        <v>1</v>
      </c>
      <c r="P12" s="11" t="n">
        <v>0</v>
      </c>
      <c r="Q12" s="11" t="n">
        <v>47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16</v>
      </c>
      <c r="AB12" s="11" t="n">
        <v>0</v>
      </c>
      <c r="AC12" s="11" t="n">
        <v>0</v>
      </c>
      <c r="AD12" s="11" t="n">
        <v>70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1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1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0</v>
      </c>
      <c r="AC15" s="11" t="n">
        <v>0</v>
      </c>
      <c r="AD15" s="11" t="n">
        <v>0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69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729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1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41</v>
      </c>
      <c r="AB17" s="11" t="n">
        <v>2</v>
      </c>
      <c r="AC17" s="11" t="n">
        <v>0</v>
      </c>
      <c r="AD17" s="11" t="n">
        <v>842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1</v>
      </c>
      <c r="M19" s="11" t="n">
        <v>2</v>
      </c>
      <c r="N19" s="11" t="n">
        <v>0</v>
      </c>
      <c r="O19" s="11" t="n">
        <v>6</v>
      </c>
      <c r="P19" s="11" t="n">
        <v>0</v>
      </c>
      <c r="Q19" s="11" t="n">
        <v>18</v>
      </c>
      <c r="R19" s="11" t="n">
        <v>0</v>
      </c>
      <c r="S19" s="11" t="n">
        <v>0</v>
      </c>
      <c r="T19" s="11" t="n">
        <v>0</v>
      </c>
      <c r="U19" s="11" t="n">
        <v>6</v>
      </c>
      <c r="V19" s="11" t="n">
        <v>356</v>
      </c>
      <c r="W19" s="11" t="n">
        <v>0</v>
      </c>
      <c r="X19" s="11" t="n">
        <v>0</v>
      </c>
      <c r="Y19" s="11" t="n">
        <v>9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398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4</v>
      </c>
      <c r="AC28" s="11" t="n">
        <v>0</v>
      </c>
      <c r="AD28" s="11" t="n">
        <v>4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0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1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168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1</v>
      </c>
      <c r="R30" s="11" t="n">
        <v>0</v>
      </c>
      <c r="S30" s="11" t="n">
        <v>3597</v>
      </c>
      <c r="T30" s="11" t="n">
        <v>3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565</v>
      </c>
      <c r="AC30" s="11" t="n">
        <v>0</v>
      </c>
      <c r="AD30" s="11" t="n">
        <v>4335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2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2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218</v>
      </c>
      <c r="J33" s="11" t="n">
        <v>0</v>
      </c>
      <c r="K33" s="11" t="n">
        <v>0</v>
      </c>
      <c r="L33" s="11" t="n">
        <v>6527</v>
      </c>
      <c r="M33" s="11" t="n">
        <v>374</v>
      </c>
      <c r="N33" s="11" t="n">
        <v>1</v>
      </c>
      <c r="O33" s="11" t="n">
        <v>3098</v>
      </c>
      <c r="P33" s="11" t="n">
        <v>0</v>
      </c>
      <c r="Q33" s="11" t="n">
        <v>259</v>
      </c>
      <c r="R33" s="11" t="n">
        <v>0</v>
      </c>
      <c r="S33" s="11" t="n">
        <v>0</v>
      </c>
      <c r="T33" s="11" t="n">
        <v>0</v>
      </c>
      <c r="U33" s="11" t="n">
        <v>745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11222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4</v>
      </c>
      <c r="P34" s="11" t="n">
        <v>0</v>
      </c>
      <c r="Q34" s="11" t="n">
        <v>1</v>
      </c>
      <c r="R34" s="11" t="n">
        <v>0</v>
      </c>
      <c r="S34" s="11" t="n">
        <v>0</v>
      </c>
      <c r="T34" s="11" t="n">
        <v>0</v>
      </c>
      <c r="U34" s="11" t="n">
        <v>1</v>
      </c>
      <c r="V34" s="11" t="n">
        <v>22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1</v>
      </c>
      <c r="AD34" s="11" t="n">
        <v>29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5402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3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870</v>
      </c>
      <c r="AB35" s="11" t="n">
        <v>0</v>
      </c>
      <c r="AC35" s="11" t="n">
        <v>0</v>
      </c>
      <c r="AD35" s="11" t="n">
        <v>6275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3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3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1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1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2</v>
      </c>
      <c r="AC40" s="11" t="n">
        <v>0</v>
      </c>
      <c r="AD40" s="11" t="n">
        <v>2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12</v>
      </c>
      <c r="R42" s="11" t="n">
        <v>0</v>
      </c>
      <c r="S42" s="11" t="n">
        <v>3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3</v>
      </c>
      <c r="AB42" s="11" t="n">
        <v>0</v>
      </c>
      <c r="AC42" s="11" t="n">
        <v>0</v>
      </c>
      <c r="AD42" s="11" t="n">
        <v>18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21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30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4</v>
      </c>
      <c r="AC44" s="11" t="n">
        <v>0</v>
      </c>
      <c r="AD44" s="11" t="n">
        <v>55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5</v>
      </c>
      <c r="AB45" s="11" t="n">
        <v>0</v>
      </c>
      <c r="AC45" s="11" t="n">
        <v>0</v>
      </c>
      <c r="AD45" s="11" t="n">
        <v>5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3719</v>
      </c>
      <c r="K46" s="11" t="n">
        <v>0</v>
      </c>
      <c r="L46" s="11" t="n">
        <v>468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1294</v>
      </c>
      <c r="R46" s="11" t="n">
        <v>0</v>
      </c>
      <c r="S46" s="11" t="n">
        <v>455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1</v>
      </c>
      <c r="AC46" s="11" t="n">
        <v>0</v>
      </c>
      <c r="AD46" s="11" t="n">
        <v>5937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2172</v>
      </c>
      <c r="M47" s="11" t="n">
        <v>0</v>
      </c>
      <c r="N47" s="11" t="n">
        <v>0</v>
      </c>
      <c r="O47" s="11" t="n">
        <v>37</v>
      </c>
      <c r="P47" s="11" t="n">
        <v>0</v>
      </c>
      <c r="Q47" s="11" t="n">
        <v>10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2219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2558</v>
      </c>
      <c r="J48" s="11" t="n">
        <v>0</v>
      </c>
      <c r="K48" s="11" t="n">
        <v>0</v>
      </c>
      <c r="L48" s="11" t="n">
        <v>6</v>
      </c>
      <c r="M48" s="11" t="n">
        <v>1</v>
      </c>
      <c r="N48" s="11" t="n">
        <v>0</v>
      </c>
      <c r="O48" s="11" t="n">
        <v>0</v>
      </c>
      <c r="P48" s="11" t="n">
        <v>0</v>
      </c>
      <c r="Q48" s="11" t="n">
        <v>1</v>
      </c>
      <c r="R48" s="11" t="n">
        <v>0</v>
      </c>
      <c r="S48" s="11" t="n">
        <v>0</v>
      </c>
      <c r="T48" s="11" t="n">
        <v>0</v>
      </c>
      <c r="U48" s="11" t="n">
        <v>1</v>
      </c>
      <c r="V48" s="11" t="n">
        <v>2707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5274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24</v>
      </c>
      <c r="M49" s="23" t="n">
        <v>2</v>
      </c>
      <c r="N49" s="23" t="n">
        <v>0</v>
      </c>
      <c r="O49" s="23" t="n">
        <v>0</v>
      </c>
      <c r="P49" s="23" t="n">
        <v>0</v>
      </c>
      <c r="Q49" s="23" t="n">
        <v>58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84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105</v>
      </c>
      <c r="N50" s="11" t="n">
        <v>0</v>
      </c>
      <c r="O50" s="11" t="n">
        <v>5</v>
      </c>
      <c r="P50" s="11" t="n">
        <v>0</v>
      </c>
      <c r="Q50" s="11" t="n">
        <v>814</v>
      </c>
      <c r="R50" s="11" t="n">
        <v>0</v>
      </c>
      <c r="S50" s="11" t="n">
        <v>235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88</v>
      </c>
      <c r="AB50" s="11" t="n">
        <v>2</v>
      </c>
      <c r="AC50" s="11" t="n">
        <v>0</v>
      </c>
      <c r="AD50" s="11" t="n">
        <v>1249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3399</v>
      </c>
      <c r="J54" s="11" t="n">
        <v>0</v>
      </c>
      <c r="K54" s="11" t="n">
        <v>0</v>
      </c>
      <c r="L54" s="11" t="n">
        <v>0</v>
      </c>
      <c r="M54" s="11" t="n">
        <v>94</v>
      </c>
      <c r="N54" s="11" t="n">
        <v>1</v>
      </c>
      <c r="O54" s="11" t="n">
        <v>0</v>
      </c>
      <c r="P54" s="11" t="n">
        <v>0</v>
      </c>
      <c r="Q54" s="11" t="n">
        <v>265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552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1</v>
      </c>
      <c r="AC54" s="11" t="n">
        <v>0</v>
      </c>
      <c r="AD54" s="11" t="n">
        <v>4312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2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2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41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0</v>
      </c>
      <c r="Z60" s="11" t="n">
        <v>34</v>
      </c>
      <c r="AA60" s="11" t="n">
        <v>16</v>
      </c>
      <c r="AB60" s="11" t="n">
        <v>13</v>
      </c>
      <c r="AC60" s="11" t="n">
        <v>0</v>
      </c>
      <c r="AD60" s="11" t="n">
        <v>105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1</v>
      </c>
      <c r="J61" s="11" t="n">
        <v>0</v>
      </c>
      <c r="K61" s="11" t="n">
        <v>1</v>
      </c>
      <c r="L61" s="11" t="n">
        <v>0</v>
      </c>
      <c r="M61" s="11" t="n">
        <v>4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6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3</v>
      </c>
      <c r="AC65" s="11" t="n">
        <v>0</v>
      </c>
      <c r="AD65" s="11" t="n">
        <v>3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0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220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1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221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107</v>
      </c>
      <c r="H72" s="11" t="n">
        <v>0</v>
      </c>
      <c r="I72" s="11" t="n">
        <v>906</v>
      </c>
      <c r="J72" s="11" t="n">
        <v>817</v>
      </c>
      <c r="K72" s="11" t="n">
        <v>49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1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1880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6002</v>
      </c>
      <c r="J75" s="11" t="n">
        <v>0</v>
      </c>
      <c r="K75" s="11" t="n">
        <v>0</v>
      </c>
      <c r="L75" s="11" t="n">
        <v>1426</v>
      </c>
      <c r="M75" s="11" t="n">
        <v>332</v>
      </c>
      <c r="N75" s="11" t="n">
        <v>0</v>
      </c>
      <c r="O75" s="11" t="n">
        <v>1932</v>
      </c>
      <c r="P75" s="11" t="n">
        <v>0</v>
      </c>
      <c r="Q75" s="11" t="n">
        <v>199</v>
      </c>
      <c r="R75" s="11" t="n">
        <v>0</v>
      </c>
      <c r="S75" s="11" t="n">
        <v>0</v>
      </c>
      <c r="T75" s="11" t="n">
        <v>0</v>
      </c>
      <c r="U75" s="11" t="n">
        <v>4260</v>
      </c>
      <c r="V75" s="11" t="n">
        <v>391</v>
      </c>
      <c r="W75" s="11" t="n">
        <v>0</v>
      </c>
      <c r="X75" s="11" t="n">
        <v>11</v>
      </c>
      <c r="Y75" s="11" t="n">
        <v>1810</v>
      </c>
      <c r="Z75" s="11" t="n">
        <v>0</v>
      </c>
      <c r="AA75" s="11" t="n">
        <v>32</v>
      </c>
      <c r="AB75" s="11" t="n">
        <v>5</v>
      </c>
      <c r="AC75" s="11" t="n">
        <v>0</v>
      </c>
      <c r="AD75" s="11" t="n">
        <v>16400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1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1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2</v>
      </c>
      <c r="AD78" s="11" t="n">
        <v>2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1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2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3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113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113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1</v>
      </c>
      <c r="AC83" s="11" t="n">
        <v>0</v>
      </c>
      <c r="AD83" s="11" t="n">
        <v>1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0</v>
      </c>
      <c r="F84" s="21" t="n">
        <v>0</v>
      </c>
      <c r="G84" s="21" t="n">
        <v>109</v>
      </c>
      <c r="H84" s="21" t="n">
        <v>0</v>
      </c>
      <c r="I84" s="21" t="n">
        <v>13085</v>
      </c>
      <c r="J84" s="21" t="n">
        <v>4536</v>
      </c>
      <c r="K84" s="21" t="n">
        <v>57</v>
      </c>
      <c r="L84" s="21" t="n">
        <v>10861</v>
      </c>
      <c r="M84" s="21" t="n">
        <v>914</v>
      </c>
      <c r="N84" s="21" t="n">
        <v>2</v>
      </c>
      <c r="O84" s="21" t="n">
        <v>5083</v>
      </c>
      <c r="P84" s="21" t="n">
        <v>5402</v>
      </c>
      <c r="Q84" s="21" t="n">
        <v>4111</v>
      </c>
      <c r="R84" s="21" t="n">
        <v>0</v>
      </c>
      <c r="S84" s="21" t="n">
        <v>4291</v>
      </c>
      <c r="T84" s="21" t="n">
        <v>3</v>
      </c>
      <c r="U84" s="21" t="n">
        <v>5013</v>
      </c>
      <c r="V84" s="21" t="n">
        <v>4064</v>
      </c>
      <c r="W84" s="21" t="n">
        <v>0</v>
      </c>
      <c r="X84" s="21" t="n">
        <v>11</v>
      </c>
      <c r="Y84" s="21" t="n">
        <v>1821</v>
      </c>
      <c r="Z84" s="21" t="n">
        <v>34</v>
      </c>
      <c r="AA84" s="21" t="n">
        <v>1071</v>
      </c>
      <c r="AB84" s="21" t="n">
        <v>604</v>
      </c>
      <c r="AC84" s="21" t="n">
        <v>3</v>
      </c>
      <c r="AD84" s="21" t="n">
        <v>61075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0</v>
      </c>
      <c r="AD11" s="11" t="n">
        <v>0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1</v>
      </c>
      <c r="L12" s="11" t="n">
        <v>0</v>
      </c>
      <c r="M12" s="11" t="n">
        <v>0</v>
      </c>
      <c r="N12" s="11" t="n">
        <v>0</v>
      </c>
      <c r="O12" s="11" t="n">
        <v>1</v>
      </c>
      <c r="P12" s="11" t="n">
        <v>0</v>
      </c>
      <c r="Q12" s="11" t="n">
        <v>46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12</v>
      </c>
      <c r="AB12" s="11" t="n">
        <v>0</v>
      </c>
      <c r="AC12" s="11" t="n">
        <v>0</v>
      </c>
      <c r="AD12" s="11" t="n">
        <v>60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1</v>
      </c>
      <c r="AC15" s="11" t="n">
        <v>0</v>
      </c>
      <c r="AD15" s="11" t="n">
        <v>1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1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45</v>
      </c>
      <c r="M17" s="11" t="n">
        <v>1</v>
      </c>
      <c r="N17" s="11" t="n">
        <v>0</v>
      </c>
      <c r="O17" s="11" t="n">
        <v>0</v>
      </c>
      <c r="P17" s="11" t="n">
        <v>0</v>
      </c>
      <c r="Q17" s="11" t="n">
        <v>732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1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43</v>
      </c>
      <c r="AB17" s="11" t="n">
        <v>0</v>
      </c>
      <c r="AC17" s="11" t="n">
        <v>0</v>
      </c>
      <c r="AD17" s="11" t="n">
        <v>823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5</v>
      </c>
      <c r="P19" s="11" t="n">
        <v>0</v>
      </c>
      <c r="Q19" s="11" t="n">
        <v>9</v>
      </c>
      <c r="R19" s="11" t="n">
        <v>0</v>
      </c>
      <c r="S19" s="11" t="n">
        <v>0</v>
      </c>
      <c r="T19" s="11" t="n">
        <v>0</v>
      </c>
      <c r="U19" s="11" t="n">
        <v>6</v>
      </c>
      <c r="V19" s="11" t="n">
        <v>336</v>
      </c>
      <c r="W19" s="11" t="n">
        <v>0</v>
      </c>
      <c r="X19" s="11" t="n">
        <v>0</v>
      </c>
      <c r="Y19" s="11" t="n">
        <v>4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360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6</v>
      </c>
      <c r="AC28" s="11" t="n">
        <v>0</v>
      </c>
      <c r="AD28" s="11" t="n">
        <v>6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0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2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110</v>
      </c>
      <c r="M30" s="11" t="n">
        <v>2</v>
      </c>
      <c r="N30" s="11" t="n">
        <v>0</v>
      </c>
      <c r="O30" s="11" t="n">
        <v>0</v>
      </c>
      <c r="P30" s="11" t="n">
        <v>0</v>
      </c>
      <c r="Q30" s="11" t="n">
        <v>3</v>
      </c>
      <c r="R30" s="11" t="n">
        <v>0</v>
      </c>
      <c r="S30" s="11" t="n">
        <v>2873</v>
      </c>
      <c r="T30" s="11" t="n">
        <v>5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407</v>
      </c>
      <c r="AC30" s="11" t="n">
        <v>0</v>
      </c>
      <c r="AD30" s="11" t="n">
        <v>3402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3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3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162</v>
      </c>
      <c r="J33" s="11" t="n">
        <v>0</v>
      </c>
      <c r="K33" s="11" t="n">
        <v>0</v>
      </c>
      <c r="L33" s="11" t="n">
        <v>5594</v>
      </c>
      <c r="M33" s="11" t="n">
        <v>322</v>
      </c>
      <c r="N33" s="11" t="n">
        <v>0</v>
      </c>
      <c r="O33" s="11" t="n">
        <v>2555</v>
      </c>
      <c r="P33" s="11" t="n">
        <v>0</v>
      </c>
      <c r="Q33" s="11" t="n">
        <v>208</v>
      </c>
      <c r="R33" s="11" t="n">
        <v>0</v>
      </c>
      <c r="S33" s="11" t="n">
        <v>0</v>
      </c>
      <c r="T33" s="11" t="n">
        <v>0</v>
      </c>
      <c r="U33" s="11" t="n">
        <v>643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9484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1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6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7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4685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3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768</v>
      </c>
      <c r="AB35" s="11" t="n">
        <v>0</v>
      </c>
      <c r="AC35" s="11" t="n">
        <v>0</v>
      </c>
      <c r="AD35" s="11" t="n">
        <v>5456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4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1</v>
      </c>
      <c r="AC36" s="11" t="n">
        <v>0</v>
      </c>
      <c r="AD36" s="11" t="n">
        <v>5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0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1</v>
      </c>
      <c r="AC40" s="11" t="n">
        <v>0</v>
      </c>
      <c r="AD40" s="11" t="n">
        <v>1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5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1</v>
      </c>
      <c r="AB42" s="11" t="n">
        <v>0</v>
      </c>
      <c r="AC42" s="11" t="n">
        <v>0</v>
      </c>
      <c r="AD42" s="11" t="n">
        <v>6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21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23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6</v>
      </c>
      <c r="AC44" s="11" t="n">
        <v>0</v>
      </c>
      <c r="AD44" s="11" t="n">
        <v>50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5</v>
      </c>
      <c r="AB45" s="11" t="n">
        <v>0</v>
      </c>
      <c r="AC45" s="11" t="n">
        <v>0</v>
      </c>
      <c r="AD45" s="11" t="n">
        <v>5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3281</v>
      </c>
      <c r="K46" s="11" t="n">
        <v>0</v>
      </c>
      <c r="L46" s="11" t="n">
        <v>358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1120</v>
      </c>
      <c r="R46" s="11" t="n">
        <v>0</v>
      </c>
      <c r="S46" s="11" t="n">
        <v>336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11" t="n">
        <v>5095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1812</v>
      </c>
      <c r="M47" s="11" t="n">
        <v>0</v>
      </c>
      <c r="N47" s="11" t="n">
        <v>0</v>
      </c>
      <c r="O47" s="11" t="n">
        <v>26</v>
      </c>
      <c r="P47" s="11" t="n">
        <v>0</v>
      </c>
      <c r="Q47" s="11" t="n">
        <v>16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1854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2343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1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2252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4596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0</v>
      </c>
      <c r="L49" s="23" t="n">
        <v>17</v>
      </c>
      <c r="M49" s="23" t="n">
        <v>2</v>
      </c>
      <c r="N49" s="23" t="n">
        <v>0</v>
      </c>
      <c r="O49" s="23" t="n">
        <v>0</v>
      </c>
      <c r="P49" s="23" t="n">
        <v>0</v>
      </c>
      <c r="Q49" s="23" t="n">
        <v>41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60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1</v>
      </c>
      <c r="M50" s="11" t="n">
        <v>104</v>
      </c>
      <c r="N50" s="11" t="n">
        <v>0</v>
      </c>
      <c r="O50" s="11" t="n">
        <v>5</v>
      </c>
      <c r="P50" s="11" t="n">
        <v>0</v>
      </c>
      <c r="Q50" s="11" t="n">
        <v>781</v>
      </c>
      <c r="R50" s="11" t="n">
        <v>0</v>
      </c>
      <c r="S50" s="11" t="n">
        <v>184</v>
      </c>
      <c r="T50" s="11" t="n">
        <v>0</v>
      </c>
      <c r="U50" s="11" t="n">
        <v>0</v>
      </c>
      <c r="V50" s="11" t="n">
        <v>0</v>
      </c>
      <c r="W50" s="11" t="n">
        <v>1</v>
      </c>
      <c r="X50" s="11" t="n">
        <v>0</v>
      </c>
      <c r="Y50" s="11" t="n">
        <v>0</v>
      </c>
      <c r="Z50" s="11" t="n">
        <v>0</v>
      </c>
      <c r="AA50" s="11" t="n">
        <v>70</v>
      </c>
      <c r="AB50" s="11" t="n">
        <v>2</v>
      </c>
      <c r="AC50" s="11" t="n">
        <v>0</v>
      </c>
      <c r="AD50" s="11" t="n">
        <v>1148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3338</v>
      </c>
      <c r="J54" s="11" t="n">
        <v>0</v>
      </c>
      <c r="K54" s="11" t="n">
        <v>0</v>
      </c>
      <c r="L54" s="11" t="n">
        <v>0</v>
      </c>
      <c r="M54" s="11" t="n">
        <v>138</v>
      </c>
      <c r="N54" s="11" t="n">
        <v>0</v>
      </c>
      <c r="O54" s="11" t="n">
        <v>2</v>
      </c>
      <c r="P54" s="11" t="n">
        <v>0</v>
      </c>
      <c r="Q54" s="11" t="n">
        <v>178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432</v>
      </c>
      <c r="W54" s="11" t="n">
        <v>2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1</v>
      </c>
      <c r="AC54" s="11" t="n">
        <v>0</v>
      </c>
      <c r="AD54" s="11" t="n">
        <v>4091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1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1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29</v>
      </c>
      <c r="R60" s="11" t="n">
        <v>0</v>
      </c>
      <c r="S60" s="11" t="n">
        <v>2</v>
      </c>
      <c r="T60" s="11" t="n">
        <v>0</v>
      </c>
      <c r="U60" s="11" t="n">
        <v>0</v>
      </c>
      <c r="V60" s="11" t="n">
        <v>1</v>
      </c>
      <c r="W60" s="11" t="n">
        <v>0</v>
      </c>
      <c r="X60" s="11" t="n">
        <v>0</v>
      </c>
      <c r="Y60" s="11" t="n">
        <v>0</v>
      </c>
      <c r="Z60" s="11" t="n">
        <v>36</v>
      </c>
      <c r="AA60" s="11" t="n">
        <v>20</v>
      </c>
      <c r="AB60" s="11" t="n">
        <v>6</v>
      </c>
      <c r="AC60" s="11" t="n">
        <v>0</v>
      </c>
      <c r="AD60" s="11" t="n">
        <v>94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3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3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1</v>
      </c>
      <c r="AC65" s="11" t="n">
        <v>0</v>
      </c>
      <c r="AD65" s="11" t="n">
        <v>1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1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1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0</v>
      </c>
      <c r="Q71" s="11" t="n">
        <v>201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4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206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148</v>
      </c>
      <c r="H72" s="11" t="n">
        <v>0</v>
      </c>
      <c r="I72" s="11" t="n">
        <v>1016</v>
      </c>
      <c r="J72" s="11" t="n">
        <v>905</v>
      </c>
      <c r="K72" s="11" t="n">
        <v>40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2109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5342</v>
      </c>
      <c r="J75" s="11" t="n">
        <v>0</v>
      </c>
      <c r="K75" s="11" t="n">
        <v>0</v>
      </c>
      <c r="L75" s="11" t="n">
        <v>1326</v>
      </c>
      <c r="M75" s="11" t="n">
        <v>507</v>
      </c>
      <c r="N75" s="11" t="n">
        <v>0</v>
      </c>
      <c r="O75" s="11" t="n">
        <v>1726</v>
      </c>
      <c r="P75" s="11" t="n">
        <v>0</v>
      </c>
      <c r="Q75" s="11" t="n">
        <v>89</v>
      </c>
      <c r="R75" s="11" t="n">
        <v>0</v>
      </c>
      <c r="S75" s="11" t="n">
        <v>0</v>
      </c>
      <c r="T75" s="11" t="n">
        <v>0</v>
      </c>
      <c r="U75" s="11" t="n">
        <v>4100</v>
      </c>
      <c r="V75" s="11" t="n">
        <v>389</v>
      </c>
      <c r="W75" s="11" t="n">
        <v>0</v>
      </c>
      <c r="X75" s="11" t="n">
        <v>10</v>
      </c>
      <c r="Y75" s="11" t="n">
        <v>1441</v>
      </c>
      <c r="Z75" s="11" t="n">
        <v>0</v>
      </c>
      <c r="AA75" s="11" t="n">
        <v>32</v>
      </c>
      <c r="AB75" s="11" t="n">
        <v>7</v>
      </c>
      <c r="AC75" s="11" t="n">
        <v>20</v>
      </c>
      <c r="AD75" s="11" t="n">
        <v>14989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2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2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2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1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3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100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100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2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1</v>
      </c>
      <c r="AC83" s="11" t="n">
        <v>0</v>
      </c>
      <c r="AD83" s="11" t="n">
        <v>3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1</v>
      </c>
      <c r="F84" s="21" t="n">
        <v>0</v>
      </c>
      <c r="G84" s="21" t="n">
        <v>150</v>
      </c>
      <c r="H84" s="21" t="n">
        <v>0</v>
      </c>
      <c r="I84" s="21" t="n">
        <v>12203</v>
      </c>
      <c r="J84" s="21" t="n">
        <v>4186</v>
      </c>
      <c r="K84" s="21" t="n">
        <v>43</v>
      </c>
      <c r="L84" s="21" t="n">
        <v>9263</v>
      </c>
      <c r="M84" s="21" t="n">
        <v>1081</v>
      </c>
      <c r="N84" s="21" t="n">
        <v>0</v>
      </c>
      <c r="O84" s="21" t="n">
        <v>4322</v>
      </c>
      <c r="P84" s="21" t="n">
        <v>4685</v>
      </c>
      <c r="Q84" s="21" t="n">
        <v>3584</v>
      </c>
      <c r="R84" s="21" t="n">
        <v>0</v>
      </c>
      <c r="S84" s="21" t="n">
        <v>3398</v>
      </c>
      <c r="T84" s="21" t="n">
        <v>5</v>
      </c>
      <c r="U84" s="21" t="n">
        <v>4749</v>
      </c>
      <c r="V84" s="21" t="n">
        <v>3447</v>
      </c>
      <c r="W84" s="21" t="n">
        <v>3</v>
      </c>
      <c r="X84" s="21" t="n">
        <v>10</v>
      </c>
      <c r="Y84" s="21" t="n">
        <v>1448</v>
      </c>
      <c r="Z84" s="21" t="n">
        <v>36</v>
      </c>
      <c r="AA84" s="21" t="n">
        <v>951</v>
      </c>
      <c r="AB84" s="21" t="n">
        <v>440</v>
      </c>
      <c r="AC84" s="21" t="n">
        <v>20</v>
      </c>
      <c r="AD84" s="21" t="n">
        <v>54025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28125" defaultRowHeight="20.25" zeroHeight="false" outlineLevelRow="0" outlineLevelCol="0"/>
  <cols>
    <col collapsed="false" customWidth="false" hidden="false" outlineLevel="0" max="1" min="1" style="1" width="9.34"/>
    <col collapsed="false" customWidth="true" hidden="true" outlineLevel="0" max="3" min="2" style="1" width="8.8"/>
    <col collapsed="false" customWidth="true" hidden="false" outlineLevel="0" max="4" min="4" style="1" width="21.69"/>
    <col collapsed="false" customWidth="true" hidden="false" outlineLevel="0" max="30" min="5" style="1" width="12.67"/>
    <col collapsed="false" customWidth="false" hidden="false" outlineLevel="0" max="257" min="31" style="1" width="9.34"/>
  </cols>
  <sheetData>
    <row r="1" customFormat="false" ht="28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8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8.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28.5" hidden="false" customHeight="false" outlineLevel="0" collapsed="false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23.25" hidden="false" customHeight="fals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 t="s">
        <v>4</v>
      </c>
    </row>
    <row r="6" customFormat="false" ht="21" hidden="false" customHeight="true" outlineLevel="0" collapsed="false">
      <c r="A6" s="5" t="s">
        <v>5</v>
      </c>
      <c r="B6" s="5"/>
      <c r="C6" s="5"/>
      <c r="D6" s="5" t="s">
        <v>6</v>
      </c>
      <c r="E6" s="5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 t="s">
        <v>8</v>
      </c>
      <c r="AD6" s="7" t="s">
        <v>9</v>
      </c>
    </row>
    <row r="7" customFormat="false" ht="13.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s="7"/>
    </row>
    <row r="8" customFormat="false" ht="42" hidden="false" customHeight="false" outlineLevel="0" collapsed="false">
      <c r="A8" s="5"/>
      <c r="B8" s="5"/>
      <c r="C8" s="5"/>
      <c r="D8" s="5"/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29</v>
      </c>
      <c r="Y8" s="8" t="s">
        <v>30</v>
      </c>
      <c r="Z8" s="8" t="s">
        <v>31</v>
      </c>
      <c r="AA8" s="8" t="s">
        <v>32</v>
      </c>
      <c r="AB8" s="8" t="s">
        <v>33</v>
      </c>
      <c r="AC8" s="6"/>
      <c r="AD8" s="7"/>
    </row>
    <row r="9" customFormat="false" ht="21" hidden="false" customHeight="false" outlineLevel="0" collapsed="false">
      <c r="A9" s="9" t="n">
        <v>1</v>
      </c>
      <c r="B9" s="9" t="str">
        <f aca="false">C9&amp;D9</f>
        <v>กทม.ไม่ระบุ</v>
      </c>
      <c r="C9" s="9" t="s">
        <v>34</v>
      </c>
      <c r="D9" s="10" t="s">
        <v>35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</row>
    <row r="10" customFormat="false" ht="21" hidden="false" customHeight="false" outlineLevel="0" collapsed="false">
      <c r="A10" s="12" t="n">
        <v>2</v>
      </c>
      <c r="B10" s="9" t="str">
        <f aca="false">C10&amp;D10</f>
        <v>กทม.ALFA ROMEO</v>
      </c>
      <c r="C10" s="9" t="s">
        <v>34</v>
      </c>
      <c r="D10" s="13" t="s">
        <v>36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</row>
    <row r="11" customFormat="false" ht="21" hidden="false" customHeight="false" outlineLevel="0" collapsed="false">
      <c r="A11" s="12" t="n">
        <v>3</v>
      </c>
      <c r="B11" s="9" t="str">
        <f aca="false">C11&amp;D11</f>
        <v>กทม.ASTON MARTIN</v>
      </c>
      <c r="C11" s="9" t="s">
        <v>34</v>
      </c>
      <c r="D11" s="13" t="s">
        <v>37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1</v>
      </c>
      <c r="AC11" s="11" t="n">
        <v>0</v>
      </c>
      <c r="AD11" s="11" t="n">
        <v>1</v>
      </c>
    </row>
    <row r="12" customFormat="false" ht="21" hidden="false" customHeight="false" outlineLevel="0" collapsed="false">
      <c r="A12" s="12" t="n">
        <v>4</v>
      </c>
      <c r="B12" s="9" t="str">
        <f aca="false">C12&amp;D12</f>
        <v>กทม.AUDI</v>
      </c>
      <c r="C12" s="9" t="s">
        <v>34</v>
      </c>
      <c r="D12" s="13" t="s">
        <v>38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1</v>
      </c>
      <c r="P12" s="11" t="n">
        <v>0</v>
      </c>
      <c r="Q12" s="11" t="n">
        <v>52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1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16</v>
      </c>
      <c r="AB12" s="11" t="n">
        <v>1</v>
      </c>
      <c r="AC12" s="11" t="n">
        <v>0</v>
      </c>
      <c r="AD12" s="11" t="n">
        <v>71</v>
      </c>
    </row>
    <row r="13" customFormat="false" ht="21" hidden="false" customHeight="false" outlineLevel="0" collapsed="false">
      <c r="A13" s="12" t="n">
        <v>5</v>
      </c>
      <c r="B13" s="9" t="str">
        <f aca="false">C13&amp;D13</f>
        <v>กทม.AUSTIN</v>
      </c>
      <c r="C13" s="9" t="s">
        <v>34</v>
      </c>
      <c r="D13" s="13" t="s">
        <v>39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</row>
    <row r="14" customFormat="false" ht="21" hidden="false" customHeight="false" outlineLevel="0" collapsed="false">
      <c r="A14" s="12" t="n">
        <v>6</v>
      </c>
      <c r="B14" s="9" t="str">
        <f aca="false">C14&amp;D14</f>
        <v>กทม.ALFA</v>
      </c>
      <c r="C14" s="9" t="s">
        <v>34</v>
      </c>
      <c r="D14" s="13" t="s">
        <v>40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</row>
    <row r="15" customFormat="false" ht="21" hidden="false" customHeight="false" outlineLevel="0" collapsed="false">
      <c r="A15" s="12" t="n">
        <v>7</v>
      </c>
      <c r="B15" s="9" t="str">
        <f aca="false">C15&amp;D15</f>
        <v>กทม.BENTLEY</v>
      </c>
      <c r="C15" s="9" t="s">
        <v>34</v>
      </c>
      <c r="D15" s="13" t="s">
        <v>41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2</v>
      </c>
      <c r="AC15" s="11" t="n">
        <v>0</v>
      </c>
      <c r="AD15" s="11" t="n">
        <v>2</v>
      </c>
    </row>
    <row r="16" customFormat="false" ht="21" hidden="false" customHeight="false" outlineLevel="0" collapsed="false">
      <c r="A16" s="12" t="n">
        <v>8</v>
      </c>
      <c r="B16" s="9" t="str">
        <f aca="false">C16&amp;D16</f>
        <v>กทม.BENZ</v>
      </c>
      <c r="C16" s="9" t="s">
        <v>34</v>
      </c>
      <c r="D16" s="13" t="s">
        <v>42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</row>
    <row r="17" customFormat="false" ht="21" hidden="false" customHeight="false" outlineLevel="0" collapsed="false">
      <c r="A17" s="12" t="n">
        <v>9</v>
      </c>
      <c r="B17" s="9" t="str">
        <f aca="false">C17&amp;D17</f>
        <v>กทม.BMW</v>
      </c>
      <c r="C17" s="9" t="s">
        <v>34</v>
      </c>
      <c r="D17" s="13" t="s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40</v>
      </c>
      <c r="M17" s="11" t="n">
        <v>2</v>
      </c>
      <c r="N17" s="11" t="n">
        <v>0</v>
      </c>
      <c r="O17" s="11" t="n">
        <v>0</v>
      </c>
      <c r="P17" s="11" t="n">
        <v>0</v>
      </c>
      <c r="Q17" s="11" t="n">
        <v>749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32</v>
      </c>
      <c r="AB17" s="11" t="n">
        <v>0</v>
      </c>
      <c r="AC17" s="11" t="n">
        <v>0</v>
      </c>
      <c r="AD17" s="11" t="n">
        <v>823</v>
      </c>
    </row>
    <row r="18" customFormat="false" ht="21" hidden="false" customHeight="false" outlineLevel="0" collapsed="false">
      <c r="A18" s="12" t="n">
        <v>10</v>
      </c>
      <c r="B18" s="9" t="str">
        <f aca="false">C18&amp;D18</f>
        <v>กทม.BUICK</v>
      </c>
      <c r="C18" s="9" t="s">
        <v>34</v>
      </c>
      <c r="D18" s="13" t="s">
        <v>44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</row>
    <row r="19" customFormat="false" ht="21" hidden="false" customHeight="false" outlineLevel="0" collapsed="false">
      <c r="A19" s="12" t="n">
        <v>11</v>
      </c>
      <c r="B19" s="9" t="str">
        <f aca="false">C19&amp;D19</f>
        <v>กทม.CHEVROLET</v>
      </c>
      <c r="C19" s="9" t="s">
        <v>34</v>
      </c>
      <c r="D19" s="13" t="s">
        <v>45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2</v>
      </c>
      <c r="L19" s="11" t="n">
        <v>0</v>
      </c>
      <c r="M19" s="11" t="n">
        <v>0</v>
      </c>
      <c r="N19" s="11" t="n">
        <v>0</v>
      </c>
      <c r="O19" s="11" t="n">
        <v>6</v>
      </c>
      <c r="P19" s="11" t="n">
        <v>0</v>
      </c>
      <c r="Q19" s="11" t="n">
        <v>9</v>
      </c>
      <c r="R19" s="11" t="n">
        <v>0</v>
      </c>
      <c r="S19" s="11" t="n">
        <v>0</v>
      </c>
      <c r="T19" s="11" t="n">
        <v>0</v>
      </c>
      <c r="U19" s="11" t="n">
        <v>3</v>
      </c>
      <c r="V19" s="11" t="n">
        <v>377</v>
      </c>
      <c r="W19" s="11" t="n">
        <v>0</v>
      </c>
      <c r="X19" s="11" t="n">
        <v>0</v>
      </c>
      <c r="Y19" s="11" t="n">
        <v>2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399</v>
      </c>
    </row>
    <row r="20" customFormat="false" ht="21" hidden="false" customHeight="false" outlineLevel="0" collapsed="false">
      <c r="A20" s="12" t="n">
        <v>12</v>
      </c>
      <c r="B20" s="9" t="str">
        <f aca="false">C20&amp;D20</f>
        <v>กทม.CHRYSLER</v>
      </c>
      <c r="C20" s="9" t="s">
        <v>34</v>
      </c>
      <c r="D20" s="13" t="s">
        <v>46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</row>
    <row r="21" customFormat="false" ht="21" hidden="false" customHeight="false" outlineLevel="0" collapsed="false">
      <c r="A21" s="12" t="n">
        <v>13</v>
      </c>
      <c r="B21" s="9" t="str">
        <f aca="false">C21&amp;D21</f>
        <v>กทม.CITROEN</v>
      </c>
      <c r="C21" s="9" t="s">
        <v>34</v>
      </c>
      <c r="D21" s="13" t="s">
        <v>47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</row>
    <row r="22" customFormat="false" ht="21" hidden="false" customHeight="false" outlineLevel="0" collapsed="false">
      <c r="A22" s="12" t="n">
        <v>14</v>
      </c>
      <c r="B22" s="9" t="str">
        <f aca="false">C22&amp;D22</f>
        <v>กทม.CHERY</v>
      </c>
      <c r="C22" s="9" t="s">
        <v>34</v>
      </c>
      <c r="D22" s="13" t="s">
        <v>48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3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3</v>
      </c>
    </row>
    <row r="23" customFormat="false" ht="21" hidden="false" customHeight="false" outlineLevel="0" collapsed="false">
      <c r="A23" s="12" t="n">
        <v>15</v>
      </c>
      <c r="B23" s="9" t="str">
        <f aca="false">C23&amp;D23</f>
        <v>กทม.DAEWOO</v>
      </c>
      <c r="C23" s="9" t="s">
        <v>34</v>
      </c>
      <c r="D23" s="13" t="s">
        <v>49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</row>
    <row r="24" customFormat="false" ht="21" hidden="false" customHeight="false" outlineLevel="0" collapsed="false">
      <c r="A24" s="12" t="n">
        <v>16</v>
      </c>
      <c r="B24" s="9" t="str">
        <f aca="false">C24&amp;D24</f>
        <v>กทม.DAIHATSU</v>
      </c>
      <c r="C24" s="9" t="s">
        <v>34</v>
      </c>
      <c r="D24" s="13" t="s">
        <v>50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</row>
    <row r="25" customFormat="false" ht="21" hidden="false" customHeight="false" outlineLevel="0" collapsed="false">
      <c r="A25" s="12" t="n">
        <v>17</v>
      </c>
      <c r="B25" s="9" t="str">
        <f aca="false">C25&amp;D25</f>
        <v>กทม.DAIMLER</v>
      </c>
      <c r="C25" s="9" t="s">
        <v>34</v>
      </c>
      <c r="D25" s="13" t="s">
        <v>51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</row>
    <row r="26" customFormat="false" ht="21" hidden="false" customHeight="false" outlineLevel="0" collapsed="false">
      <c r="A26" s="12" t="n">
        <v>18</v>
      </c>
      <c r="B26" s="9" t="str">
        <f aca="false">C26&amp;D26</f>
        <v>กทม.DATSUN</v>
      </c>
      <c r="C26" s="9" t="s">
        <v>34</v>
      </c>
      <c r="D26" s="13" t="s">
        <v>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</row>
    <row r="27" customFormat="false" ht="21" hidden="false" customHeight="false" outlineLevel="0" collapsed="false">
      <c r="A27" s="12" t="n">
        <v>19</v>
      </c>
      <c r="B27" s="9" t="str">
        <f aca="false">C27&amp;D27</f>
        <v>กทม.DODGE</v>
      </c>
      <c r="C27" s="9" t="s">
        <v>34</v>
      </c>
      <c r="D27" s="13" t="s">
        <v>53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1</v>
      </c>
      <c r="AC27" s="11" t="n">
        <v>0</v>
      </c>
      <c r="AD27" s="11" t="n">
        <v>1</v>
      </c>
      <c r="AF27" s="1" t="s">
        <v>113</v>
      </c>
    </row>
    <row r="28" customFormat="false" ht="21" hidden="false" customHeight="false" outlineLevel="0" collapsed="false">
      <c r="A28" s="12" t="n">
        <v>20</v>
      </c>
      <c r="B28" s="9" t="str">
        <f aca="false">C28&amp;D28</f>
        <v>กทม.FERRARI</v>
      </c>
      <c r="C28" s="9" t="s">
        <v>34</v>
      </c>
      <c r="D28" s="13" t="s">
        <v>54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5</v>
      </c>
      <c r="AC28" s="11" t="n">
        <v>0</v>
      </c>
      <c r="AD28" s="11" t="n">
        <v>5</v>
      </c>
    </row>
    <row r="29" customFormat="false" ht="21" hidden="false" customHeight="false" outlineLevel="0" collapsed="false">
      <c r="A29" s="12" t="n">
        <v>21</v>
      </c>
      <c r="B29" s="9" t="str">
        <f aca="false">C29&amp;D29</f>
        <v>กทม.FIAT</v>
      </c>
      <c r="C29" s="9" t="s">
        <v>34</v>
      </c>
      <c r="D29" s="13" t="s">
        <v>55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1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1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2</v>
      </c>
    </row>
    <row r="30" customFormat="false" ht="21" hidden="false" customHeight="false" outlineLevel="0" collapsed="false">
      <c r="A30" s="12" t="n">
        <v>22</v>
      </c>
      <c r="B30" s="9" t="str">
        <f aca="false">C30&amp;D30</f>
        <v>กทม.FORD</v>
      </c>
      <c r="C30" s="9" t="s">
        <v>34</v>
      </c>
      <c r="D30" s="13" t="s">
        <v>56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121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244</v>
      </c>
      <c r="R30" s="11" t="n">
        <v>0</v>
      </c>
      <c r="S30" s="11" t="n">
        <v>2372</v>
      </c>
      <c r="T30" s="11" t="n">
        <v>13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1</v>
      </c>
      <c r="Z30" s="11" t="n">
        <v>0</v>
      </c>
      <c r="AA30" s="11" t="n">
        <v>0</v>
      </c>
      <c r="AB30" s="11" t="n">
        <v>298</v>
      </c>
      <c r="AC30" s="11" t="n">
        <v>0</v>
      </c>
      <c r="AD30" s="11" t="n">
        <v>3049</v>
      </c>
    </row>
    <row r="31" customFormat="false" ht="21" hidden="false" customHeight="false" outlineLevel="0" collapsed="false">
      <c r="A31" s="12" t="n">
        <v>23</v>
      </c>
      <c r="B31" s="9" t="str">
        <f aca="false">C31&amp;D31</f>
        <v>กทม.FOTON</v>
      </c>
      <c r="C31" s="9" t="s">
        <v>34</v>
      </c>
      <c r="D31" s="13" t="s">
        <v>57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13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13</v>
      </c>
    </row>
    <row r="32" customFormat="false" ht="21" hidden="false" customHeight="false" outlineLevel="0" collapsed="false">
      <c r="A32" s="12" t="n">
        <v>24</v>
      </c>
      <c r="B32" s="9" t="str">
        <f aca="false">C32&amp;D32</f>
        <v>กทม.HOLDEN</v>
      </c>
      <c r="C32" s="9" t="s">
        <v>34</v>
      </c>
      <c r="D32" s="13" t="s">
        <v>58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</row>
    <row r="33" customFormat="false" ht="21" hidden="false" customHeight="false" outlineLevel="0" collapsed="false">
      <c r="A33" s="12" t="n">
        <v>25</v>
      </c>
      <c r="B33" s="9" t="str">
        <f aca="false">C33&amp;D33</f>
        <v>กทม.HONDA</v>
      </c>
      <c r="C33" s="9" t="s">
        <v>34</v>
      </c>
      <c r="D33" s="13" t="s">
        <v>59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203</v>
      </c>
      <c r="J33" s="11" t="n">
        <v>0</v>
      </c>
      <c r="K33" s="11" t="n">
        <v>0</v>
      </c>
      <c r="L33" s="11" t="n">
        <v>6290</v>
      </c>
      <c r="M33" s="11" t="n">
        <v>318</v>
      </c>
      <c r="N33" s="11" t="n">
        <v>0</v>
      </c>
      <c r="O33" s="11" t="n">
        <v>3021</v>
      </c>
      <c r="P33" s="11" t="n">
        <v>0</v>
      </c>
      <c r="Q33" s="11" t="n">
        <v>255</v>
      </c>
      <c r="R33" s="11" t="n">
        <v>0</v>
      </c>
      <c r="S33" s="11" t="n">
        <v>0</v>
      </c>
      <c r="T33" s="11" t="n">
        <v>0</v>
      </c>
      <c r="U33" s="11" t="n">
        <v>688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10775</v>
      </c>
    </row>
    <row r="34" customFormat="false" ht="21" hidden="false" customHeight="false" outlineLevel="0" collapsed="false">
      <c r="A34" s="12" t="n">
        <v>26</v>
      </c>
      <c r="B34" s="9" t="str">
        <f aca="false">C34&amp;D34</f>
        <v>กทม.HYUNDAI</v>
      </c>
      <c r="C34" s="9" t="s">
        <v>34</v>
      </c>
      <c r="D34" s="13" t="s">
        <v>60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1</v>
      </c>
      <c r="N34" s="11" t="n">
        <v>0</v>
      </c>
      <c r="O34" s="11" t="n">
        <v>3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5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2</v>
      </c>
      <c r="AD34" s="11" t="n">
        <v>11</v>
      </c>
    </row>
    <row r="35" customFormat="false" ht="21" hidden="false" customHeight="false" outlineLevel="0" collapsed="false">
      <c r="A35" s="12" t="n">
        <v>27</v>
      </c>
      <c r="B35" s="9" t="str">
        <f aca="false">C35&amp;D35</f>
        <v>กทม.ISUZU</v>
      </c>
      <c r="C35" s="9" t="s">
        <v>34</v>
      </c>
      <c r="D35" s="13" t="s">
        <v>61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5236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3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809</v>
      </c>
      <c r="AB35" s="11" t="n">
        <v>0</v>
      </c>
      <c r="AC35" s="11" t="n">
        <v>0</v>
      </c>
      <c r="AD35" s="11" t="n">
        <v>6048</v>
      </c>
    </row>
    <row r="36" customFormat="false" ht="21" hidden="false" customHeight="false" outlineLevel="0" collapsed="false">
      <c r="A36" s="12" t="n">
        <v>28</v>
      </c>
      <c r="B36" s="9" t="str">
        <f aca="false">C36&amp;D36</f>
        <v>กทม.JAGUAR</v>
      </c>
      <c r="C36" s="9" t="s">
        <v>34</v>
      </c>
      <c r="D36" s="13" t="s">
        <v>62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3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3</v>
      </c>
    </row>
    <row r="37" customFormat="false" ht="21" hidden="false" customHeight="false" outlineLevel="0" collapsed="false">
      <c r="A37" s="12" t="n">
        <v>29</v>
      </c>
      <c r="B37" s="9" t="str">
        <f aca="false">C37&amp;D37</f>
        <v>กทม.JEEP</v>
      </c>
      <c r="C37" s="9" t="s">
        <v>34</v>
      </c>
      <c r="D37" s="13" t="s">
        <v>63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</row>
    <row r="38" customFormat="false" ht="21" hidden="false" customHeight="false" outlineLevel="0" collapsed="false">
      <c r="A38" s="12" t="n">
        <v>30</v>
      </c>
      <c r="B38" s="9" t="str">
        <f aca="false">C38&amp;D38</f>
        <v>กทม.KIA MASTER</v>
      </c>
      <c r="C38" s="9" t="s">
        <v>34</v>
      </c>
      <c r="D38" s="13" t="s">
        <v>64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</row>
    <row r="39" customFormat="false" ht="21" hidden="false" customHeight="false" outlineLevel="0" collapsed="false">
      <c r="A39" s="12" t="n">
        <v>31</v>
      </c>
      <c r="B39" s="9" t="str">
        <f aca="false">C39&amp;D39</f>
        <v>กทม.KIA</v>
      </c>
      <c r="C39" s="9" t="s">
        <v>34</v>
      </c>
      <c r="D39" s="13" t="s">
        <v>65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0</v>
      </c>
    </row>
    <row r="40" customFormat="false" ht="21" hidden="false" customHeight="false" outlineLevel="0" collapsed="false">
      <c r="A40" s="12" t="n">
        <v>32</v>
      </c>
      <c r="B40" s="9" t="str">
        <f aca="false">C40&amp;D40</f>
        <v>กทม.LAMBORGHINI</v>
      </c>
      <c r="C40" s="9" t="s">
        <v>34</v>
      </c>
      <c r="D40" s="13" t="s">
        <v>66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</row>
    <row r="41" customFormat="false" ht="21" hidden="false" customHeight="false" outlineLevel="0" collapsed="false">
      <c r="A41" s="12" t="n">
        <v>33</v>
      </c>
      <c r="B41" s="9" t="str">
        <f aca="false">C41&amp;D41</f>
        <v>กทม.LANCIA</v>
      </c>
      <c r="C41" s="9" t="s">
        <v>34</v>
      </c>
      <c r="D41" s="13" t="s">
        <v>67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</row>
    <row r="42" customFormat="false" ht="21" hidden="false" customHeight="false" outlineLevel="0" collapsed="false">
      <c r="A42" s="12" t="n">
        <v>34</v>
      </c>
      <c r="B42" s="9" t="str">
        <f aca="false">C42&amp;D42</f>
        <v>กทม.LAND ROVER</v>
      </c>
      <c r="C42" s="9" t="s">
        <v>34</v>
      </c>
      <c r="D42" s="13" t="s">
        <v>68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2</v>
      </c>
      <c r="R42" s="11" t="n">
        <v>0</v>
      </c>
      <c r="S42" s="11" t="n">
        <v>1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2</v>
      </c>
      <c r="AB42" s="11" t="n">
        <v>0</v>
      </c>
      <c r="AC42" s="11" t="n">
        <v>0</v>
      </c>
      <c r="AD42" s="11" t="n">
        <v>5</v>
      </c>
    </row>
    <row r="43" customFormat="false" ht="21" hidden="false" customHeight="false" outlineLevel="0" collapsed="false">
      <c r="A43" s="12" t="n">
        <v>35</v>
      </c>
      <c r="B43" s="9" t="str">
        <f aca="false">C43&amp;D43</f>
        <v>กทม.LOTUS</v>
      </c>
      <c r="C43" s="9" t="s">
        <v>34</v>
      </c>
      <c r="D43" s="13" t="s">
        <v>69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</row>
    <row r="44" customFormat="false" ht="21" hidden="false" customHeight="false" outlineLevel="0" collapsed="false">
      <c r="A44" s="12" t="n">
        <v>36</v>
      </c>
      <c r="B44" s="9" t="str">
        <f aca="false">C44&amp;D44</f>
        <v>กทม.LEXUS</v>
      </c>
      <c r="C44" s="9" t="s">
        <v>34</v>
      </c>
      <c r="D44" s="13" t="s">
        <v>70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3</v>
      </c>
      <c r="P44" s="11" t="n">
        <v>0</v>
      </c>
      <c r="Q44" s="11" t="n">
        <v>18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35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56</v>
      </c>
    </row>
    <row r="45" customFormat="false" ht="21" hidden="false" customHeight="false" outlineLevel="0" collapsed="false">
      <c r="A45" s="12" t="n">
        <v>37</v>
      </c>
      <c r="B45" s="9" t="str">
        <f aca="false">C45&amp;D45</f>
        <v>กทม.MASERATI</v>
      </c>
      <c r="C45" s="9" t="s">
        <v>34</v>
      </c>
      <c r="D45" s="13" t="s">
        <v>71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7</v>
      </c>
      <c r="AB45" s="11" t="n">
        <v>0</v>
      </c>
      <c r="AC45" s="11" t="n">
        <v>0</v>
      </c>
      <c r="AD45" s="11" t="n">
        <v>7</v>
      </c>
    </row>
    <row r="46" customFormat="false" ht="21" hidden="false" customHeight="false" outlineLevel="0" collapsed="false">
      <c r="A46" s="12" t="n">
        <v>38</v>
      </c>
      <c r="B46" s="9" t="str">
        <f aca="false">C46&amp;D46</f>
        <v>กทม.MAZDA</v>
      </c>
      <c r="C46" s="9" t="s">
        <v>34</v>
      </c>
      <c r="D46" s="13" t="s">
        <v>72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3819</v>
      </c>
      <c r="K46" s="11" t="n">
        <v>0</v>
      </c>
      <c r="L46" s="11" t="n">
        <v>370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1222</v>
      </c>
      <c r="R46" s="11" t="n">
        <v>0</v>
      </c>
      <c r="S46" s="11" t="n">
        <v>412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11" t="n">
        <v>5823</v>
      </c>
    </row>
    <row r="47" customFormat="false" ht="21" hidden="false" customHeight="false" outlineLevel="0" collapsed="false">
      <c r="A47" s="12" t="n">
        <v>39</v>
      </c>
      <c r="B47" s="9" t="str">
        <f aca="false">C47&amp;D47</f>
        <v>กทม.MG</v>
      </c>
      <c r="C47" s="9" t="s">
        <v>34</v>
      </c>
      <c r="D47" s="13" t="s">
        <v>73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1978</v>
      </c>
      <c r="M47" s="11" t="n">
        <v>0</v>
      </c>
      <c r="N47" s="11" t="n">
        <v>0</v>
      </c>
      <c r="O47" s="11" t="n">
        <v>19</v>
      </c>
      <c r="P47" s="11" t="n">
        <v>0</v>
      </c>
      <c r="Q47" s="11" t="n">
        <v>28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2025</v>
      </c>
    </row>
    <row r="48" customFormat="false" ht="21" hidden="false" customHeight="false" outlineLevel="0" collapsed="false">
      <c r="A48" s="14" t="n">
        <v>40</v>
      </c>
      <c r="B48" s="22" t="str">
        <f aca="false">C48&amp;D48</f>
        <v>กทม.MITSUBISHI</v>
      </c>
      <c r="C48" s="22" t="s">
        <v>34</v>
      </c>
      <c r="D48" s="15" t="s">
        <v>74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2380</v>
      </c>
      <c r="J48" s="11" t="n">
        <v>0</v>
      </c>
      <c r="K48" s="11" t="n">
        <v>0</v>
      </c>
      <c r="L48" s="11" t="n">
        <v>1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1</v>
      </c>
      <c r="V48" s="11" t="n">
        <v>2184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4566</v>
      </c>
    </row>
    <row r="49" customFormat="false" ht="21" hidden="false" customHeight="false" outlineLevel="0" collapsed="false">
      <c r="A49" s="9" t="n">
        <v>41</v>
      </c>
      <c r="B49" s="9" t="str">
        <f aca="false">C49&amp;D49</f>
        <v>กทม.MINI</v>
      </c>
      <c r="C49" s="9" t="s">
        <v>34</v>
      </c>
      <c r="D49" s="10" t="s">
        <v>75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1</v>
      </c>
      <c r="J49" s="23" t="n">
        <v>0</v>
      </c>
      <c r="K49" s="23" t="n">
        <v>0</v>
      </c>
      <c r="L49" s="23" t="n">
        <v>23</v>
      </c>
      <c r="M49" s="23" t="n">
        <v>1</v>
      </c>
      <c r="N49" s="23" t="n">
        <v>0</v>
      </c>
      <c r="O49" s="23" t="n">
        <v>0</v>
      </c>
      <c r="P49" s="23" t="n">
        <v>0</v>
      </c>
      <c r="Q49" s="23" t="n">
        <v>31</v>
      </c>
      <c r="R49" s="23" t="n">
        <v>0</v>
      </c>
      <c r="S49" s="23" t="n">
        <v>0</v>
      </c>
      <c r="T49" s="23" t="n">
        <v>0</v>
      </c>
      <c r="U49" s="23" t="n">
        <v>0</v>
      </c>
      <c r="V49" s="23" t="n">
        <v>0</v>
      </c>
      <c r="W49" s="23" t="n">
        <v>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56</v>
      </c>
    </row>
    <row r="50" customFormat="false" ht="21" hidden="false" customHeight="false" outlineLevel="0" collapsed="false">
      <c r="A50" s="12" t="n">
        <v>42</v>
      </c>
      <c r="B50" s="9" t="str">
        <f aca="false">C50&amp;D50</f>
        <v>กทม.MERCEDES BENZ</v>
      </c>
      <c r="C50" s="9" t="s">
        <v>34</v>
      </c>
      <c r="D50" s="13" t="s">
        <v>76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102</v>
      </c>
      <c r="N50" s="11" t="n">
        <v>0</v>
      </c>
      <c r="O50" s="11" t="n">
        <v>2</v>
      </c>
      <c r="P50" s="11" t="n">
        <v>0</v>
      </c>
      <c r="Q50" s="11" t="n">
        <v>800</v>
      </c>
      <c r="R50" s="11" t="n">
        <v>0</v>
      </c>
      <c r="S50" s="11" t="n">
        <v>198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1</v>
      </c>
      <c r="Z50" s="11" t="n">
        <v>0</v>
      </c>
      <c r="AA50" s="11" t="n">
        <v>85</v>
      </c>
      <c r="AB50" s="11" t="n">
        <v>4</v>
      </c>
      <c r="AC50" s="11" t="n">
        <v>0</v>
      </c>
      <c r="AD50" s="11" t="n">
        <v>1192</v>
      </c>
    </row>
    <row r="51" customFormat="false" ht="21" hidden="false" customHeight="false" outlineLevel="0" collapsed="false">
      <c r="A51" s="12" t="n">
        <v>43</v>
      </c>
      <c r="B51" s="9" t="str">
        <f aca="false">C51&amp;D51</f>
        <v>กทม.MINI COOPER</v>
      </c>
      <c r="C51" s="9" t="s">
        <v>34</v>
      </c>
      <c r="D51" s="13" t="s">
        <v>77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</row>
    <row r="52" customFormat="false" ht="21" hidden="false" customHeight="false" outlineLevel="0" collapsed="false">
      <c r="A52" s="12" t="n">
        <v>44</v>
      </c>
      <c r="B52" s="9" t="str">
        <f aca="false">C52&amp;D52</f>
        <v>กทม.MINI ROVER</v>
      </c>
      <c r="C52" s="9" t="s">
        <v>34</v>
      </c>
      <c r="D52" s="13" t="s">
        <v>78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</row>
    <row r="53" customFormat="false" ht="21" hidden="false" customHeight="false" outlineLevel="0" collapsed="false">
      <c r="A53" s="12" t="n">
        <v>45</v>
      </c>
      <c r="B53" s="9" t="str">
        <f aca="false">C53&amp;D53</f>
        <v>กทม.MITSUOKA</v>
      </c>
      <c r="C53" s="9" t="s">
        <v>34</v>
      </c>
      <c r="D53" s="13" t="s">
        <v>79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</row>
    <row r="54" customFormat="false" ht="21" hidden="false" customHeight="false" outlineLevel="0" collapsed="false">
      <c r="A54" s="12" t="n">
        <v>46</v>
      </c>
      <c r="B54" s="9" t="str">
        <f aca="false">C54&amp;D54</f>
        <v>กทม.NISSAN</v>
      </c>
      <c r="C54" s="9" t="s">
        <v>34</v>
      </c>
      <c r="D54" s="13" t="s">
        <v>80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3903</v>
      </c>
      <c r="J54" s="11" t="n">
        <v>0</v>
      </c>
      <c r="K54" s="11" t="n">
        <v>0</v>
      </c>
      <c r="L54" s="11" t="n">
        <v>0</v>
      </c>
      <c r="M54" s="11" t="n">
        <v>52</v>
      </c>
      <c r="N54" s="11" t="n">
        <v>2</v>
      </c>
      <c r="O54" s="11" t="n">
        <v>0</v>
      </c>
      <c r="P54" s="11" t="n">
        <v>0</v>
      </c>
      <c r="Q54" s="11" t="n">
        <v>167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485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1</v>
      </c>
      <c r="AC54" s="11" t="n">
        <v>0</v>
      </c>
      <c r="AD54" s="11" t="n">
        <v>4610</v>
      </c>
    </row>
    <row r="55" customFormat="false" ht="21" hidden="false" customHeight="false" outlineLevel="0" collapsed="false">
      <c r="A55" s="12" t="n">
        <v>47</v>
      </c>
      <c r="B55" s="9" t="str">
        <f aca="false">C55&amp;D55</f>
        <v>กทม.NIVA</v>
      </c>
      <c r="C55" s="9" t="s">
        <v>34</v>
      </c>
      <c r="D55" s="13" t="s">
        <v>81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</row>
    <row r="56" customFormat="false" ht="21" hidden="false" customHeight="false" outlineLevel="0" collapsed="false">
      <c r="A56" s="12" t="n">
        <v>48</v>
      </c>
      <c r="B56" s="9" t="str">
        <f aca="false">C56&amp;D56</f>
        <v>กทม.NAZA</v>
      </c>
      <c r="C56" s="9" t="s">
        <v>34</v>
      </c>
      <c r="D56" s="13" t="s">
        <v>82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</row>
    <row r="57" customFormat="false" ht="21" hidden="false" customHeight="false" outlineLevel="0" collapsed="false">
      <c r="A57" s="12" t="n">
        <v>49</v>
      </c>
      <c r="B57" s="9" t="str">
        <f aca="false">C57&amp;D57</f>
        <v>กทม.OLDSMOBILE</v>
      </c>
      <c r="C57" s="9" t="s">
        <v>34</v>
      </c>
      <c r="D57" s="13" t="s">
        <v>83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</row>
    <row r="58" customFormat="false" ht="21" hidden="false" customHeight="false" outlineLevel="0" collapsed="false">
      <c r="A58" s="12" t="n">
        <v>50</v>
      </c>
      <c r="B58" s="9" t="str">
        <f aca="false">C58&amp;D58</f>
        <v>กทม.OPEL</v>
      </c>
      <c r="C58" s="9" t="s">
        <v>34</v>
      </c>
      <c r="D58" s="13" t="s">
        <v>84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</row>
    <row r="59" customFormat="false" ht="21" hidden="false" customHeight="false" outlineLevel="0" collapsed="false">
      <c r="A59" s="12" t="n">
        <v>51</v>
      </c>
      <c r="B59" s="9" t="str">
        <f aca="false">C59&amp;D59</f>
        <v>กทม.PEUGEOT</v>
      </c>
      <c r="C59" s="9" t="s">
        <v>34</v>
      </c>
      <c r="D59" s="13" t="s">
        <v>85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</row>
    <row r="60" customFormat="false" ht="21" hidden="false" customHeight="false" outlineLevel="0" collapsed="false">
      <c r="A60" s="12" t="n">
        <v>52</v>
      </c>
      <c r="B60" s="9" t="str">
        <f aca="false">C60&amp;D60</f>
        <v>กทม.PORSCHE</v>
      </c>
      <c r="C60" s="9" t="s">
        <v>34</v>
      </c>
      <c r="D60" s="13" t="s">
        <v>86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31</v>
      </c>
      <c r="R60" s="11" t="n">
        <v>0</v>
      </c>
      <c r="S60" s="11" t="n">
        <v>0</v>
      </c>
      <c r="T60" s="11" t="n">
        <v>0</v>
      </c>
      <c r="U60" s="11" t="n">
        <v>1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32</v>
      </c>
      <c r="AA60" s="11" t="n">
        <v>14</v>
      </c>
      <c r="AB60" s="11" t="n">
        <v>3</v>
      </c>
      <c r="AC60" s="11" t="n">
        <v>0</v>
      </c>
      <c r="AD60" s="11" t="n">
        <v>81</v>
      </c>
    </row>
    <row r="61" customFormat="false" ht="21" hidden="false" customHeight="false" outlineLevel="0" collapsed="false">
      <c r="A61" s="12" t="n">
        <v>53</v>
      </c>
      <c r="B61" s="9" t="str">
        <f aca="false">C61&amp;D61</f>
        <v>กทม.PROTON</v>
      </c>
      <c r="C61" s="9" t="s">
        <v>34</v>
      </c>
      <c r="D61" s="13" t="s">
        <v>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1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1</v>
      </c>
    </row>
    <row r="62" customFormat="false" ht="21" hidden="false" customHeight="false" outlineLevel="0" collapsed="false">
      <c r="A62" s="12" t="n">
        <v>54</v>
      </c>
      <c r="B62" s="9" t="str">
        <f aca="false">C62&amp;D62</f>
        <v>กทม.PERODUA</v>
      </c>
      <c r="C62" s="9" t="s">
        <v>34</v>
      </c>
      <c r="D62" s="13" t="s">
        <v>88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</row>
    <row r="63" customFormat="false" ht="21" hidden="false" customHeight="false" outlineLevel="0" collapsed="false">
      <c r="A63" s="12" t="n">
        <v>55</v>
      </c>
      <c r="B63" s="9" t="str">
        <f aca="false">C63&amp;D63</f>
        <v>กทม.RENAULT</v>
      </c>
      <c r="C63" s="9" t="s">
        <v>34</v>
      </c>
      <c r="D63" s="13" t="s">
        <v>89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</row>
    <row r="64" customFormat="false" ht="21" hidden="false" customHeight="false" outlineLevel="0" collapsed="false">
      <c r="A64" s="12" t="n">
        <v>56</v>
      </c>
      <c r="B64" s="9" t="str">
        <f aca="false">C64&amp;D64</f>
        <v>กทม.RILEY</v>
      </c>
      <c r="C64" s="9" t="s">
        <v>34</v>
      </c>
      <c r="D64" s="13" t="s">
        <v>90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</row>
    <row r="65" customFormat="false" ht="21" hidden="false" customHeight="false" outlineLevel="0" collapsed="false">
      <c r="A65" s="12" t="n">
        <v>57</v>
      </c>
      <c r="B65" s="9" t="str">
        <f aca="false">C65&amp;D65</f>
        <v>กทม.ROLLS-ROYCE</v>
      </c>
      <c r="C65" s="9" t="s">
        <v>34</v>
      </c>
      <c r="D65" s="13" t="s">
        <v>91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</row>
    <row r="66" customFormat="false" ht="21" hidden="false" customHeight="false" outlineLevel="0" collapsed="false">
      <c r="A66" s="12" t="n">
        <v>58</v>
      </c>
      <c r="B66" s="9" t="str">
        <f aca="false">C66&amp;D66</f>
        <v>กทม.ROVER</v>
      </c>
      <c r="C66" s="9" t="s">
        <v>34</v>
      </c>
      <c r="D66" s="13" t="s">
        <v>92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</row>
    <row r="67" customFormat="false" ht="21" hidden="false" customHeight="false" outlineLevel="0" collapsed="false">
      <c r="A67" s="12" t="n">
        <v>59</v>
      </c>
      <c r="B67" s="9" t="str">
        <f aca="false">C67&amp;D67</f>
        <v>กทม.RANGE ROVER</v>
      </c>
      <c r="C67" s="9" t="s">
        <v>34</v>
      </c>
      <c r="D67" s="13" t="s">
        <v>93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1</v>
      </c>
      <c r="AB67" s="11" t="n">
        <v>0</v>
      </c>
      <c r="AC67" s="11" t="n">
        <v>0</v>
      </c>
      <c r="AD67" s="11" t="n">
        <v>1</v>
      </c>
    </row>
    <row r="68" customFormat="false" ht="21" hidden="false" customHeight="false" outlineLevel="0" collapsed="false">
      <c r="A68" s="12" t="n">
        <v>60</v>
      </c>
      <c r="B68" s="9" t="str">
        <f aca="false">C68&amp;D68</f>
        <v>กทม.SAAB</v>
      </c>
      <c r="C68" s="9" t="s">
        <v>34</v>
      </c>
      <c r="D68" s="13" t="s">
        <v>94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</row>
    <row r="69" customFormat="false" ht="21" hidden="false" customHeight="false" outlineLevel="0" collapsed="false">
      <c r="A69" s="12" t="n">
        <v>61</v>
      </c>
      <c r="B69" s="9" t="str">
        <f aca="false">C69&amp;D69</f>
        <v>กทม.SIMCA</v>
      </c>
      <c r="C69" s="9" t="s">
        <v>34</v>
      </c>
      <c r="D69" s="13" t="s">
        <v>95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</row>
    <row r="70" customFormat="false" ht="21" hidden="false" customHeight="false" outlineLevel="0" collapsed="false">
      <c r="A70" s="12" t="n">
        <v>62</v>
      </c>
      <c r="B70" s="9" t="str">
        <f aca="false">C70&amp;D70</f>
        <v>กทม.SKODA</v>
      </c>
      <c r="C70" s="9" t="s">
        <v>34</v>
      </c>
      <c r="D70" s="13" t="s">
        <v>96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1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1</v>
      </c>
    </row>
    <row r="71" customFormat="false" ht="21" hidden="false" customHeight="false" outlineLevel="0" collapsed="false">
      <c r="A71" s="12" t="n">
        <v>63</v>
      </c>
      <c r="B71" s="9" t="str">
        <f aca="false">C71&amp;D71</f>
        <v>กทม.SUBARU</v>
      </c>
      <c r="C71" s="9" t="s">
        <v>34</v>
      </c>
      <c r="D71" s="13" t="s">
        <v>97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5</v>
      </c>
      <c r="N71" s="11" t="n">
        <v>0</v>
      </c>
      <c r="O71" s="11" t="n">
        <v>0</v>
      </c>
      <c r="P71" s="11" t="n">
        <v>0</v>
      </c>
      <c r="Q71" s="11" t="n">
        <v>240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5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250</v>
      </c>
    </row>
    <row r="72" customFormat="false" ht="21" hidden="false" customHeight="false" outlineLevel="0" collapsed="false">
      <c r="A72" s="12" t="n">
        <v>64</v>
      </c>
      <c r="B72" s="9" t="str">
        <f aca="false">C72&amp;D72</f>
        <v>กทม.SUZUKI</v>
      </c>
      <c r="C72" s="9" t="s">
        <v>34</v>
      </c>
      <c r="D72" s="13" t="s">
        <v>98</v>
      </c>
      <c r="E72" s="11" t="n">
        <v>0</v>
      </c>
      <c r="F72" s="11" t="n">
        <v>0</v>
      </c>
      <c r="G72" s="11" t="n">
        <v>228</v>
      </c>
      <c r="H72" s="11" t="n">
        <v>0</v>
      </c>
      <c r="I72" s="11" t="n">
        <v>1108</v>
      </c>
      <c r="J72" s="11" t="n">
        <v>848</v>
      </c>
      <c r="K72" s="11" t="n">
        <v>29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2213</v>
      </c>
    </row>
    <row r="73" customFormat="false" ht="21" hidden="false" customHeight="false" outlineLevel="0" collapsed="false">
      <c r="A73" s="12" t="n">
        <v>65</v>
      </c>
      <c r="B73" s="9" t="str">
        <f aca="false">C73&amp;D73</f>
        <v>กทม.SEAT</v>
      </c>
      <c r="C73" s="9" t="s">
        <v>34</v>
      </c>
      <c r="D73" s="13" t="s">
        <v>99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</row>
    <row r="74" customFormat="false" ht="21" hidden="false" customHeight="false" outlineLevel="0" collapsed="false">
      <c r="A74" s="12" t="n">
        <v>66</v>
      </c>
      <c r="B74" s="9" t="str">
        <f aca="false">C74&amp;D74</f>
        <v>กทม.SSANGYONG</v>
      </c>
      <c r="C74" s="9" t="s">
        <v>34</v>
      </c>
      <c r="D74" s="13" t="s">
        <v>100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</row>
    <row r="75" customFormat="false" ht="21" hidden="false" customHeight="false" outlineLevel="0" collapsed="false">
      <c r="A75" s="12" t="n">
        <v>67</v>
      </c>
      <c r="B75" s="9" t="str">
        <f aca="false">C75&amp;D75</f>
        <v>กทม.TOYOTA</v>
      </c>
      <c r="C75" s="9" t="s">
        <v>34</v>
      </c>
      <c r="D75" s="13" t="s">
        <v>101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5810</v>
      </c>
      <c r="J75" s="11" t="n">
        <v>0</v>
      </c>
      <c r="K75" s="11" t="n">
        <v>0</v>
      </c>
      <c r="L75" s="11" t="n">
        <v>1453</v>
      </c>
      <c r="M75" s="11" t="n">
        <v>699</v>
      </c>
      <c r="N75" s="11" t="n">
        <v>0</v>
      </c>
      <c r="O75" s="11" t="n">
        <v>1866</v>
      </c>
      <c r="P75" s="11" t="n">
        <v>0</v>
      </c>
      <c r="Q75" s="11" t="n">
        <v>72</v>
      </c>
      <c r="R75" s="11" t="n">
        <v>0</v>
      </c>
      <c r="S75" s="11" t="n">
        <v>0</v>
      </c>
      <c r="T75" s="11" t="n">
        <v>0</v>
      </c>
      <c r="U75" s="11" t="n">
        <v>4952</v>
      </c>
      <c r="V75" s="11" t="n">
        <v>411</v>
      </c>
      <c r="W75" s="11" t="n">
        <v>0</v>
      </c>
      <c r="X75" s="11" t="n">
        <v>6</v>
      </c>
      <c r="Y75" s="11" t="n">
        <v>1744</v>
      </c>
      <c r="Z75" s="11" t="n">
        <v>0</v>
      </c>
      <c r="AA75" s="11" t="n">
        <v>32</v>
      </c>
      <c r="AB75" s="11" t="n">
        <v>6</v>
      </c>
      <c r="AC75" s="11" t="n">
        <v>5</v>
      </c>
      <c r="AD75" s="11" t="n">
        <v>17056</v>
      </c>
    </row>
    <row r="76" customFormat="false" ht="21" hidden="false" customHeight="false" outlineLevel="0" collapsed="false">
      <c r="A76" s="12" t="n">
        <v>68</v>
      </c>
      <c r="B76" s="9" t="str">
        <f aca="false">C76&amp;D76</f>
        <v>กทม.TRIUMPH</v>
      </c>
      <c r="C76" s="9" t="s">
        <v>34</v>
      </c>
      <c r="D76" s="13" t="s">
        <v>102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</row>
    <row r="77" customFormat="false" ht="21" hidden="false" customHeight="false" outlineLevel="0" collapsed="false">
      <c r="A77" s="12" t="n">
        <v>69</v>
      </c>
      <c r="B77" s="9" t="str">
        <f aca="false">C77&amp;D77</f>
        <v>กทม.TATA</v>
      </c>
      <c r="C77" s="9" t="s">
        <v>34</v>
      </c>
      <c r="D77" s="13" t="s">
        <v>103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1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1</v>
      </c>
    </row>
    <row r="78" customFormat="false" ht="21" hidden="false" customHeight="false" outlineLevel="0" collapsed="false">
      <c r="A78" s="12" t="n">
        <v>70</v>
      </c>
      <c r="B78" s="9" t="str">
        <f aca="false">C78&amp;D78</f>
        <v>กทม.TESLA</v>
      </c>
      <c r="C78" s="9" t="s">
        <v>34</v>
      </c>
      <c r="D78" s="13" t="s">
        <v>104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</row>
    <row r="79" customFormat="false" ht="21" hidden="false" customHeight="false" outlineLevel="0" collapsed="false">
      <c r="A79" s="12" t="n">
        <v>71</v>
      </c>
      <c r="B79" s="9" t="str">
        <f aca="false">C79&amp;D79</f>
        <v>กทม.UTV</v>
      </c>
      <c r="C79" s="9" t="s">
        <v>34</v>
      </c>
      <c r="D79" s="13" t="s">
        <v>105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</row>
    <row r="80" customFormat="false" ht="21" hidden="false" customHeight="false" outlineLevel="0" collapsed="false">
      <c r="A80" s="12" t="n">
        <v>72</v>
      </c>
      <c r="B80" s="9" t="str">
        <f aca="false">C80&amp;D80</f>
        <v>กทม.VOLKSWAGEN</v>
      </c>
      <c r="C80" s="9" t="s">
        <v>34</v>
      </c>
      <c r="D80" s="13" t="s">
        <v>106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1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1</v>
      </c>
    </row>
    <row r="81" customFormat="false" ht="21" hidden="false" customHeight="false" outlineLevel="0" collapsed="false">
      <c r="A81" s="12" t="n">
        <v>73</v>
      </c>
      <c r="B81" s="9" t="str">
        <f aca="false">C81&amp;D81</f>
        <v>กทม.VOLVO</v>
      </c>
      <c r="C81" s="9" t="s">
        <v>34</v>
      </c>
      <c r="D81" s="13" t="s">
        <v>107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1</v>
      </c>
      <c r="N81" s="11" t="n">
        <v>0</v>
      </c>
      <c r="O81" s="11" t="n">
        <v>0</v>
      </c>
      <c r="P81" s="11" t="n">
        <v>0</v>
      </c>
      <c r="Q81" s="11" t="n">
        <v>83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84</v>
      </c>
    </row>
    <row r="82" customFormat="false" ht="21" hidden="false" customHeight="false" outlineLevel="0" collapsed="false">
      <c r="A82" s="12" t="n">
        <v>74</v>
      </c>
      <c r="B82" s="9" t="str">
        <f aca="false">C82&amp;D82</f>
        <v>กทม.WILLYS</v>
      </c>
      <c r="C82" s="9" t="s">
        <v>34</v>
      </c>
      <c r="D82" s="13" t="s">
        <v>108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</row>
    <row r="83" customFormat="false" ht="21" hidden="false" customHeight="false" outlineLevel="0" collapsed="false">
      <c r="A83" s="14" t="n">
        <v>75</v>
      </c>
      <c r="B83" s="14"/>
      <c r="C83" s="14"/>
      <c r="D83" s="15" t="s">
        <v>109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3</v>
      </c>
      <c r="AC83" s="11" t="n">
        <v>0</v>
      </c>
      <c r="AD83" s="11" t="n">
        <v>3</v>
      </c>
    </row>
    <row r="84" customFormat="false" ht="21" hidden="false" customHeight="false" outlineLevel="0" collapsed="false">
      <c r="A84" s="24" t="s">
        <v>9</v>
      </c>
      <c r="B84" s="24"/>
      <c r="C84" s="24"/>
      <c r="D84" s="24"/>
      <c r="E84" s="21" t="n">
        <v>0</v>
      </c>
      <c r="F84" s="21" t="n">
        <v>0</v>
      </c>
      <c r="G84" s="21" t="n">
        <v>228</v>
      </c>
      <c r="H84" s="21" t="n">
        <v>0</v>
      </c>
      <c r="I84" s="21" t="n">
        <v>13405</v>
      </c>
      <c r="J84" s="21" t="n">
        <v>4667</v>
      </c>
      <c r="K84" s="21" t="n">
        <v>32</v>
      </c>
      <c r="L84" s="21" t="n">
        <v>10276</v>
      </c>
      <c r="M84" s="21" t="n">
        <v>1182</v>
      </c>
      <c r="N84" s="21" t="n">
        <v>2</v>
      </c>
      <c r="O84" s="21" t="n">
        <v>4922</v>
      </c>
      <c r="P84" s="21" t="n">
        <v>5236</v>
      </c>
      <c r="Q84" s="21" t="n">
        <v>4010</v>
      </c>
      <c r="R84" s="21" t="n">
        <v>0</v>
      </c>
      <c r="S84" s="21" t="n">
        <v>2984</v>
      </c>
      <c r="T84" s="21" t="n">
        <v>14</v>
      </c>
      <c r="U84" s="21" t="n">
        <v>5645</v>
      </c>
      <c r="V84" s="21" t="n">
        <v>3506</v>
      </c>
      <c r="W84" s="21" t="n">
        <v>0</v>
      </c>
      <c r="X84" s="21" t="n">
        <v>6</v>
      </c>
      <c r="Y84" s="21" t="n">
        <v>1761</v>
      </c>
      <c r="Z84" s="21" t="n">
        <v>32</v>
      </c>
      <c r="AA84" s="21" t="n">
        <v>998</v>
      </c>
      <c r="AB84" s="21" t="n">
        <v>325</v>
      </c>
      <c r="AC84" s="21" t="n">
        <v>7</v>
      </c>
      <c r="AD84" s="21" t="n">
        <v>59238</v>
      </c>
    </row>
    <row r="85" customFormat="false" ht="21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</row>
  </sheetData>
  <mergeCells count="12">
    <mergeCell ref="A1:AD1"/>
    <mergeCell ref="A2:AD2"/>
    <mergeCell ref="A3:AD3"/>
    <mergeCell ref="A4:AD4"/>
    <mergeCell ref="A6:A8"/>
    <mergeCell ref="D6:D8"/>
    <mergeCell ref="E6:AB7"/>
    <mergeCell ref="AC6:AC8"/>
    <mergeCell ref="AD6:AD8"/>
    <mergeCell ref="A84:D84"/>
    <mergeCell ref="A85:I85"/>
    <mergeCell ref="W85:AD85"/>
  </mergeCells>
  <printOptions headings="false" gridLines="false" gridLinesSet="true" horizontalCentered="false" verticalCentered="false"/>
  <pageMargins left="0.0784722222222222" right="0.0395833333333333" top="0.747916666666667" bottom="0.747916666666667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1999-02-11T14:00:34Z</dcterms:created>
  <dc:creator>pop</dc:creator>
  <dc:description/>
  <dc:language>th-TH</dc:language>
  <cp:lastModifiedBy>Windows User</cp:lastModifiedBy>
  <cp:lastPrinted>2018-04-11T10:03:22Z</cp:lastPrinted>
  <dcterms:modified xsi:type="dcterms:W3CDTF">2018-11-02T11:38:13Z</dcterms:modified>
  <cp:revision>0</cp:revision>
  <dc:subject/>
  <dc:title/>
</cp:coreProperties>
</file>