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UPT\社工部\2025百花节\报销资料\"/>
    </mc:Choice>
  </mc:AlternateContent>
  <xr:revisionPtr revIDLastSave="0" documentId="13_ncr:1_{61BD9135-FFC1-4922-8320-3559055A54B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1" l="1"/>
  <c r="F94" i="1"/>
</calcChain>
</file>

<file path=xl/sharedStrings.xml><?xml version="1.0" encoding="utf-8"?>
<sst xmlns="http://schemas.openxmlformats.org/spreadsheetml/2006/main" count="277" uniqueCount="191">
  <si>
    <t>活动</t>
  </si>
  <si>
    <t>物品</t>
  </si>
  <si>
    <t>单价</t>
  </si>
  <si>
    <t>购买量</t>
  </si>
  <si>
    <t>物品数量</t>
  </si>
  <si>
    <t>总价</t>
  </si>
  <si>
    <t>购买链接</t>
  </si>
  <si>
    <t>备注</t>
  </si>
  <si>
    <t>主题装饰</t>
  </si>
  <si>
    <t>入场种子券</t>
  </si>
  <si>
    <t>https://e.tb.cn/h.6MRfX9Qz0jFSdjN?tk=Ga4KV5ULed3 MF287</t>
  </si>
  <si>
    <t>https://e.tb.cn/h.6M6yIDb?tk=qf8LV5UOjoY HU926</t>
  </si>
  <si>
    <t>校庆拼贴诗素材</t>
  </si>
  <si>
    <t>展板</t>
  </si>
  <si>
    <t>https://e.tb.cn/h.6o5jmVh0f4CALnW?tk=tj8AVgXQLsp HU926</t>
  </si>
  <si>
    <t>卡片</t>
  </si>
  <si>
    <t>https://e.tb.cn/h.6oU6BS43LlPYDJy?tk=wtnGVgXHKFA HU006</t>
  </si>
  <si>
    <t>胶带</t>
  </si>
  <si>
    <t>https://e.tb.cn/h.6o3xXValIQqd74C?tk=LpHnVgXCao4 CZ225</t>
  </si>
  <si>
    <t>剪刀</t>
  </si>
  <si>
    <t>https://e.tb.cn/h.6oHJDp8uhIgFyNR?tk=qrbJVgvtCdC</t>
  </si>
  <si>
    <t>空白签</t>
  </si>
  <si>
    <t>飞花令</t>
  </si>
  <si>
    <t>令牌</t>
  </si>
  <si>
    <t>https://e.tb.cn/h.6ogeSKFedpg0suG?tk=JwvHVg2VoI3 CZ321</t>
  </si>
  <si>
    <t>花朵书签</t>
  </si>
  <si>
    <r>
      <t>https://e.tb.cn/h.6oHP25BkQ1acbIt?tk=IC4aVgvN5Tm</t>
    </r>
    <r>
      <rPr>
        <u/>
        <sz val="11"/>
        <color theme="10"/>
        <rFont val="等线"/>
        <family val="3"/>
        <charset val="134"/>
        <scheme val="minor"/>
      </rPr>
      <t xml:space="preserve"> MF287</t>
    </r>
  </si>
  <si>
    <t>活动展示架子</t>
  </si>
  <si>
    <t>https://e.tb.cn/h.6ogxHCPNlTw71pC?tk=LIoJVg2xrSI HU071</t>
  </si>
  <si>
    <t>空白书签</t>
  </si>
  <si>
    <t>https://e.tb.cn/h.6oezWfFNDa76bZw?tk=qWI6VgdbnR9 CZ005</t>
  </si>
  <si>
    <t>秀丽笔</t>
  </si>
  <si>
    <t>https://e.tb.cn/h.6ogYmx8Gm3IDSkX?tk=2aASVg2cXk4 HU926</t>
  </si>
  <si>
    <t>花卉占卜</t>
  </si>
  <si>
    <t>花卉明信片</t>
  </si>
  <si>
    <t>328张</t>
  </si>
  <si>
    <t>https://mobile.yangkeduo.com/goods2.html?ps=nb4TqixNiK</t>
  </si>
  <si>
    <t>贺卡</t>
  </si>
  <si>
    <t>200份</t>
  </si>
  <si>
    <t>https://mobile.yangkeduo.com/goods1.html?ps=wUU61dIOjz</t>
  </si>
  <si>
    <t>小桌布</t>
  </si>
  <si>
    <t>https://mobile.yangkeduo.com/goods.html?ps=PWIVB0KccY</t>
  </si>
  <si>
    <t>惊喜奖（玩偶抱枕）</t>
  </si>
  <si>
    <t>https://mobile.yangkeduo.com/goods1.html?ps=ZyraLMenin</t>
  </si>
  <si>
    <t>植物拓印</t>
  </si>
  <si>
    <t>花和叶子</t>
  </si>
  <si>
    <t>https://mobile.yangkeduo.com/goods.html?ps=qswf9YiDlB</t>
  </si>
  <si>
    <t>托特包</t>
  </si>
  <si>
    <t>https://mobile.yangkeduo.com/goods1.html?ps=H7hVYLls1O</t>
  </si>
  <si>
    <t>https://mobile.yangkeduo.com/goods.html?ps=becvkbto9b</t>
  </si>
  <si>
    <t>锤子</t>
  </si>
  <si>
    <t>https://mobile.yangkeduo.com/goods1.html?ps=VBvP5aGsNS</t>
  </si>
  <si>
    <t>明矾</t>
  </si>
  <si>
    <t>https://mobile.yangkeduo.com/goods.html?ps=KTBUKVp9Il</t>
  </si>
  <si>
    <t>一次性手套</t>
  </si>
  <si>
    <t>https://mobile.yangkeduo.com/goods2.html?ps=r07DjSvOIq</t>
  </si>
  <si>
    <t>水盆</t>
  </si>
  <si>
    <t>https://mobile.yangkeduo.com/goods1.html?ps=YGqRo79yzR</t>
  </si>
  <si>
    <t>桌布</t>
  </si>
  <si>
    <t>https://mobile.yangkeduo.com/goods.html?ps=YVlmZri2kT</t>
  </si>
  <si>
    <t>抽纸</t>
  </si>
  <si>
    <t>https://mobile.yangkeduo.com/goods1.html?ps=ZbB83zwXIV</t>
  </si>
  <si>
    <t>微景观</t>
  </si>
  <si>
    <t>试管</t>
  </si>
  <si>
    <r>
      <t>https://e.tb.cn/h.6oxkoMV6HZcQOT2?tk=gUZCVgvvWKX</t>
    </r>
    <r>
      <rPr>
        <u/>
        <sz val="11"/>
        <color theme="10"/>
        <rFont val="等线"/>
        <family val="3"/>
        <charset val="134"/>
        <scheme val="minor"/>
      </rPr>
      <t xml:space="preserve"> MF168 </t>
    </r>
  </si>
  <si>
    <t>干花1</t>
  </si>
  <si>
    <r>
      <t>https://e.tb.cn/h.6LZZ44DnwNCSzcY?tk=fcCjVgvycKz</t>
    </r>
    <r>
      <rPr>
        <u/>
        <sz val="11"/>
        <color theme="10"/>
        <rFont val="等线"/>
        <family val="3"/>
        <charset val="134"/>
        <scheme val="minor"/>
      </rPr>
      <t xml:space="preserve"> CZ007 </t>
    </r>
  </si>
  <si>
    <t>干花2</t>
  </si>
  <si>
    <r>
      <t>https://e.tb.cn/h.6LZ2S3f0XZXYrPg?tk=3wQgVgEY1E8</t>
    </r>
    <r>
      <rPr>
        <u/>
        <sz val="11"/>
        <color theme="10"/>
        <rFont val="等线"/>
        <family val="3"/>
        <charset val="134"/>
        <scheme val="minor"/>
      </rPr>
      <t xml:space="preserve"> CA381 </t>
    </r>
  </si>
  <si>
    <r>
      <t>https://e.tb.cn/h.6oxA69W0gItjFXq?tk=CbsRVgEgqqU</t>
    </r>
    <r>
      <rPr>
        <u/>
        <sz val="11"/>
        <color theme="10"/>
        <rFont val="等线"/>
        <family val="3"/>
        <charset val="134"/>
        <scheme val="minor"/>
      </rPr>
      <t xml:space="preserve"> MF278 </t>
    </r>
  </si>
  <si>
    <t>听歌识曲</t>
  </si>
  <si>
    <t>富贵竹</t>
  </si>
  <si>
    <t>https://mobile.yangkeduo.com/goods.html?ps=7KfdpRATXL</t>
  </si>
  <si>
    <t>拇指琴</t>
  </si>
  <si>
    <t>https://mobile.yangkeduo.com/goods2.html?ps=M4MKSA3SBY</t>
  </si>
  <si>
    <t>阿瓦隆</t>
  </si>
  <si>
    <t>https://e.tb.cn/h.6OcKgHi8ywyG7QX?tk=o10eVexwCew</t>
  </si>
  <si>
    <t>植物桌游</t>
  </si>
  <si>
    <t>https://e.tb.cn/h.6oxTBqHKRi3ScAp?tk=Bl7MVgvMcyd</t>
  </si>
  <si>
    <t>飞行棋</t>
  </si>
  <si>
    <t>飞行棋地垫</t>
  </si>
  <si>
    <t>https://mobile.yangkeduo.com/goods1.html?ps=h3ZxpBULdx</t>
  </si>
  <si>
    <t>明信片</t>
  </si>
  <si>
    <t>https://mobile.yangkeduo.com/goods2.html?ps=Y44kjlkUe2</t>
  </si>
  <si>
    <t>花茶</t>
  </si>
  <si>
    <t>https://mobile.yangkeduo.com/goods2.html?ps=I5irLD8jg7</t>
  </si>
  <si>
    <t>干花</t>
  </si>
  <si>
    <t>开心果挂件</t>
  </si>
  <si>
    <t>苹果挂件</t>
  </si>
  <si>
    <t>杯bee挂件</t>
  </si>
  <si>
    <t>https://e.tb.cn/h.6of6qbj5cvaAYYE?tk=DSArVg37dLS HU287</t>
  </si>
  <si>
    <t>抢球游戏</t>
  </si>
  <si>
    <t>锤子+垫子</t>
  </si>
  <si>
    <t>https://e.tb.cn/h.6oVGvjbcpsAbGco?tk=czsWVgdFML8 tG-#22&gt;lD</t>
  </si>
  <si>
    <t>盆栽</t>
  </si>
  <si>
    <t>https://mobile.yangkeduo.com/goods1.html?ps=5PXdqj12ab</t>
  </si>
  <si>
    <t>钥匙扣</t>
  </si>
  <si>
    <t>https://mobile.yangkeduo.com/goods2.html?ps=fIX2zwmiqZ</t>
  </si>
  <si>
    <t>蒜鸟</t>
  </si>
  <si>
    <t>https://mobile.yangkeduo.com/goods2.html?ps=eTfrIJXmjj</t>
  </si>
  <si>
    <t>收纳桶</t>
  </si>
  <si>
    <t>https://mobile.yangkeduo.com/goods.html?ps=ln8XrkynhW</t>
  </si>
  <si>
    <t>emoji猜词</t>
  </si>
  <si>
    <t>小玩偶(15cm)</t>
  </si>
  <si>
    <t>https://mobile.yangkeduo.com/goods1.html?ps=5byx9vkkNz</t>
  </si>
  <si>
    <t>大玩偶(50cm)</t>
  </si>
  <si>
    <t>星球夜灯</t>
  </si>
  <si>
    <t>https://mobile.yangkeduo.com/goods1.html?ps=aSPZYeSvxz</t>
  </si>
  <si>
    <t>emoji贴纸</t>
  </si>
  <si>
    <t>https://e.tb.cn/h.6ohGanjo7nPSfEW?tk=nqdLVg3sPat HU071</t>
  </si>
  <si>
    <t>抓娃娃</t>
  </si>
  <si>
    <t>娃娃机</t>
  </si>
  <si>
    <t>500租金1000押金</t>
  </si>
  <si>
    <t>玩偶</t>
  </si>
  <si>
    <t>https://mobile.yangkeduo.com/goods.html?ps=IWQhOIyol0</t>
  </si>
  <si>
    <t>https://mobile.yangkeduo.com/goods1.html?ps=DzPvVCZarh</t>
  </si>
  <si>
    <t>https://mobile.yangkeduo.com/goods.html?ps=2HsC60nlNN</t>
  </si>
  <si>
    <t>https://mobile.yangkeduo.com/goods2.html?ps=EJuHtuvaz0</t>
  </si>
  <si>
    <t>https://mobile.yangkeduo.com/goods2.html?ps=KcYLTkIk5K</t>
  </si>
  <si>
    <t>北邮小熊</t>
  </si>
  <si>
    <t>自邮制造</t>
  </si>
  <si>
    <t>运费</t>
  </si>
  <si>
    <t>货拉拉</t>
  </si>
  <si>
    <t>加字游戏</t>
  </si>
  <si>
    <t>花朵便利贴</t>
  </si>
  <si>
    <t>https://item.taobao.com/item.htm?id=825490277392</t>
  </si>
  <si>
    <t>https://item.taobao.com/item.htm?id=845175957457</t>
  </si>
  <si>
    <t>花扇</t>
  </si>
  <si>
    <t>https://item.taobao.com/item.htm?id=912226501133</t>
  </si>
  <si>
    <t>喇叭</t>
  </si>
  <si>
    <t>https://item.taobao.com/item.htm?id=861794247344</t>
  </si>
  <si>
    <t>实付金额</t>
    <phoneticPr fontId="1" type="noConversion"/>
  </si>
  <si>
    <t>145.53+145.53+44.98+50.98+45.98+162.38</t>
    <phoneticPr fontId="1" type="noConversion"/>
  </si>
  <si>
    <t>89.4+89.4</t>
    <phoneticPr fontId="1" type="noConversion"/>
  </si>
  <si>
    <t>830+44</t>
    <phoneticPr fontId="1" type="noConversion"/>
  </si>
  <si>
    <t>投票花朵2</t>
    <phoneticPr fontId="1" type="noConversion"/>
  </si>
  <si>
    <t>投票花朵1</t>
    <phoneticPr fontId="1" type="noConversion"/>
  </si>
  <si>
    <t>kt板</t>
    <phoneticPr fontId="1" type="noConversion"/>
  </si>
  <si>
    <t>亚克力盒子</t>
    <phoneticPr fontId="1" type="noConversion"/>
  </si>
  <si>
    <t>32*10+80</t>
    <phoneticPr fontId="1" type="noConversion"/>
  </si>
  <si>
    <t>胶带</t>
    <phoneticPr fontId="1" type="noConversion"/>
  </si>
  <si>
    <t>买错了</t>
    <phoneticPr fontId="1" type="noConversion"/>
  </si>
  <si>
    <t xml:space="preserve">https://e.tb.cn/h.6qYocWPhgap7een?tk=BNNRVhzpb2t HU006 </t>
  </si>
  <si>
    <t>https://e.tb.cn/h.6qaMMLeKmYV9tqA?tk=HjAJVhzMwVx HU071</t>
  </si>
  <si>
    <t xml:space="preserve"> https://e.tb.cn/h.6qXi6rDAg0UZL7F?tk=EX8PVhzMYsh HU926 </t>
  </si>
  <si>
    <t xml:space="preserve"> https://e.tb.cn/h.6qYNMYm2GU9Ruit?tk=FSXwVhzMXCU HU293 </t>
  </si>
  <si>
    <t xml:space="preserve"> https://e.tb.cn/h.6qanWKRA4SB5umf?tk=ApGOVhzNmpN CZ356 </t>
  </si>
  <si>
    <t>示范性社团</t>
    <phoneticPr fontId="1" type="noConversion"/>
  </si>
  <si>
    <t>鲜花补购</t>
    <phoneticPr fontId="1" type="noConversion"/>
  </si>
  <si>
    <t>不够了临时买的</t>
    <phoneticPr fontId="1" type="noConversion"/>
  </si>
  <si>
    <t>付款日期</t>
    <phoneticPr fontId="1" type="noConversion"/>
  </si>
  <si>
    <t>垫付日期</t>
    <phoneticPr fontId="1" type="noConversion"/>
  </si>
  <si>
    <t>14.8+16.8</t>
    <phoneticPr fontId="1" type="noConversion"/>
  </si>
  <si>
    <t>铃铛</t>
    <phoneticPr fontId="1" type="noConversion"/>
  </si>
  <si>
    <t>5.10</t>
    <phoneticPr fontId="1" type="noConversion"/>
  </si>
  <si>
    <t>发票已开</t>
    <phoneticPr fontId="1" type="noConversion"/>
  </si>
  <si>
    <t>购买人</t>
    <phoneticPr fontId="1" type="noConversion"/>
  </si>
  <si>
    <t>徐立夫</t>
    <phoneticPr fontId="1" type="noConversion"/>
  </si>
  <si>
    <t>李雅婧</t>
    <phoneticPr fontId="1" type="noConversion"/>
  </si>
  <si>
    <t>仇墨林</t>
    <phoneticPr fontId="1" type="noConversion"/>
  </si>
  <si>
    <t>运费</t>
    <phoneticPr fontId="1" type="noConversion"/>
  </si>
  <si>
    <t>孙裕涵</t>
    <phoneticPr fontId="1" type="noConversion"/>
  </si>
  <si>
    <t>向姝璇</t>
    <phoneticPr fontId="1" type="noConversion"/>
  </si>
  <si>
    <t>印章+印油</t>
    <phoneticPr fontId="1" type="noConversion"/>
  </si>
  <si>
    <t>杜浩浩</t>
    <phoneticPr fontId="1" type="noConversion"/>
  </si>
  <si>
    <t>冯湫阳</t>
    <phoneticPr fontId="1" type="noConversion"/>
  </si>
  <si>
    <t>冯睿涵</t>
    <phoneticPr fontId="1" type="noConversion"/>
  </si>
  <si>
    <t>陈若妍</t>
    <phoneticPr fontId="1" type="noConversion"/>
  </si>
  <si>
    <t>顾杰</t>
    <phoneticPr fontId="1" type="noConversion"/>
  </si>
  <si>
    <t>马一诺</t>
    <phoneticPr fontId="1" type="noConversion"/>
  </si>
  <si>
    <t>周子琪</t>
    <phoneticPr fontId="1" type="noConversion"/>
  </si>
  <si>
    <t>宋卓徽</t>
    <phoneticPr fontId="1" type="noConversion"/>
  </si>
  <si>
    <t>李昭融</t>
    <phoneticPr fontId="1" type="noConversion"/>
  </si>
  <si>
    <t>何海洋</t>
    <phoneticPr fontId="1" type="noConversion"/>
  </si>
  <si>
    <t>胶带卷尺</t>
    <phoneticPr fontId="1" type="noConversion"/>
  </si>
  <si>
    <t>5.7</t>
    <phoneticPr fontId="1" type="noConversion"/>
  </si>
  <si>
    <t>90.1+23.8+451</t>
    <phoneticPr fontId="1" type="noConversion"/>
  </si>
  <si>
    <t>其他</t>
    <phoneticPr fontId="1" type="noConversion"/>
  </si>
  <si>
    <t>随机舞蹈背景设计</t>
    <phoneticPr fontId="1" type="noConversion"/>
  </si>
  <si>
    <t>师傅吃饭</t>
    <phoneticPr fontId="1" type="noConversion"/>
  </si>
  <si>
    <t>刷的他的饭卡</t>
    <phoneticPr fontId="1" type="noConversion"/>
  </si>
  <si>
    <t>退货运费</t>
    <phoneticPr fontId="1" type="noConversion"/>
  </si>
  <si>
    <t>寄错地方了</t>
    <phoneticPr fontId="1" type="noConversion"/>
  </si>
  <si>
    <t>胶棒+剪刀</t>
    <phoneticPr fontId="1" type="noConversion"/>
  </si>
  <si>
    <t>剪刀+胶棒+湿巾</t>
    <phoneticPr fontId="1" type="noConversion"/>
  </si>
  <si>
    <t>√</t>
    <phoneticPr fontId="1" type="noConversion"/>
  </si>
  <si>
    <t>5.18</t>
    <phoneticPr fontId="1" type="noConversion"/>
  </si>
  <si>
    <t>无法开票</t>
    <phoneticPr fontId="1" type="noConversion"/>
  </si>
  <si>
    <t>5.14</t>
    <phoneticPr fontId="1" type="noConversion"/>
  </si>
  <si>
    <t>拼贴诗</t>
    <phoneticPr fontId="1" type="noConversion"/>
  </si>
  <si>
    <t>b站一年大会员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</si>
</sst>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u/>
      <sz val="11"/>
      <color rgb="FF0563C1"/>
      <name val="等线"/>
      <family val="3"/>
      <charset val="134"/>
      <scheme val="minor"/>
    </font>
    <font>
      <sz val="10"/>
      <color rgb="FF151516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0"/>
      <color rgb="FF00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0" borderId="0" xfId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8CD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obile.yangkeduo.com/goods.html?ps=qswf9YiDlB" TargetMode="External"/><Relationship Id="rId18" Type="http://schemas.openxmlformats.org/officeDocument/2006/relationships/hyperlink" Target="https://mobile.yangkeduo.com/goods2.html?ps=r07DjSvOIq" TargetMode="External"/><Relationship Id="rId26" Type="http://schemas.openxmlformats.org/officeDocument/2006/relationships/hyperlink" Target="https://mobile.yangkeduo.com/goods.html?ps=7KfdpRATXL" TargetMode="External"/><Relationship Id="rId39" Type="http://schemas.openxmlformats.org/officeDocument/2006/relationships/hyperlink" Target="https://mobile.yangkeduo.com/goods1.html?ps=5byx9vkkNz" TargetMode="External"/><Relationship Id="rId21" Type="http://schemas.openxmlformats.org/officeDocument/2006/relationships/hyperlink" Target="https://mobile.yangkeduo.com/goods1.html?ps=ZbB83zwXIV" TargetMode="External"/><Relationship Id="rId34" Type="http://schemas.openxmlformats.org/officeDocument/2006/relationships/hyperlink" Target="https://mobile.yangkeduo.com/goods1.html?ps=5PXdqj12ab" TargetMode="External"/><Relationship Id="rId42" Type="http://schemas.openxmlformats.org/officeDocument/2006/relationships/hyperlink" Target="https://mobile.yangkeduo.com/goods1.html?ps=DzPvVCZarh" TargetMode="External"/><Relationship Id="rId47" Type="http://schemas.openxmlformats.org/officeDocument/2006/relationships/hyperlink" Target="https://item.taobao.com/item.htm?id=845175957457" TargetMode="External"/><Relationship Id="rId7" Type="http://schemas.openxmlformats.org/officeDocument/2006/relationships/hyperlink" Target="https://e.tb.cn/h.6oezWfFNDa76bZw?tk=qWI6VgdbnR9%20CZ005" TargetMode="External"/><Relationship Id="rId2" Type="http://schemas.openxmlformats.org/officeDocument/2006/relationships/hyperlink" Target="https://e.tb.cn/h.6M6yIDb?tk=qf8LV5UOjoY%20HU926" TargetMode="External"/><Relationship Id="rId16" Type="http://schemas.openxmlformats.org/officeDocument/2006/relationships/hyperlink" Target="https://mobile.yangkeduo.com/goods1.html?ps=VBvP5aGsNS" TargetMode="External"/><Relationship Id="rId29" Type="http://schemas.openxmlformats.org/officeDocument/2006/relationships/hyperlink" Target="https://e.tb.cn/h.6oxTBqHKRi3ScAp?tk=Bl7MVgvMcyd" TargetMode="External"/><Relationship Id="rId11" Type="http://schemas.openxmlformats.org/officeDocument/2006/relationships/hyperlink" Target="https://mobile.yangkeduo.com/goods.html?ps=PWIVB0KccY" TargetMode="External"/><Relationship Id="rId24" Type="http://schemas.openxmlformats.org/officeDocument/2006/relationships/hyperlink" Target="https://e.tb.cn/h.6LZ2S3f0XZXYrPg?tk=3wQgVgEY1E8" TargetMode="External"/><Relationship Id="rId32" Type="http://schemas.openxmlformats.org/officeDocument/2006/relationships/hyperlink" Target="https://mobile.yangkeduo.com/goods2.html?ps=I5irLD8jg7" TargetMode="External"/><Relationship Id="rId37" Type="http://schemas.openxmlformats.org/officeDocument/2006/relationships/hyperlink" Target="https://mobile.yangkeduo.com/goods.html?ps=ln8XrkynhW" TargetMode="External"/><Relationship Id="rId40" Type="http://schemas.openxmlformats.org/officeDocument/2006/relationships/hyperlink" Target="https://mobile.yangkeduo.com/goods1.html?ps=aSPZYeSvxz" TargetMode="External"/><Relationship Id="rId45" Type="http://schemas.openxmlformats.org/officeDocument/2006/relationships/hyperlink" Target="https://mobile.yangkeduo.com/goods2.html?ps=KcYLTkIk5K" TargetMode="External"/><Relationship Id="rId5" Type="http://schemas.openxmlformats.org/officeDocument/2006/relationships/hyperlink" Target="https://e.tb.cn/h.6oHP25BkQ1acbIt?tk=IC4aVgvN5Tm" TargetMode="External"/><Relationship Id="rId15" Type="http://schemas.openxmlformats.org/officeDocument/2006/relationships/hyperlink" Target="https://mobile.yangkeduo.com/goods.html?ps=becvkbto9b" TargetMode="External"/><Relationship Id="rId23" Type="http://schemas.openxmlformats.org/officeDocument/2006/relationships/hyperlink" Target="https://e.tb.cn/h.6LZZ44DnwNCSzcY?tk=fcCjVgvycKz" TargetMode="External"/><Relationship Id="rId28" Type="http://schemas.openxmlformats.org/officeDocument/2006/relationships/hyperlink" Target="https://e.tb.cn/h.6OcKgHi8ywyG7QX?tk=o10eVexwCew" TargetMode="External"/><Relationship Id="rId36" Type="http://schemas.openxmlformats.org/officeDocument/2006/relationships/hyperlink" Target="https://mobile.yangkeduo.com/goods2.html?ps=eTfrIJXmjj" TargetMode="External"/><Relationship Id="rId49" Type="http://schemas.openxmlformats.org/officeDocument/2006/relationships/hyperlink" Target="https://item.taobao.com/item.htm?id=861794247344" TargetMode="External"/><Relationship Id="rId10" Type="http://schemas.openxmlformats.org/officeDocument/2006/relationships/hyperlink" Target="https://mobile.yangkeduo.com/goods1.html?ps=wUU61dIOjz" TargetMode="External"/><Relationship Id="rId19" Type="http://schemas.openxmlformats.org/officeDocument/2006/relationships/hyperlink" Target="https://mobile.yangkeduo.com/goods1.html?ps=YGqRo79yzR" TargetMode="External"/><Relationship Id="rId31" Type="http://schemas.openxmlformats.org/officeDocument/2006/relationships/hyperlink" Target="https://mobile.yangkeduo.com/goods2.html?ps=Y44kjlkUe2" TargetMode="External"/><Relationship Id="rId44" Type="http://schemas.openxmlformats.org/officeDocument/2006/relationships/hyperlink" Target="https://mobile.yangkeduo.com/goods2.html?ps=EJuHtuvaz0" TargetMode="External"/><Relationship Id="rId4" Type="http://schemas.openxmlformats.org/officeDocument/2006/relationships/hyperlink" Target="https://e.tb.cn/h.6ogeSKFedpg0suG?tk=JwvHVg2VoI3%20CZ321" TargetMode="External"/><Relationship Id="rId9" Type="http://schemas.openxmlformats.org/officeDocument/2006/relationships/hyperlink" Target="https://mobile.yangkeduo.com/goods2.html?ps=nb4TqixNiK" TargetMode="External"/><Relationship Id="rId14" Type="http://schemas.openxmlformats.org/officeDocument/2006/relationships/hyperlink" Target="https://mobile.yangkeduo.com/goods1.html?ps=H7hVYLls1O" TargetMode="External"/><Relationship Id="rId22" Type="http://schemas.openxmlformats.org/officeDocument/2006/relationships/hyperlink" Target="https://e.tb.cn/h.6oxkoMV6HZcQOT2?tk=gUZCVgvvWKX" TargetMode="External"/><Relationship Id="rId27" Type="http://schemas.openxmlformats.org/officeDocument/2006/relationships/hyperlink" Target="https://mobile.yangkeduo.com/goods2.html?ps=M4MKSA3SBY" TargetMode="External"/><Relationship Id="rId30" Type="http://schemas.openxmlformats.org/officeDocument/2006/relationships/hyperlink" Target="https://mobile.yangkeduo.com/goods1.html?ps=h3ZxpBULdx" TargetMode="External"/><Relationship Id="rId35" Type="http://schemas.openxmlformats.org/officeDocument/2006/relationships/hyperlink" Target="https://mobile.yangkeduo.com/goods2.html?ps=fIX2zwmiqZ" TargetMode="External"/><Relationship Id="rId43" Type="http://schemas.openxmlformats.org/officeDocument/2006/relationships/hyperlink" Target="https://mobile.yangkeduo.com/goods.html?ps=2HsC60nlNN" TargetMode="External"/><Relationship Id="rId48" Type="http://schemas.openxmlformats.org/officeDocument/2006/relationships/hyperlink" Target="https://item.taobao.com/item.htm?id=912226501133" TargetMode="External"/><Relationship Id="rId8" Type="http://schemas.openxmlformats.org/officeDocument/2006/relationships/hyperlink" Target="https://e.tb.cn/h.6ogYmx8Gm3IDSkX?tk=2aASVg2cXk4%20HU926" TargetMode="External"/><Relationship Id="rId3" Type="http://schemas.openxmlformats.org/officeDocument/2006/relationships/hyperlink" Target="https://e.tb.cn/h.6oHJDp8uhIgFyNR?tk=qrbJVgvtCdC" TargetMode="External"/><Relationship Id="rId12" Type="http://schemas.openxmlformats.org/officeDocument/2006/relationships/hyperlink" Target="https://mobile.yangkeduo.com/goods1.html?ps=ZyraLMenin" TargetMode="External"/><Relationship Id="rId17" Type="http://schemas.openxmlformats.org/officeDocument/2006/relationships/hyperlink" Target="https://mobile.yangkeduo.com/goods.html?ps=KTBUKVp9Il" TargetMode="External"/><Relationship Id="rId25" Type="http://schemas.openxmlformats.org/officeDocument/2006/relationships/hyperlink" Target="https://e.tb.cn/h.6oxA69W0gItjFXq?tk=CbsRVgEgqqU" TargetMode="External"/><Relationship Id="rId33" Type="http://schemas.openxmlformats.org/officeDocument/2006/relationships/hyperlink" Target="https://e.tb.cn/h.6oVGvjbcpsAbGco?tk=czsWVgdFML8%20tG-" TargetMode="External"/><Relationship Id="rId38" Type="http://schemas.openxmlformats.org/officeDocument/2006/relationships/hyperlink" Target="https://mobile.yangkeduo.com/goods1.html?ps=5byx9vkkNz" TargetMode="External"/><Relationship Id="rId46" Type="http://schemas.openxmlformats.org/officeDocument/2006/relationships/hyperlink" Target="https://item.taobao.com/item.htm?id=825490277392" TargetMode="External"/><Relationship Id="rId20" Type="http://schemas.openxmlformats.org/officeDocument/2006/relationships/hyperlink" Target="https://mobile.yangkeduo.com/goods.html?ps=YVlmZri2kT" TargetMode="External"/><Relationship Id="rId41" Type="http://schemas.openxmlformats.org/officeDocument/2006/relationships/hyperlink" Target="https://mobile.yangkeduo.com/goods.html?ps=IWQhOIyol0" TargetMode="External"/><Relationship Id="rId1" Type="http://schemas.openxmlformats.org/officeDocument/2006/relationships/hyperlink" Target="https://e.tb.cn/h.6MRfX9Qz0jFSdjN?tk=Ga4KV5ULed3%20MF287" TargetMode="External"/><Relationship Id="rId6" Type="http://schemas.openxmlformats.org/officeDocument/2006/relationships/hyperlink" Target="https://e.tb.cn/h.6ogxHCPNlTw71pC?tk=LIoJVg2xrSI%20HU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8"/>
  <sheetViews>
    <sheetView tabSelected="1" zoomScale="150" zoomScaleNormal="190" workbookViewId="0">
      <pane ySplit="1" topLeftCell="A5" activePane="bottomLeft" state="frozen"/>
      <selection pane="bottomLeft" activeCell="J20" sqref="J20"/>
    </sheetView>
  </sheetViews>
  <sheetFormatPr defaultColWidth="8.58203125" defaultRowHeight="14" x14ac:dyDescent="0.3"/>
  <cols>
    <col min="1" max="1" width="11.1640625" style="1" customWidth="1"/>
    <col min="2" max="2" width="13.83203125" style="1" customWidth="1"/>
    <col min="3" max="9" width="8.58203125" style="1"/>
    <col min="10" max="10" width="8.58203125" style="20"/>
    <col min="11" max="11" width="14.83203125" style="1" customWidth="1"/>
    <col min="12" max="12" width="8.58203125" style="1" customWidth="1"/>
    <col min="13" max="13" width="51.25" style="1" customWidth="1"/>
    <col min="14" max="16384" width="8.58203125" style="1"/>
  </cols>
  <sheetData>
    <row r="1" spans="1:3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131</v>
      </c>
      <c r="H1" s="2" t="s">
        <v>156</v>
      </c>
      <c r="I1" s="2" t="s">
        <v>150</v>
      </c>
      <c r="J1" s="17" t="s">
        <v>151</v>
      </c>
      <c r="K1" s="2" t="s">
        <v>7</v>
      </c>
      <c r="L1" s="2" t="s">
        <v>155</v>
      </c>
      <c r="M1" s="2" t="s">
        <v>6</v>
      </c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3">
      <c r="A2" s="22" t="s">
        <v>8</v>
      </c>
      <c r="B2" s="4" t="s">
        <v>9</v>
      </c>
      <c r="C2" s="4">
        <v>0.9</v>
      </c>
      <c r="D2" s="4">
        <v>800</v>
      </c>
      <c r="E2" s="4">
        <v>800</v>
      </c>
      <c r="F2" s="7">
        <v>874</v>
      </c>
      <c r="G2" s="7">
        <v>874</v>
      </c>
      <c r="H2" s="4" t="s">
        <v>162</v>
      </c>
      <c r="I2" s="4"/>
      <c r="J2" s="18">
        <v>5.9</v>
      </c>
      <c r="K2" s="4" t="s">
        <v>134</v>
      </c>
      <c r="L2" s="4"/>
      <c r="M2" s="5" t="s">
        <v>10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22"/>
      <c r="B3" s="4" t="s">
        <v>163</v>
      </c>
      <c r="C3" s="4">
        <v>185.6</v>
      </c>
      <c r="D3" s="4">
        <v>185.6</v>
      </c>
      <c r="E3" s="4">
        <v>185.6</v>
      </c>
      <c r="F3" s="7">
        <v>185.6</v>
      </c>
      <c r="G3" s="7">
        <v>185.6</v>
      </c>
      <c r="H3" s="4" t="s">
        <v>164</v>
      </c>
      <c r="I3" s="4"/>
      <c r="J3" s="18" t="s">
        <v>154</v>
      </c>
      <c r="K3" s="4"/>
      <c r="L3" s="4"/>
      <c r="M3" s="5" t="s">
        <v>11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3">
      <c r="A4" s="4"/>
      <c r="B4" s="4"/>
      <c r="C4" s="4"/>
      <c r="D4" s="4"/>
      <c r="E4" s="4"/>
      <c r="F4" s="4"/>
      <c r="G4" s="4"/>
      <c r="H4" s="4"/>
      <c r="I4" s="4"/>
      <c r="J4" s="18"/>
      <c r="K4" s="4"/>
      <c r="L4" s="4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3">
      <c r="A5" s="22" t="s">
        <v>189</v>
      </c>
      <c r="B5" s="4" t="s">
        <v>12</v>
      </c>
      <c r="C5" s="4">
        <v>68.599999999999994</v>
      </c>
      <c r="D5" s="4">
        <v>1</v>
      </c>
      <c r="E5" s="4">
        <v>1</v>
      </c>
      <c r="F5" s="7">
        <v>68.599999999999994</v>
      </c>
      <c r="G5" s="7">
        <v>68.599999999999994</v>
      </c>
      <c r="H5" s="4" t="s">
        <v>165</v>
      </c>
      <c r="I5" s="4"/>
      <c r="J5" s="18" t="s">
        <v>186</v>
      </c>
      <c r="K5" s="4" t="s">
        <v>152</v>
      </c>
      <c r="L5" s="4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22"/>
      <c r="B6" s="4" t="s">
        <v>183</v>
      </c>
      <c r="C6" s="4">
        <v>20</v>
      </c>
      <c r="D6" s="4">
        <v>1</v>
      </c>
      <c r="E6" s="4">
        <v>1</v>
      </c>
      <c r="F6" s="7">
        <v>20</v>
      </c>
      <c r="G6" s="7">
        <v>20</v>
      </c>
      <c r="H6" s="4" t="s">
        <v>165</v>
      </c>
      <c r="I6" s="4"/>
      <c r="J6" s="18" t="s">
        <v>186</v>
      </c>
      <c r="K6" s="4"/>
      <c r="L6" s="4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22"/>
      <c r="B7" s="4" t="s">
        <v>13</v>
      </c>
      <c r="C7" s="4">
        <v>150</v>
      </c>
      <c r="D7" s="4">
        <v>1</v>
      </c>
      <c r="E7" s="4">
        <v>1</v>
      </c>
      <c r="F7" s="7">
        <v>150</v>
      </c>
      <c r="G7" s="7">
        <v>150</v>
      </c>
      <c r="H7" s="4" t="s">
        <v>165</v>
      </c>
      <c r="I7" s="4"/>
      <c r="J7" s="18"/>
      <c r="K7" s="4"/>
      <c r="L7" s="4"/>
      <c r="M7" s="6" t="s">
        <v>14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22"/>
      <c r="B8" s="4" t="s">
        <v>15</v>
      </c>
      <c r="C8" s="4">
        <v>55</v>
      </c>
      <c r="D8" s="4">
        <v>1</v>
      </c>
      <c r="E8" s="4">
        <v>200</v>
      </c>
      <c r="F8" s="7">
        <v>55</v>
      </c>
      <c r="G8" s="7">
        <v>55</v>
      </c>
      <c r="H8" s="4" t="s">
        <v>165</v>
      </c>
      <c r="I8" s="4"/>
      <c r="J8" s="18"/>
      <c r="K8" s="4"/>
      <c r="L8" s="4" t="s">
        <v>185</v>
      </c>
      <c r="M8" s="6" t="s">
        <v>16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22"/>
      <c r="B9" s="4" t="s">
        <v>17</v>
      </c>
      <c r="C9" s="4">
        <v>43.8</v>
      </c>
      <c r="D9" s="4">
        <v>1</v>
      </c>
      <c r="E9" s="4">
        <v>7</v>
      </c>
      <c r="F9" s="7">
        <v>39.4</v>
      </c>
      <c r="G9" s="7">
        <v>39.4</v>
      </c>
      <c r="H9" s="4" t="s">
        <v>165</v>
      </c>
      <c r="I9" s="4"/>
      <c r="J9" s="18"/>
      <c r="K9" s="4"/>
      <c r="L9" s="4"/>
      <c r="M9" s="6" t="s">
        <v>18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A10" s="22"/>
      <c r="B10" s="4" t="s">
        <v>19</v>
      </c>
      <c r="C10" s="4">
        <v>3.5</v>
      </c>
      <c r="D10" s="4">
        <v>7</v>
      </c>
      <c r="E10" s="4">
        <v>7</v>
      </c>
      <c r="F10" s="7">
        <v>24.5</v>
      </c>
      <c r="G10" s="7">
        <v>24.5</v>
      </c>
      <c r="H10" s="4" t="s">
        <v>165</v>
      </c>
      <c r="I10" s="4"/>
      <c r="J10" s="18"/>
      <c r="K10" s="4"/>
      <c r="L10" s="4"/>
      <c r="M10" s="5" t="s">
        <v>20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A11" s="22"/>
      <c r="B11" s="4" t="s">
        <v>21</v>
      </c>
      <c r="C11" s="4">
        <v>12.8</v>
      </c>
      <c r="D11" s="4">
        <v>10</v>
      </c>
      <c r="E11" s="4">
        <v>100</v>
      </c>
      <c r="F11" s="7">
        <v>128</v>
      </c>
      <c r="G11" s="7">
        <v>128</v>
      </c>
      <c r="H11" s="4" t="s">
        <v>165</v>
      </c>
      <c r="I11" s="4"/>
      <c r="J11" s="18"/>
      <c r="K11" s="4"/>
      <c r="L11" s="4"/>
      <c r="M11" s="6" t="s">
        <v>14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3">
      <c r="A12" s="4"/>
      <c r="B12" s="4"/>
      <c r="C12" s="4"/>
      <c r="D12" s="4"/>
      <c r="E12" s="4"/>
      <c r="F12" s="4"/>
      <c r="G12" s="4"/>
      <c r="H12" s="4"/>
      <c r="I12" s="4"/>
      <c r="J12" s="18"/>
      <c r="K12" s="4"/>
      <c r="L12" s="4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3">
      <c r="A13" s="22" t="s">
        <v>147</v>
      </c>
      <c r="B13" s="4" t="s">
        <v>140</v>
      </c>
      <c r="C13" s="4">
        <v>4</v>
      </c>
      <c r="D13" s="4">
        <v>1</v>
      </c>
      <c r="E13" s="4">
        <v>1</v>
      </c>
      <c r="F13" s="7">
        <v>4</v>
      </c>
      <c r="G13" s="7">
        <v>4</v>
      </c>
      <c r="H13" s="4" t="s">
        <v>166</v>
      </c>
      <c r="I13" s="4"/>
      <c r="J13" s="18" t="s">
        <v>154</v>
      </c>
      <c r="K13" s="4" t="s">
        <v>141</v>
      </c>
      <c r="L13" s="4"/>
      <c r="M13" s="6" t="s">
        <v>144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3">
      <c r="A14" s="22"/>
      <c r="B14" s="4" t="s">
        <v>137</v>
      </c>
      <c r="C14" s="4">
        <v>210</v>
      </c>
      <c r="D14" s="4">
        <v>1</v>
      </c>
      <c r="E14" s="4">
        <v>1</v>
      </c>
      <c r="F14" s="7">
        <v>240</v>
      </c>
      <c r="G14" s="7">
        <v>240</v>
      </c>
      <c r="H14" s="4" t="s">
        <v>166</v>
      </c>
      <c r="I14" s="4"/>
      <c r="J14" s="18" t="s">
        <v>154</v>
      </c>
      <c r="K14" s="4"/>
      <c r="L14" s="4"/>
      <c r="M14" s="6" t="s">
        <v>142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3">
      <c r="A15" s="22"/>
      <c r="B15" s="4" t="s">
        <v>138</v>
      </c>
      <c r="C15" s="4">
        <v>32</v>
      </c>
      <c r="D15" s="4">
        <v>11</v>
      </c>
      <c r="E15" s="4">
        <v>410</v>
      </c>
      <c r="F15" s="7">
        <v>410</v>
      </c>
      <c r="G15" s="7">
        <v>410</v>
      </c>
      <c r="H15" s="4" t="s">
        <v>166</v>
      </c>
      <c r="I15" s="4"/>
      <c r="J15" s="18" t="s">
        <v>154</v>
      </c>
      <c r="K15" s="4" t="s">
        <v>139</v>
      </c>
      <c r="L15" s="4"/>
      <c r="M15" s="6" t="s">
        <v>143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3">
      <c r="A16" s="22"/>
      <c r="B16" s="4" t="s">
        <v>136</v>
      </c>
      <c r="C16" s="4">
        <v>0.4</v>
      </c>
      <c r="D16" s="4">
        <v>60</v>
      </c>
      <c r="E16" s="4">
        <v>60</v>
      </c>
      <c r="F16" s="7">
        <v>26.76</v>
      </c>
      <c r="G16" s="7">
        <v>26.76</v>
      </c>
      <c r="H16" s="4" t="s">
        <v>166</v>
      </c>
      <c r="I16" s="4"/>
      <c r="J16" s="18" t="s">
        <v>154</v>
      </c>
      <c r="K16" s="4"/>
      <c r="L16" s="4"/>
      <c r="M16" s="6" t="s">
        <v>146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3">
      <c r="A17" s="22"/>
      <c r="B17" s="4" t="s">
        <v>135</v>
      </c>
      <c r="C17" s="4">
        <v>16.93</v>
      </c>
      <c r="D17" s="4">
        <v>12</v>
      </c>
      <c r="E17" s="4">
        <v>360</v>
      </c>
      <c r="F17" s="7">
        <v>181.76</v>
      </c>
      <c r="G17" s="7">
        <v>181.76</v>
      </c>
      <c r="H17" s="4" t="s">
        <v>166</v>
      </c>
      <c r="I17" s="4"/>
      <c r="J17" s="18" t="s">
        <v>154</v>
      </c>
      <c r="K17" s="4"/>
      <c r="L17" s="4"/>
      <c r="M17" s="6" t="s">
        <v>145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3">
      <c r="A18" s="4"/>
      <c r="B18" s="4"/>
      <c r="C18" s="4"/>
      <c r="D18" s="4"/>
      <c r="E18" s="4"/>
      <c r="F18" s="4"/>
      <c r="G18" s="4"/>
      <c r="H18" s="4"/>
      <c r="I18" s="4"/>
      <c r="J18" s="18"/>
      <c r="K18" s="3"/>
      <c r="L18" s="3"/>
      <c r="M18" s="4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3">
      <c r="A19" s="22" t="s">
        <v>22</v>
      </c>
      <c r="B19" s="4" t="s">
        <v>23</v>
      </c>
      <c r="C19" s="4">
        <v>4.05</v>
      </c>
      <c r="D19" s="4">
        <v>10</v>
      </c>
      <c r="E19" s="4">
        <v>10</v>
      </c>
      <c r="F19" s="7">
        <v>40.5</v>
      </c>
      <c r="G19" s="7">
        <v>40.5</v>
      </c>
      <c r="H19" s="4" t="s">
        <v>167</v>
      </c>
      <c r="I19" s="4"/>
      <c r="J19" s="18"/>
      <c r="K19" s="4"/>
      <c r="L19" s="4"/>
      <c r="M19" s="8" t="s">
        <v>24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3">
      <c r="A20" s="22"/>
      <c r="B20" s="4" t="s">
        <v>25</v>
      </c>
      <c r="C20" s="4">
        <v>2.4900000000000002</v>
      </c>
      <c r="D20" s="4">
        <v>180</v>
      </c>
      <c r="E20" s="4">
        <v>180</v>
      </c>
      <c r="F20" s="7">
        <v>349.88</v>
      </c>
      <c r="G20" s="7">
        <v>349.88</v>
      </c>
      <c r="H20" s="4" t="s">
        <v>167</v>
      </c>
      <c r="I20" s="4"/>
      <c r="J20" s="18"/>
      <c r="K20" s="4"/>
      <c r="L20" s="4"/>
      <c r="M20" s="8" t="s">
        <v>26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9" x14ac:dyDescent="0.3">
      <c r="A21" s="22"/>
      <c r="B21" s="3" t="s">
        <v>27</v>
      </c>
      <c r="C21" s="3">
        <v>84.3</v>
      </c>
      <c r="D21" s="3">
        <v>1</v>
      </c>
      <c r="E21" s="3">
        <v>1</v>
      </c>
      <c r="F21" s="9">
        <v>87</v>
      </c>
      <c r="G21" s="9">
        <v>87</v>
      </c>
      <c r="H21" s="4" t="s">
        <v>167</v>
      </c>
      <c r="I21" s="3"/>
      <c r="J21" s="19"/>
      <c r="K21" s="4"/>
      <c r="L21" s="4"/>
      <c r="M21" s="5" t="s">
        <v>28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9" x14ac:dyDescent="0.3">
      <c r="A22" s="22"/>
      <c r="B22" s="3" t="s">
        <v>29</v>
      </c>
      <c r="C22" s="3">
        <v>25.9</v>
      </c>
      <c r="D22" s="3">
        <v>2</v>
      </c>
      <c r="E22" s="3">
        <v>180</v>
      </c>
      <c r="F22" s="9">
        <v>53.6</v>
      </c>
      <c r="G22" s="9">
        <v>53.6</v>
      </c>
      <c r="H22" s="4" t="s">
        <v>167</v>
      </c>
      <c r="I22" s="3"/>
      <c r="J22" s="19"/>
      <c r="K22" s="4"/>
      <c r="L22" s="21"/>
      <c r="M22" s="5" t="s">
        <v>30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9" x14ac:dyDescent="0.3">
      <c r="A23" s="22"/>
      <c r="B23" s="3" t="s">
        <v>31</v>
      </c>
      <c r="C23" s="3">
        <v>26.5</v>
      </c>
      <c r="D23" s="3">
        <v>2</v>
      </c>
      <c r="E23" s="3">
        <v>10</v>
      </c>
      <c r="F23" s="9">
        <v>47.5</v>
      </c>
      <c r="G23" s="9">
        <v>47.5</v>
      </c>
      <c r="H23" s="4" t="s">
        <v>167</v>
      </c>
      <c r="I23" s="3"/>
      <c r="J23" s="19"/>
      <c r="K23" s="4"/>
      <c r="L23" s="21"/>
      <c r="M23" s="5" t="s">
        <v>32</v>
      </c>
      <c r="N23" s="4"/>
      <c r="O23" s="2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22"/>
      <c r="B24" s="3" t="s">
        <v>190</v>
      </c>
      <c r="C24" s="3"/>
      <c r="D24" s="3">
        <v>5</v>
      </c>
      <c r="E24" s="3">
        <v>5</v>
      </c>
      <c r="F24" s="24"/>
      <c r="G24" s="24"/>
      <c r="H24" s="4" t="s">
        <v>166</v>
      </c>
      <c r="I24" s="3"/>
      <c r="J24" s="19"/>
      <c r="K24" s="4"/>
      <c r="L24" s="21"/>
      <c r="M24" s="5"/>
      <c r="N24" s="4"/>
      <c r="O24" s="2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3">
      <c r="A25" s="4"/>
      <c r="B25" s="4"/>
      <c r="C25" s="4"/>
      <c r="D25" s="4"/>
      <c r="E25" s="4"/>
      <c r="F25" s="4"/>
      <c r="G25" s="4"/>
      <c r="H25" s="4"/>
      <c r="I25" s="4"/>
      <c r="J25" s="18"/>
      <c r="K25" s="4"/>
      <c r="L25" s="4"/>
      <c r="M25" s="1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22" t="s">
        <v>33</v>
      </c>
      <c r="B26" s="4" t="s">
        <v>34</v>
      </c>
      <c r="C26" s="4">
        <v>52.78</v>
      </c>
      <c r="D26" s="4">
        <v>1</v>
      </c>
      <c r="E26" s="4" t="s">
        <v>35</v>
      </c>
      <c r="F26" s="7">
        <v>52.78</v>
      </c>
      <c r="G26" s="7">
        <v>52.78</v>
      </c>
      <c r="H26" s="4" t="s">
        <v>168</v>
      </c>
      <c r="I26" s="4"/>
      <c r="J26" s="18"/>
      <c r="K26" s="4"/>
      <c r="L26" s="4"/>
      <c r="M26" s="8" t="s">
        <v>36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22"/>
      <c r="B27" s="4" t="s">
        <v>37</v>
      </c>
      <c r="C27" s="4">
        <v>562</v>
      </c>
      <c r="D27" s="4">
        <v>1</v>
      </c>
      <c r="E27" s="4" t="s">
        <v>38</v>
      </c>
      <c r="F27" s="7">
        <v>565</v>
      </c>
      <c r="G27" s="7">
        <v>565</v>
      </c>
      <c r="H27" s="4" t="s">
        <v>168</v>
      </c>
      <c r="I27" s="4"/>
      <c r="J27" s="18"/>
      <c r="K27" s="4"/>
      <c r="L27" s="4"/>
      <c r="M27" s="8" t="s">
        <v>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22"/>
      <c r="B28" s="4" t="s">
        <v>40</v>
      </c>
      <c r="C28" s="4">
        <v>31</v>
      </c>
      <c r="D28" s="4">
        <v>1</v>
      </c>
      <c r="E28" s="4">
        <v>1</v>
      </c>
      <c r="F28" s="7">
        <v>27.19</v>
      </c>
      <c r="G28" s="7">
        <v>27.19</v>
      </c>
      <c r="H28" s="4" t="s">
        <v>168</v>
      </c>
      <c r="I28" s="4"/>
      <c r="J28" s="18"/>
      <c r="K28" s="4"/>
      <c r="L28" s="4"/>
      <c r="M28" s="8" t="s">
        <v>41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3">
      <c r="A29" s="22"/>
      <c r="B29" s="4" t="s">
        <v>42</v>
      </c>
      <c r="C29" s="4">
        <v>20</v>
      </c>
      <c r="D29" s="4">
        <v>5</v>
      </c>
      <c r="E29" s="4">
        <v>5</v>
      </c>
      <c r="F29" s="7">
        <v>88.66</v>
      </c>
      <c r="G29" s="7">
        <v>88.66</v>
      </c>
      <c r="H29" s="4" t="s">
        <v>168</v>
      </c>
      <c r="I29" s="4"/>
      <c r="J29" s="18"/>
      <c r="K29" s="4"/>
      <c r="L29" s="4"/>
      <c r="M29" s="8" t="s">
        <v>43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3">
      <c r="A30" s="4"/>
      <c r="B30" s="4"/>
      <c r="C30" s="4"/>
      <c r="D30" s="4"/>
      <c r="E30" s="4"/>
      <c r="F30" s="4"/>
      <c r="G30" s="4"/>
      <c r="H30" s="4"/>
      <c r="I30" s="4"/>
      <c r="J30" s="1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3">
      <c r="A31" s="22" t="s">
        <v>44</v>
      </c>
      <c r="B31" s="4" t="s">
        <v>45</v>
      </c>
      <c r="C31" s="4">
        <v>15.9</v>
      </c>
      <c r="D31" s="4">
        <v>12</v>
      </c>
      <c r="E31" s="4">
        <v>600</v>
      </c>
      <c r="F31" s="7">
        <v>178.8</v>
      </c>
      <c r="G31" s="7">
        <v>178.8</v>
      </c>
      <c r="H31" s="4" t="s">
        <v>169</v>
      </c>
      <c r="I31" s="4"/>
      <c r="J31" s="18"/>
      <c r="K31" s="4" t="s">
        <v>133</v>
      </c>
      <c r="L31" s="4"/>
      <c r="M31" s="8" t="s">
        <v>46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3">
      <c r="A32" s="22"/>
      <c r="B32" s="4" t="s">
        <v>148</v>
      </c>
      <c r="C32" s="4">
        <v>71.55</v>
      </c>
      <c r="D32" s="4">
        <v>1</v>
      </c>
      <c r="E32" s="4">
        <v>1</v>
      </c>
      <c r="F32" s="7">
        <v>71.55</v>
      </c>
      <c r="G32" s="7">
        <v>71.55</v>
      </c>
      <c r="H32" s="4" t="s">
        <v>169</v>
      </c>
      <c r="I32" s="4">
        <v>5.16</v>
      </c>
      <c r="J32" s="18">
        <v>5.18</v>
      </c>
      <c r="K32" s="4" t="s">
        <v>149</v>
      </c>
      <c r="L32" s="4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28" customHeight="1" x14ac:dyDescent="0.3">
      <c r="A33" s="22"/>
      <c r="B33" s="4" t="s">
        <v>47</v>
      </c>
      <c r="C33" s="4">
        <v>8.7200000000000006</v>
      </c>
      <c r="D33" s="4">
        <v>50</v>
      </c>
      <c r="E33" s="4">
        <v>50</v>
      </c>
      <c r="F33" s="7">
        <v>595.38</v>
      </c>
      <c r="G33" s="7">
        <v>595.38</v>
      </c>
      <c r="H33" s="4" t="s">
        <v>169</v>
      </c>
      <c r="I33" s="4"/>
      <c r="J33" s="18"/>
      <c r="K33" s="16" t="s">
        <v>132</v>
      </c>
      <c r="L33" s="16"/>
      <c r="M33" s="8" t="s">
        <v>48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3">
      <c r="A34" s="22"/>
      <c r="B34" s="4" t="s">
        <v>17</v>
      </c>
      <c r="C34" s="4">
        <v>16.600000000000001</v>
      </c>
      <c r="D34" s="4">
        <v>2</v>
      </c>
      <c r="E34" s="4">
        <v>12</v>
      </c>
      <c r="F34" s="7">
        <v>33</v>
      </c>
      <c r="G34" s="7">
        <v>33</v>
      </c>
      <c r="H34" s="4" t="s">
        <v>169</v>
      </c>
      <c r="I34" s="4"/>
      <c r="J34" s="18"/>
      <c r="K34" s="4"/>
      <c r="L34" s="4"/>
      <c r="M34" s="8" t="s">
        <v>49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3">
      <c r="A35" s="22"/>
      <c r="B35" s="4" t="s">
        <v>50</v>
      </c>
      <c r="C35" s="4">
        <v>4.07</v>
      </c>
      <c r="D35" s="4">
        <v>7</v>
      </c>
      <c r="E35" s="4">
        <v>7</v>
      </c>
      <c r="F35" s="7">
        <v>37.159999999999997</v>
      </c>
      <c r="G35" s="7">
        <v>37.159999999999997</v>
      </c>
      <c r="H35" s="4" t="s">
        <v>169</v>
      </c>
      <c r="I35" s="4"/>
      <c r="J35" s="18"/>
      <c r="K35" s="4"/>
      <c r="L35" s="4"/>
      <c r="M35" s="8" t="s">
        <v>51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3">
      <c r="A36" s="22"/>
      <c r="B36" s="4" t="s">
        <v>52</v>
      </c>
      <c r="C36" s="4">
        <v>6.66</v>
      </c>
      <c r="D36" s="4">
        <v>1</v>
      </c>
      <c r="E36" s="4">
        <v>4</v>
      </c>
      <c r="F36" s="7">
        <v>6.66</v>
      </c>
      <c r="G36" s="7">
        <v>6.66</v>
      </c>
      <c r="H36" s="4" t="s">
        <v>169</v>
      </c>
      <c r="I36" s="4"/>
      <c r="J36" s="18"/>
      <c r="K36" s="4"/>
      <c r="L36" s="4"/>
      <c r="M36" s="8" t="s">
        <v>53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3">
      <c r="A37" s="22"/>
      <c r="B37" s="4" t="s">
        <v>54</v>
      </c>
      <c r="C37" s="4">
        <v>10.8</v>
      </c>
      <c r="D37" s="4">
        <v>1</v>
      </c>
      <c r="E37" s="4">
        <v>400</v>
      </c>
      <c r="F37" s="7">
        <v>12.59</v>
      </c>
      <c r="G37" s="7">
        <v>12.59</v>
      </c>
      <c r="H37" s="4" t="s">
        <v>169</v>
      </c>
      <c r="I37" s="4"/>
      <c r="J37" s="18"/>
      <c r="K37" s="4"/>
      <c r="L37" s="4"/>
      <c r="M37" s="8" t="s">
        <v>55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3">
      <c r="A38" s="22"/>
      <c r="B38" s="4" t="s">
        <v>56</v>
      </c>
      <c r="C38" s="4">
        <v>24.09</v>
      </c>
      <c r="D38" s="4">
        <v>1</v>
      </c>
      <c r="E38" s="4">
        <v>2</v>
      </c>
      <c r="F38" s="7">
        <v>29.8</v>
      </c>
      <c r="G38" s="7">
        <v>29.8</v>
      </c>
      <c r="H38" s="4" t="s">
        <v>169</v>
      </c>
      <c r="I38" s="4"/>
      <c r="J38" s="18"/>
      <c r="K38" s="3"/>
      <c r="L38" s="3"/>
      <c r="M38" s="8" t="s">
        <v>57</v>
      </c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3">
      <c r="A39" s="22"/>
      <c r="B39" s="4" t="s">
        <v>58</v>
      </c>
      <c r="C39" s="4">
        <v>25</v>
      </c>
      <c r="D39" s="4">
        <v>4</v>
      </c>
      <c r="E39" s="4">
        <v>4</v>
      </c>
      <c r="F39" s="7">
        <v>94</v>
      </c>
      <c r="G39" s="7">
        <v>94</v>
      </c>
      <c r="H39" s="4" t="s">
        <v>169</v>
      </c>
      <c r="I39" s="4"/>
      <c r="J39" s="18"/>
      <c r="K39" s="3"/>
      <c r="L39" s="3"/>
      <c r="M39" s="8" t="s">
        <v>59</v>
      </c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3">
      <c r="A40" s="22"/>
      <c r="B40" s="4" t="s">
        <v>60</v>
      </c>
      <c r="C40" s="4">
        <v>5.87</v>
      </c>
      <c r="D40" s="4">
        <v>1</v>
      </c>
      <c r="E40" s="4">
        <v>4</v>
      </c>
      <c r="F40" s="7">
        <v>5.87</v>
      </c>
      <c r="G40" s="7">
        <v>5.87</v>
      </c>
      <c r="H40" s="4" t="s">
        <v>169</v>
      </c>
      <c r="I40" s="4"/>
      <c r="J40" s="18"/>
      <c r="K40" s="3"/>
      <c r="L40" s="3"/>
      <c r="M40" s="8" t="s">
        <v>61</v>
      </c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3">
      <c r="A41" s="4"/>
      <c r="B41" s="4"/>
      <c r="C41" s="4"/>
      <c r="D41" s="4"/>
      <c r="E41" s="4"/>
      <c r="F41" s="4"/>
      <c r="G41" s="4"/>
      <c r="H41" s="4"/>
      <c r="I41" s="4"/>
      <c r="J41" s="18"/>
      <c r="K41" s="3"/>
      <c r="L41" s="3"/>
      <c r="M41" s="10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4" customHeight="1" x14ac:dyDescent="0.3">
      <c r="A42" s="22" t="s">
        <v>62</v>
      </c>
      <c r="B42" s="4" t="s">
        <v>63</v>
      </c>
      <c r="C42" s="4">
        <v>13.5</v>
      </c>
      <c r="D42" s="4">
        <v>40</v>
      </c>
      <c r="E42" s="4">
        <v>400</v>
      </c>
      <c r="F42" s="7">
        <v>560</v>
      </c>
      <c r="G42" s="7">
        <v>560</v>
      </c>
      <c r="H42" s="4" t="s">
        <v>170</v>
      </c>
      <c r="I42" s="4"/>
      <c r="J42" s="18"/>
      <c r="K42" s="4"/>
      <c r="L42" s="4"/>
      <c r="M42" s="12" t="s">
        <v>64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3">
      <c r="A43" s="22"/>
      <c r="B43" s="4" t="s">
        <v>65</v>
      </c>
      <c r="C43" s="4">
        <v>2.1800000000000002</v>
      </c>
      <c r="D43" s="4">
        <v>154</v>
      </c>
      <c r="E43" s="4">
        <v>154</v>
      </c>
      <c r="F43" s="7">
        <v>335.76</v>
      </c>
      <c r="G43" s="7">
        <v>335.76</v>
      </c>
      <c r="H43" s="4" t="s">
        <v>170</v>
      </c>
      <c r="I43" s="4"/>
      <c r="J43" s="18"/>
      <c r="K43" s="13"/>
      <c r="L43" s="13"/>
      <c r="M43" s="8" t="s">
        <v>66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3">
      <c r="A44" s="22"/>
      <c r="B44" s="4" t="s">
        <v>67</v>
      </c>
      <c r="C44" s="4">
        <v>2.8</v>
      </c>
      <c r="D44" s="4">
        <v>112</v>
      </c>
      <c r="E44" s="4">
        <v>112</v>
      </c>
      <c r="F44" s="7">
        <v>313.60000000000002</v>
      </c>
      <c r="G44" s="7">
        <v>313.60000000000002</v>
      </c>
      <c r="H44" s="4" t="s">
        <v>170</v>
      </c>
      <c r="I44" s="4"/>
      <c r="J44" s="18"/>
      <c r="K44" s="13"/>
      <c r="L44" s="13"/>
      <c r="M44" s="8" t="s">
        <v>68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3">
      <c r="A45" s="22"/>
      <c r="B45" s="4" t="s">
        <v>19</v>
      </c>
      <c r="C45" s="4">
        <v>3.5</v>
      </c>
      <c r="D45" s="4">
        <v>2</v>
      </c>
      <c r="E45" s="4">
        <v>2</v>
      </c>
      <c r="F45" s="7">
        <v>7</v>
      </c>
      <c r="G45" s="7">
        <v>7</v>
      </c>
      <c r="H45" s="4" t="s">
        <v>170</v>
      </c>
      <c r="I45" s="4"/>
      <c r="J45" s="18"/>
      <c r="K45" s="13"/>
      <c r="L45" s="13"/>
      <c r="M45" s="8" t="s">
        <v>69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3">
      <c r="A46" s="4"/>
      <c r="B46" s="4"/>
      <c r="C46" s="4"/>
      <c r="D46" s="4"/>
      <c r="E46" s="4"/>
      <c r="F46" s="4"/>
      <c r="G46" s="4"/>
      <c r="H46" s="4"/>
      <c r="I46" s="4"/>
      <c r="J46" s="18"/>
      <c r="K46" s="4"/>
      <c r="L46" s="4"/>
      <c r="M46" s="1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3">
      <c r="A47" s="22" t="s">
        <v>70</v>
      </c>
      <c r="B47" s="14" t="s">
        <v>71</v>
      </c>
      <c r="C47" s="4">
        <v>9.9</v>
      </c>
      <c r="D47" s="4">
        <v>80</v>
      </c>
      <c r="E47" s="4">
        <v>80</v>
      </c>
      <c r="F47" s="7">
        <v>922</v>
      </c>
      <c r="G47" s="7">
        <v>922</v>
      </c>
      <c r="H47" s="4" t="s">
        <v>159</v>
      </c>
      <c r="I47" s="4"/>
      <c r="J47" s="18"/>
      <c r="K47" s="4"/>
      <c r="L47" s="4"/>
      <c r="M47" s="8" t="s">
        <v>72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3">
      <c r="A48" s="22"/>
      <c r="B48" s="14" t="s">
        <v>153</v>
      </c>
      <c r="C48" s="4">
        <v>49.8</v>
      </c>
      <c r="D48" s="4">
        <v>1</v>
      </c>
      <c r="E48" s="4">
        <v>1</v>
      </c>
      <c r="F48" s="7">
        <v>49.8</v>
      </c>
      <c r="G48" s="7">
        <v>49.8</v>
      </c>
      <c r="H48" s="4" t="s">
        <v>159</v>
      </c>
      <c r="I48" s="4"/>
      <c r="J48" s="18" t="s">
        <v>186</v>
      </c>
      <c r="K48" s="4"/>
      <c r="L48" s="4"/>
      <c r="M48" s="8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3">
      <c r="A49" s="22"/>
      <c r="B49" s="4" t="s">
        <v>73</v>
      </c>
      <c r="C49" s="4">
        <v>7.79</v>
      </c>
      <c r="D49" s="4">
        <v>80</v>
      </c>
      <c r="E49" s="4">
        <v>80</v>
      </c>
      <c r="F49" s="7">
        <v>592.04</v>
      </c>
      <c r="G49" s="7">
        <v>592.04</v>
      </c>
      <c r="H49" s="4" t="s">
        <v>159</v>
      </c>
      <c r="I49" s="4"/>
      <c r="J49" s="18"/>
      <c r="K49" s="13"/>
      <c r="L49" s="13"/>
      <c r="M49" s="8" t="s">
        <v>74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3">
      <c r="A50" s="22"/>
      <c r="B50" s="4" t="s">
        <v>75</v>
      </c>
      <c r="C50" s="4">
        <v>95</v>
      </c>
      <c r="D50" s="4">
        <v>1</v>
      </c>
      <c r="E50" s="4">
        <v>1</v>
      </c>
      <c r="F50" s="7">
        <v>95</v>
      </c>
      <c r="G50" s="7">
        <v>95</v>
      </c>
      <c r="H50" s="4" t="s">
        <v>159</v>
      </c>
      <c r="I50" s="4"/>
      <c r="J50" s="18">
        <v>5.7</v>
      </c>
      <c r="K50" s="4"/>
      <c r="L50" s="4"/>
      <c r="M50" s="8" t="s">
        <v>76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3">
      <c r="A51" s="22"/>
      <c r="B51" s="4" t="s">
        <v>77</v>
      </c>
      <c r="C51" s="4">
        <v>178</v>
      </c>
      <c r="D51" s="4">
        <v>1</v>
      </c>
      <c r="E51" s="4">
        <v>1</v>
      </c>
      <c r="F51" s="7">
        <v>178</v>
      </c>
      <c r="G51" s="7">
        <v>178</v>
      </c>
      <c r="H51" s="4" t="s">
        <v>159</v>
      </c>
      <c r="I51" s="4"/>
      <c r="J51" s="18">
        <v>5.7</v>
      </c>
      <c r="K51" s="4"/>
      <c r="L51" s="4"/>
      <c r="M51" s="8" t="s">
        <v>78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3">
      <c r="A52" s="4"/>
      <c r="B52" s="4"/>
      <c r="C52" s="4"/>
      <c r="D52" s="4"/>
      <c r="E52" s="4"/>
      <c r="F52" s="4"/>
      <c r="G52" s="4"/>
      <c r="H52" s="4"/>
      <c r="I52" s="4"/>
      <c r="J52" s="18"/>
      <c r="K52" s="4"/>
      <c r="L52" s="4"/>
      <c r="M52" s="10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3">
      <c r="A53" s="22" t="s">
        <v>79</v>
      </c>
      <c r="B53" s="4" t="s">
        <v>80</v>
      </c>
      <c r="C53" s="4">
        <v>118</v>
      </c>
      <c r="D53" s="4">
        <v>2</v>
      </c>
      <c r="E53" s="4">
        <v>2</v>
      </c>
      <c r="F53" s="7">
        <v>236</v>
      </c>
      <c r="G53" s="7">
        <v>236</v>
      </c>
      <c r="H53" s="1" t="s">
        <v>172</v>
      </c>
      <c r="I53" s="4"/>
      <c r="J53" s="18"/>
      <c r="K53" s="4"/>
      <c r="L53" s="4"/>
      <c r="M53" s="8" t="s">
        <v>81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3">
      <c r="A54" s="22"/>
      <c r="B54" s="4" t="s">
        <v>82</v>
      </c>
      <c r="C54" s="4">
        <v>19.2</v>
      </c>
      <c r="D54" s="4">
        <v>1</v>
      </c>
      <c r="E54" s="4">
        <v>120</v>
      </c>
      <c r="F54" s="7">
        <v>36.299999999999997</v>
      </c>
      <c r="G54" s="7">
        <v>36.299999999999997</v>
      </c>
      <c r="H54" s="1" t="s">
        <v>172</v>
      </c>
      <c r="I54" s="4"/>
      <c r="J54" s="18"/>
      <c r="K54" s="4"/>
      <c r="L54" s="4"/>
      <c r="M54" s="5" t="s">
        <v>83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3">
      <c r="A55" s="22"/>
      <c r="B55" s="4" t="s">
        <v>84</v>
      </c>
      <c r="C55" s="4">
        <v>58.22</v>
      </c>
      <c r="D55" s="4">
        <v>10</v>
      </c>
      <c r="E55" s="4">
        <v>80</v>
      </c>
      <c r="F55" s="7">
        <v>582.12</v>
      </c>
      <c r="G55" s="7">
        <v>582.12</v>
      </c>
      <c r="H55" s="1" t="s">
        <v>172</v>
      </c>
      <c r="I55" s="4"/>
      <c r="J55" s="18"/>
      <c r="K55" s="4"/>
      <c r="L55" s="4"/>
      <c r="M55" s="8" t="s">
        <v>85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3">
      <c r="A56" s="22"/>
      <c r="B56" s="4" t="s">
        <v>86</v>
      </c>
      <c r="C56" s="4">
        <v>5.42</v>
      </c>
      <c r="D56" s="4">
        <v>16</v>
      </c>
      <c r="E56" s="4">
        <v>16</v>
      </c>
      <c r="F56" s="7">
        <v>309.45</v>
      </c>
      <c r="G56" s="7">
        <v>309.45</v>
      </c>
      <c r="H56" s="1" t="s">
        <v>172</v>
      </c>
      <c r="I56" s="4"/>
      <c r="J56" s="18"/>
      <c r="K56" s="4"/>
      <c r="L56" s="4"/>
      <c r="M56" s="1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3">
      <c r="A57" s="22"/>
      <c r="B57" s="4" t="s">
        <v>87</v>
      </c>
      <c r="C57" s="4">
        <v>13.8</v>
      </c>
      <c r="D57" s="4">
        <v>70</v>
      </c>
      <c r="E57" s="4">
        <v>70</v>
      </c>
      <c r="F57" s="7">
        <v>853.5</v>
      </c>
      <c r="G57" s="7">
        <v>853.5</v>
      </c>
      <c r="H57" s="1" t="s">
        <v>172</v>
      </c>
      <c r="I57" s="4"/>
      <c r="J57" s="18" t="s">
        <v>175</v>
      </c>
      <c r="K57" s="3"/>
      <c r="L57" s="3"/>
      <c r="M57" s="1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3">
      <c r="A58" s="22"/>
      <c r="B58" s="4" t="s">
        <v>88</v>
      </c>
      <c r="C58" s="4">
        <v>13.8</v>
      </c>
      <c r="D58" s="4">
        <v>25</v>
      </c>
      <c r="E58" s="4">
        <v>25</v>
      </c>
      <c r="F58" s="7">
        <v>276</v>
      </c>
      <c r="G58" s="7">
        <v>276</v>
      </c>
      <c r="H58" s="1" t="s">
        <v>172</v>
      </c>
      <c r="I58" s="4"/>
      <c r="J58" s="18" t="s">
        <v>175</v>
      </c>
      <c r="K58" s="3"/>
      <c r="L58" s="3"/>
      <c r="M58" s="1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3">
      <c r="A59" s="22"/>
      <c r="B59" s="4" t="s">
        <v>89</v>
      </c>
      <c r="C59" s="4">
        <v>26.9</v>
      </c>
      <c r="D59" s="4">
        <v>1</v>
      </c>
      <c r="E59" s="4">
        <v>1</v>
      </c>
      <c r="F59" s="7">
        <v>26.9</v>
      </c>
      <c r="G59" s="7">
        <v>26.9</v>
      </c>
      <c r="H59" s="1" t="s">
        <v>172</v>
      </c>
      <c r="I59" s="4"/>
      <c r="J59" s="18" t="s">
        <v>175</v>
      </c>
      <c r="K59" s="3"/>
      <c r="L59" s="3"/>
      <c r="M59" s="11" t="s">
        <v>90</v>
      </c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3">
      <c r="A60" s="4"/>
      <c r="B60" s="3"/>
      <c r="C60" s="4"/>
      <c r="D60" s="4"/>
      <c r="E60" s="3"/>
      <c r="F60" s="3"/>
      <c r="G60" s="3"/>
      <c r="H60" s="3"/>
      <c r="I60" s="3"/>
      <c r="J60" s="19"/>
      <c r="K60" s="3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3">
      <c r="A61" s="22" t="s">
        <v>91</v>
      </c>
      <c r="B61" s="4" t="s">
        <v>92</v>
      </c>
      <c r="C61" s="4">
        <v>316.22000000000003</v>
      </c>
      <c r="D61" s="4">
        <v>1</v>
      </c>
      <c r="E61" s="4">
        <v>1</v>
      </c>
      <c r="F61" s="7">
        <v>316.22000000000003</v>
      </c>
      <c r="G61" s="7">
        <v>316.22000000000003</v>
      </c>
      <c r="H61" s="4" t="s">
        <v>171</v>
      </c>
      <c r="I61" s="4"/>
      <c r="J61" s="18"/>
      <c r="K61" s="13"/>
      <c r="L61" s="13"/>
      <c r="M61" s="8" t="s">
        <v>93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3">
      <c r="A62" s="22"/>
      <c r="B62" s="4" t="s">
        <v>94</v>
      </c>
      <c r="C62" s="4">
        <v>19.7</v>
      </c>
      <c r="D62" s="4">
        <v>7</v>
      </c>
      <c r="E62" s="4">
        <v>42</v>
      </c>
      <c r="F62" s="7">
        <v>218.28</v>
      </c>
      <c r="G62" s="7">
        <v>218.28</v>
      </c>
      <c r="H62" s="4" t="s">
        <v>171</v>
      </c>
      <c r="I62" s="4"/>
      <c r="J62" s="18"/>
      <c r="K62" s="4"/>
      <c r="L62" s="4"/>
      <c r="M62" s="8" t="s">
        <v>95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3">
      <c r="A63" s="22"/>
      <c r="B63" s="4" t="s">
        <v>96</v>
      </c>
      <c r="C63" s="4">
        <v>9.6999999999999993</v>
      </c>
      <c r="D63" s="4">
        <v>4</v>
      </c>
      <c r="E63" s="4">
        <v>40</v>
      </c>
      <c r="F63" s="7">
        <v>36.86</v>
      </c>
      <c r="G63" s="7">
        <v>36.86</v>
      </c>
      <c r="H63" s="4" t="s">
        <v>171</v>
      </c>
      <c r="I63" s="4"/>
      <c r="J63" s="18"/>
      <c r="K63" s="13"/>
      <c r="L63" s="13"/>
      <c r="M63" s="8" t="s">
        <v>97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A64" s="22"/>
      <c r="B64" s="4" t="s">
        <v>98</v>
      </c>
      <c r="C64" s="4">
        <v>6.6</v>
      </c>
      <c r="D64" s="4">
        <v>40</v>
      </c>
      <c r="E64" s="4">
        <v>40</v>
      </c>
      <c r="F64" s="7">
        <v>224.78</v>
      </c>
      <c r="G64" s="7">
        <v>224.78</v>
      </c>
      <c r="H64" s="4" t="s">
        <v>171</v>
      </c>
      <c r="I64" s="4"/>
      <c r="J64" s="18"/>
      <c r="K64" s="4"/>
      <c r="L64" s="4"/>
      <c r="M64" s="8" t="s">
        <v>99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3">
      <c r="A65" s="22"/>
      <c r="B65" s="4" t="s">
        <v>184</v>
      </c>
      <c r="C65" s="4">
        <v>25.5</v>
      </c>
      <c r="D65" s="4">
        <v>1</v>
      </c>
      <c r="E65" s="4">
        <v>1</v>
      </c>
      <c r="F65" s="7">
        <v>25.5</v>
      </c>
      <c r="G65" s="7">
        <v>25.5</v>
      </c>
      <c r="H65" s="4" t="s">
        <v>171</v>
      </c>
      <c r="I65" s="4"/>
      <c r="J65" s="18" t="s">
        <v>186</v>
      </c>
      <c r="K65" s="4"/>
      <c r="L65" s="4"/>
      <c r="M65" s="8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3">
      <c r="A66" s="22"/>
      <c r="B66" s="4" t="s">
        <v>100</v>
      </c>
      <c r="C66" s="4">
        <v>11.3</v>
      </c>
      <c r="D66" s="4">
        <v>20</v>
      </c>
      <c r="E66" s="4">
        <v>40</v>
      </c>
      <c r="F66" s="7">
        <v>214.7</v>
      </c>
      <c r="G66" s="7">
        <v>214.7</v>
      </c>
      <c r="H66" s="4" t="s">
        <v>171</v>
      </c>
      <c r="I66" s="4"/>
      <c r="J66" s="18"/>
      <c r="K66" s="4"/>
      <c r="L66" s="4"/>
      <c r="M66" s="8" t="s">
        <v>101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3">
      <c r="A67" s="4"/>
      <c r="B67" s="4"/>
      <c r="C67" s="4"/>
      <c r="D67" s="4"/>
      <c r="E67" s="4"/>
      <c r="F67" s="4"/>
      <c r="G67" s="4"/>
      <c r="H67" s="4"/>
      <c r="I67" s="4"/>
      <c r="J67" s="18"/>
      <c r="K67" s="4"/>
      <c r="L67" s="4"/>
      <c r="M67" s="1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3">
      <c r="A68" s="22" t="s">
        <v>102</v>
      </c>
      <c r="B68" s="4" t="s">
        <v>103</v>
      </c>
      <c r="C68" s="4">
        <v>3.14</v>
      </c>
      <c r="D68" s="4">
        <v>60</v>
      </c>
      <c r="E68" s="4">
        <v>60</v>
      </c>
      <c r="F68" s="7">
        <v>162.44999999999999</v>
      </c>
      <c r="G68" s="7">
        <v>162.44999999999999</v>
      </c>
      <c r="H68" s="4" t="s">
        <v>173</v>
      </c>
      <c r="I68" s="4"/>
      <c r="J68" s="18"/>
      <c r="K68" s="4"/>
      <c r="L68" s="4"/>
      <c r="M68" s="8" t="s">
        <v>104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3">
      <c r="A69" s="22"/>
      <c r="B69" s="4" t="s">
        <v>105</v>
      </c>
      <c r="C69" s="4">
        <v>5.59</v>
      </c>
      <c r="D69" s="4">
        <v>40</v>
      </c>
      <c r="E69" s="4">
        <v>40</v>
      </c>
      <c r="F69" s="7">
        <v>185.82</v>
      </c>
      <c r="G69" s="7">
        <v>185.82</v>
      </c>
      <c r="H69" s="4" t="s">
        <v>173</v>
      </c>
      <c r="I69" s="4"/>
      <c r="J69" s="18"/>
      <c r="K69" s="4"/>
      <c r="L69" s="4"/>
      <c r="M69" s="8" t="s">
        <v>104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3">
      <c r="A70" s="22"/>
      <c r="B70" s="4" t="s">
        <v>106</v>
      </c>
      <c r="C70" s="4">
        <v>29.2</v>
      </c>
      <c r="D70" s="4">
        <v>20</v>
      </c>
      <c r="E70" s="4">
        <v>20</v>
      </c>
      <c r="F70" s="7">
        <v>554.79999999999995</v>
      </c>
      <c r="G70" s="7">
        <v>554.79999999999995</v>
      </c>
      <c r="H70" s="4" t="s">
        <v>173</v>
      </c>
      <c r="I70" s="4"/>
      <c r="J70" s="18"/>
      <c r="K70" s="4"/>
      <c r="L70" s="4"/>
      <c r="M70" s="8" t="s">
        <v>107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3">
      <c r="A71" s="22"/>
      <c r="B71" s="4" t="s">
        <v>181</v>
      </c>
      <c r="C71" s="4">
        <v>9.0299999999999994</v>
      </c>
      <c r="D71" s="4">
        <v>1</v>
      </c>
      <c r="E71" s="4">
        <v>1</v>
      </c>
      <c r="F71" s="7">
        <v>9.0299999999999994</v>
      </c>
      <c r="G71" s="7">
        <v>9.0299999999999994</v>
      </c>
      <c r="H71" s="4" t="s">
        <v>173</v>
      </c>
      <c r="I71" s="4"/>
      <c r="J71" s="18" t="s">
        <v>186</v>
      </c>
      <c r="K71" s="4" t="s">
        <v>182</v>
      </c>
      <c r="L71" s="4"/>
      <c r="M71" s="8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3">
      <c r="A72" s="22"/>
      <c r="B72" s="4" t="s">
        <v>108</v>
      </c>
      <c r="C72" s="4">
        <v>6.8</v>
      </c>
      <c r="D72" s="4">
        <v>1</v>
      </c>
      <c r="E72" s="4">
        <v>1</v>
      </c>
      <c r="F72" s="7">
        <v>6.8</v>
      </c>
      <c r="G72" s="7">
        <v>6.8</v>
      </c>
      <c r="H72" s="4" t="s">
        <v>173</v>
      </c>
      <c r="I72" s="4"/>
      <c r="J72" s="18" t="s">
        <v>186</v>
      </c>
      <c r="K72" s="4"/>
      <c r="L72" s="4"/>
      <c r="M72" s="11" t="s">
        <v>109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3">
      <c r="A73" s="4"/>
      <c r="B73" s="4"/>
      <c r="C73" s="4"/>
      <c r="D73" s="4"/>
      <c r="E73" s="4"/>
      <c r="F73" s="4"/>
      <c r="G73" s="4"/>
      <c r="H73" s="4"/>
      <c r="I73" s="4"/>
      <c r="J73" s="18"/>
      <c r="K73" s="3"/>
      <c r="L73" s="3"/>
      <c r="M73" s="10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3">
      <c r="A74" s="22" t="s">
        <v>110</v>
      </c>
      <c r="B74" s="4" t="s">
        <v>111</v>
      </c>
      <c r="C74" s="4">
        <v>500</v>
      </c>
      <c r="D74" s="4">
        <v>1</v>
      </c>
      <c r="E74" s="4">
        <v>1</v>
      </c>
      <c r="F74" s="7">
        <v>500</v>
      </c>
      <c r="G74" s="7">
        <v>500</v>
      </c>
      <c r="H74" s="4" t="s">
        <v>157</v>
      </c>
      <c r="I74" s="4"/>
      <c r="J74" s="18">
        <v>5.18</v>
      </c>
      <c r="K74" s="4" t="s">
        <v>112</v>
      </c>
      <c r="L74" s="4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3">
      <c r="A75" s="22"/>
      <c r="B75" s="4" t="s">
        <v>113</v>
      </c>
      <c r="C75" s="4">
        <v>9.8000000000000007</v>
      </c>
      <c r="D75" s="4">
        <v>10</v>
      </c>
      <c r="E75" s="4">
        <v>10</v>
      </c>
      <c r="F75" s="7">
        <v>105.14</v>
      </c>
      <c r="G75" s="7">
        <v>105.14</v>
      </c>
      <c r="H75" s="4" t="s">
        <v>158</v>
      </c>
      <c r="I75" s="4"/>
      <c r="J75" s="18"/>
      <c r="K75" s="4"/>
      <c r="L75" s="4"/>
      <c r="M75" s="8" t="s">
        <v>114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3">
      <c r="A76" s="22"/>
      <c r="B76" s="4" t="s">
        <v>113</v>
      </c>
      <c r="C76" s="4">
        <v>11.5</v>
      </c>
      <c r="D76" s="4">
        <v>10</v>
      </c>
      <c r="E76" s="4">
        <v>10</v>
      </c>
      <c r="F76" s="7">
        <v>120.29</v>
      </c>
      <c r="G76" s="7">
        <v>120.29</v>
      </c>
      <c r="H76" s="4" t="s">
        <v>158</v>
      </c>
      <c r="I76" s="4"/>
      <c r="J76" s="18"/>
      <c r="K76" s="4"/>
      <c r="L76" s="4"/>
      <c r="M76" s="8" t="s">
        <v>115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3">
      <c r="A77" s="22"/>
      <c r="B77" s="4" t="s">
        <v>113</v>
      </c>
      <c r="C77" s="4">
        <v>10.1</v>
      </c>
      <c r="D77" s="4">
        <v>10</v>
      </c>
      <c r="E77" s="4">
        <v>10</v>
      </c>
      <c r="F77" s="7">
        <v>103.46</v>
      </c>
      <c r="G77" s="7">
        <v>103.46</v>
      </c>
      <c r="H77" s="4" t="s">
        <v>158</v>
      </c>
      <c r="I77" s="4"/>
      <c r="J77" s="18"/>
      <c r="K77" s="4"/>
      <c r="L77" s="4"/>
      <c r="M77" s="8" t="s">
        <v>116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3">
      <c r="A78" s="22"/>
      <c r="B78" s="4" t="s">
        <v>113</v>
      </c>
      <c r="C78" s="4">
        <v>11.46</v>
      </c>
      <c r="D78" s="4">
        <v>10</v>
      </c>
      <c r="E78" s="4">
        <v>10</v>
      </c>
      <c r="F78" s="7">
        <v>132.06</v>
      </c>
      <c r="G78" s="7">
        <v>132.06</v>
      </c>
      <c r="H78" s="4" t="s">
        <v>158</v>
      </c>
      <c r="I78" s="4"/>
      <c r="J78" s="18"/>
      <c r="K78" s="4"/>
      <c r="L78" s="4"/>
      <c r="M78" s="8" t="s">
        <v>117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3">
      <c r="A79" s="22"/>
      <c r="B79" s="4" t="s">
        <v>113</v>
      </c>
      <c r="C79" s="4">
        <v>7.6</v>
      </c>
      <c r="D79" s="4">
        <v>10</v>
      </c>
      <c r="E79" s="4">
        <v>10</v>
      </c>
      <c r="F79" s="7">
        <v>89.29</v>
      </c>
      <c r="G79" s="7">
        <v>89.29</v>
      </c>
      <c r="H79" s="4" t="s">
        <v>158</v>
      </c>
      <c r="I79" s="4"/>
      <c r="J79" s="18"/>
      <c r="K79" s="13"/>
      <c r="L79" s="13"/>
      <c r="M79" s="8" t="s">
        <v>118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3">
      <c r="A80" s="22"/>
      <c r="B80" s="4" t="s">
        <v>119</v>
      </c>
      <c r="C80" s="4">
        <v>59</v>
      </c>
      <c r="D80" s="4">
        <v>5</v>
      </c>
      <c r="E80" s="4">
        <v>5</v>
      </c>
      <c r="F80" s="7">
        <v>295</v>
      </c>
      <c r="G80" s="7">
        <v>295</v>
      </c>
      <c r="H80" s="4" t="s">
        <v>158</v>
      </c>
      <c r="I80" s="4">
        <v>5.14</v>
      </c>
      <c r="J80" s="18" t="s">
        <v>188</v>
      </c>
      <c r="K80" s="4" t="s">
        <v>120</v>
      </c>
      <c r="L80" s="4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3">
      <c r="A81" s="22"/>
      <c r="B81" s="4" t="s">
        <v>160</v>
      </c>
      <c r="C81" s="4">
        <v>61.04</v>
      </c>
      <c r="D81" s="4">
        <v>1</v>
      </c>
      <c r="E81" s="4">
        <v>1</v>
      </c>
      <c r="F81" s="7">
        <v>61.04</v>
      </c>
      <c r="G81" s="7">
        <v>61.04</v>
      </c>
      <c r="H81" s="4" t="s">
        <v>158</v>
      </c>
      <c r="I81" s="4"/>
      <c r="J81" s="18" t="s">
        <v>186</v>
      </c>
      <c r="K81" s="4"/>
      <c r="L81" s="4"/>
      <c r="M81" s="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3">
      <c r="A82" s="22"/>
      <c r="B82" s="4" t="s">
        <v>121</v>
      </c>
      <c r="C82" s="4">
        <v>61.04</v>
      </c>
      <c r="D82" s="4">
        <v>1</v>
      </c>
      <c r="E82" s="4">
        <v>1</v>
      </c>
      <c r="F82" s="7">
        <v>61.04</v>
      </c>
      <c r="G82" s="7">
        <v>61.04</v>
      </c>
      <c r="H82" s="3" t="s">
        <v>159</v>
      </c>
      <c r="I82" s="4"/>
      <c r="J82" s="18">
        <v>5.18</v>
      </c>
      <c r="K82" s="4" t="s">
        <v>122</v>
      </c>
      <c r="L82" s="4"/>
      <c r="M82" s="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3">
      <c r="A83" s="3"/>
      <c r="B83" s="3"/>
      <c r="C83" s="3"/>
      <c r="D83" s="3"/>
      <c r="E83" s="3"/>
      <c r="F83" s="3"/>
      <c r="G83" s="3"/>
      <c r="I83" s="3"/>
      <c r="J83" s="19"/>
      <c r="K83" s="3"/>
      <c r="L83" s="3"/>
      <c r="M83" s="15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3">
      <c r="A84" s="22" t="s">
        <v>123</v>
      </c>
      <c r="B84" s="4" t="s">
        <v>124</v>
      </c>
      <c r="C84" s="4">
        <v>9</v>
      </c>
      <c r="D84" s="4">
        <v>20</v>
      </c>
      <c r="E84" s="4">
        <v>80</v>
      </c>
      <c r="F84" s="7">
        <v>180</v>
      </c>
      <c r="G84" s="7">
        <v>180</v>
      </c>
      <c r="H84" s="4" t="s">
        <v>161</v>
      </c>
      <c r="I84" s="4"/>
      <c r="J84" s="18"/>
      <c r="K84" s="3"/>
      <c r="L84" s="3"/>
      <c r="M84" s="5" t="s">
        <v>125</v>
      </c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3">
      <c r="A85" s="22"/>
      <c r="B85" s="3" t="s">
        <v>25</v>
      </c>
      <c r="C85" s="3">
        <v>16.670000000000002</v>
      </c>
      <c r="D85" s="3">
        <v>15</v>
      </c>
      <c r="E85" s="3">
        <v>60</v>
      </c>
      <c r="F85" s="9">
        <v>250</v>
      </c>
      <c r="G85" s="9">
        <v>250</v>
      </c>
      <c r="H85" s="4" t="s">
        <v>161</v>
      </c>
      <c r="I85" s="3"/>
      <c r="J85" s="19"/>
      <c r="K85" s="3"/>
      <c r="L85" s="3"/>
      <c r="M85" s="5" t="s">
        <v>126</v>
      </c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3">
      <c r="A86" s="22"/>
      <c r="B86" s="3" t="s">
        <v>127</v>
      </c>
      <c r="C86" s="3">
        <v>11.6</v>
      </c>
      <c r="D86" s="3">
        <v>20</v>
      </c>
      <c r="E86" s="3">
        <v>20</v>
      </c>
      <c r="F86" s="9">
        <v>232</v>
      </c>
      <c r="G86" s="9">
        <v>232</v>
      </c>
      <c r="H86" s="4" t="s">
        <v>161</v>
      </c>
      <c r="I86" s="3"/>
      <c r="J86" s="19"/>
      <c r="K86" s="3"/>
      <c r="L86" s="3"/>
      <c r="M86" s="5" t="s">
        <v>128</v>
      </c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3">
      <c r="A87" s="22"/>
      <c r="B87" s="3" t="s">
        <v>129</v>
      </c>
      <c r="C87" s="3">
        <v>23.8</v>
      </c>
      <c r="D87" s="3">
        <v>1</v>
      </c>
      <c r="E87" s="3">
        <v>1</v>
      </c>
      <c r="F87" s="9">
        <v>23.8</v>
      </c>
      <c r="G87" s="9">
        <v>23.8</v>
      </c>
      <c r="H87" s="4" t="s">
        <v>161</v>
      </c>
      <c r="I87" s="3"/>
      <c r="J87" s="19"/>
      <c r="K87" s="3"/>
      <c r="L87" s="3"/>
      <c r="M87" s="5" t="s">
        <v>130</v>
      </c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3">
      <c r="A88" s="4"/>
      <c r="B88" s="3"/>
      <c r="C88" s="3"/>
      <c r="D88" s="3"/>
      <c r="E88" s="3"/>
      <c r="F88" s="3"/>
      <c r="G88" s="3"/>
      <c r="H88" s="4"/>
      <c r="I88" s="3"/>
      <c r="J88" s="19"/>
      <c r="K88" s="3"/>
      <c r="L88" s="3"/>
      <c r="M88" s="5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3">
      <c r="A89" s="22" t="s">
        <v>177</v>
      </c>
      <c r="B89" s="4" t="s">
        <v>174</v>
      </c>
      <c r="C89" s="4">
        <v>159</v>
      </c>
      <c r="D89" s="4">
        <v>1</v>
      </c>
      <c r="E89" s="4">
        <v>1</v>
      </c>
      <c r="F89" s="7">
        <v>159</v>
      </c>
      <c r="G89" s="7">
        <v>159</v>
      </c>
      <c r="H89" s="4" t="s">
        <v>164</v>
      </c>
      <c r="I89" s="4">
        <v>5.17</v>
      </c>
      <c r="J89" s="18" t="s">
        <v>186</v>
      </c>
      <c r="K89" s="4" t="s">
        <v>176</v>
      </c>
      <c r="L89" s="3"/>
      <c r="M89" s="5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3">
      <c r="A90" s="22"/>
      <c r="B90" s="4" t="s">
        <v>179</v>
      </c>
      <c r="C90" s="4">
        <v>81.900000000000006</v>
      </c>
      <c r="D90" s="4">
        <v>1</v>
      </c>
      <c r="E90" s="4">
        <v>1</v>
      </c>
      <c r="F90" s="7">
        <v>81.900000000000006</v>
      </c>
      <c r="G90" s="7">
        <v>81.900000000000006</v>
      </c>
      <c r="H90" s="4" t="s">
        <v>164</v>
      </c>
      <c r="I90" s="4">
        <v>5.17</v>
      </c>
      <c r="J90" s="18" t="s">
        <v>186</v>
      </c>
      <c r="K90" s="4" t="s">
        <v>180</v>
      </c>
      <c r="L90" s="23" t="s">
        <v>187</v>
      </c>
      <c r="M90" s="5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3">
      <c r="A91" s="22"/>
      <c r="B91" s="4" t="s">
        <v>178</v>
      </c>
      <c r="C91" s="4">
        <v>140</v>
      </c>
      <c r="D91" s="4">
        <v>1</v>
      </c>
      <c r="E91" s="4">
        <v>1</v>
      </c>
      <c r="F91" s="7">
        <v>140</v>
      </c>
      <c r="G91" s="7">
        <v>140</v>
      </c>
      <c r="H91" s="4" t="s">
        <v>161</v>
      </c>
      <c r="I91" s="4"/>
      <c r="K91" s="3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3">
      <c r="A92" s="4"/>
      <c r="B92" s="3"/>
      <c r="C92" s="3"/>
      <c r="D92" s="3"/>
      <c r="E92" s="3"/>
      <c r="H92" s="3"/>
      <c r="I92" s="3"/>
      <c r="J92" s="19"/>
      <c r="K92" s="3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3">
      <c r="A93" s="3"/>
      <c r="B93" s="3"/>
      <c r="C93" s="3"/>
      <c r="D93" s="3"/>
      <c r="E93" s="3"/>
      <c r="F93" s="3"/>
      <c r="G93" s="3"/>
      <c r="H93" s="3"/>
      <c r="I93" s="3"/>
      <c r="J93" s="19"/>
      <c r="K93" s="3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3">
      <c r="A94" s="3"/>
      <c r="B94" s="3"/>
      <c r="C94" s="3"/>
      <c r="D94" s="3"/>
      <c r="E94" s="3"/>
      <c r="F94" s="1">
        <f>SUM(F2:F91)</f>
        <v>14647.270000000004</v>
      </c>
      <c r="G94" s="3">
        <f>SUM(G2:G91)</f>
        <v>14647.270000000004</v>
      </c>
      <c r="H94" s="3"/>
      <c r="I94" s="3"/>
      <c r="J94" s="19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3">
      <c r="A95" s="3"/>
      <c r="B95" s="3"/>
      <c r="C95" s="3"/>
      <c r="D95" s="3"/>
      <c r="E95" s="3"/>
      <c r="F95" s="3"/>
      <c r="G95" s="3"/>
      <c r="H95" s="3"/>
      <c r="I95" s="3"/>
      <c r="J95" s="19"/>
      <c r="K95" s="3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3">
      <c r="A96" s="4"/>
      <c r="B96" s="4"/>
      <c r="C96" s="4"/>
      <c r="D96" s="4"/>
      <c r="E96" s="4"/>
      <c r="F96" s="4"/>
      <c r="G96" s="4"/>
      <c r="H96" s="4"/>
      <c r="I96" s="4"/>
      <c r="J96" s="18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3">
      <c r="A97" s="4"/>
      <c r="B97" s="4"/>
      <c r="C97" s="4"/>
      <c r="D97" s="4"/>
      <c r="E97" s="4"/>
      <c r="F97" s="4"/>
      <c r="G97" s="4"/>
      <c r="H97" s="4"/>
      <c r="I97" s="4"/>
      <c r="J97" s="18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3">
      <c r="A98" s="4"/>
      <c r="B98" s="4"/>
      <c r="C98" s="4"/>
      <c r="D98" s="4"/>
      <c r="E98" s="4"/>
      <c r="F98" s="4"/>
      <c r="G98" s="4"/>
      <c r="H98" s="4"/>
      <c r="I98" s="4"/>
      <c r="J98" s="18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3">
      <c r="A99" s="4"/>
      <c r="B99" s="4"/>
      <c r="C99" s="4"/>
      <c r="D99" s="4"/>
      <c r="E99" s="4"/>
      <c r="F99" s="4"/>
      <c r="G99" s="4"/>
      <c r="H99" s="4"/>
      <c r="I99" s="4"/>
      <c r="J99" s="18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18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18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18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1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1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18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18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18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18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18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18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18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18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18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18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18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1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1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18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18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18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18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18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18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18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18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18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18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18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18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18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18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18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18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18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18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18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18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18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1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1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18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18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18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18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18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18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18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18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18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18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18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18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18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1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18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1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18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1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1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18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3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18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3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18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3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18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3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1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3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18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3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18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3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1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3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1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3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1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3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1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3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1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18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18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18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18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1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1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18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1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1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18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18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1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1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1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1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1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1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1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18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1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1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18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18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18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18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18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18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18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18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18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18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1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1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1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1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1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1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</sheetData>
  <mergeCells count="14">
    <mergeCell ref="A89:A91"/>
    <mergeCell ref="A84:A87"/>
    <mergeCell ref="A42:A45"/>
    <mergeCell ref="A47:A51"/>
    <mergeCell ref="A53:A59"/>
    <mergeCell ref="A61:A66"/>
    <mergeCell ref="A68:A72"/>
    <mergeCell ref="A74:A82"/>
    <mergeCell ref="A2:A3"/>
    <mergeCell ref="A31:A40"/>
    <mergeCell ref="A5:A11"/>
    <mergeCell ref="A13:A17"/>
    <mergeCell ref="A26:A29"/>
    <mergeCell ref="A19:A24"/>
  </mergeCells>
  <phoneticPr fontId="1" type="noConversion"/>
  <hyperlinks>
    <hyperlink ref="M2" r:id="rId1" display="https://e.tb.cn/h.6MRfX9Qz0jFSdjN?tk=Ga4KV5ULed3%20MF287" xr:uid="{4228885E-7638-4490-AB79-AC70D66AEB69}"/>
    <hyperlink ref="M3" r:id="rId2" display="https://e.tb.cn/h.6M6yIDb?tk=qf8LV5UOjoY%20HU926" xr:uid="{A688403C-4B2B-40EA-9D57-69EF07C5C63A}"/>
    <hyperlink ref="M10" r:id="rId3" xr:uid="{11DA499C-7D16-411D-9DB7-45090082A6ED}"/>
    <hyperlink ref="M19" r:id="rId4" display="https://e.tb.cn/h.6ogeSKFedpg0suG?tk=JwvHVg2VoI3%20CZ321" xr:uid="{6C817960-0C21-4BBC-9C74-3FE758DC0073}"/>
    <hyperlink ref="M20" r:id="rId5" display="https://e.tb.cn/h.6oHP25BkQ1acbIt?tk=IC4aVgvN5Tm" xr:uid="{2AE30558-D2AF-4473-AABB-7ACF53171745}"/>
    <hyperlink ref="M21" r:id="rId6" display="https://e.tb.cn/h.6ogxHCPNlTw71pC?tk=LIoJVg2xrSI%20HU071" xr:uid="{1147A73E-05AA-4D98-AF44-E7BFD2D212A9}"/>
    <hyperlink ref="M22" r:id="rId7" display="https://e.tb.cn/h.6oezWfFNDa76bZw?tk=qWI6VgdbnR9%20CZ005" xr:uid="{9EFA3C6E-4A7A-4299-AEB6-387E41B5E8C8}"/>
    <hyperlink ref="M23" r:id="rId8" display="https://e.tb.cn/h.6ogYmx8Gm3IDSkX?tk=2aASVg2cXk4%20HU926" xr:uid="{EB8067D7-AB24-48CE-94A7-6A3D668DB03A}"/>
    <hyperlink ref="M26" r:id="rId9" xr:uid="{58EB7FB2-5DC7-4A36-A812-92F1729B166A}"/>
    <hyperlink ref="M27" r:id="rId10" xr:uid="{1AB6EA12-8BD4-4922-888D-4EEB82E45A76}"/>
    <hyperlink ref="M28" r:id="rId11" xr:uid="{20DD661D-E5E4-4256-A962-5F9AA839153A}"/>
    <hyperlink ref="M29" r:id="rId12" xr:uid="{C27DD060-6A12-4C11-AACE-EE1CFFCA6437}"/>
    <hyperlink ref="M31" r:id="rId13" xr:uid="{529CE8CE-BB9D-406C-8338-F626AF78D9ED}"/>
    <hyperlink ref="M33" r:id="rId14" xr:uid="{BFBC6C9B-66E3-43EE-B588-87FE0991E12E}"/>
    <hyperlink ref="M34" r:id="rId15" xr:uid="{04E0744C-D9CE-41FC-AA4F-2A85D140A79B}"/>
    <hyperlink ref="M35" r:id="rId16" xr:uid="{7BF4EEA2-8DB4-430B-982B-837ED806F847}"/>
    <hyperlink ref="M36" r:id="rId17" xr:uid="{9CC3ADED-7E19-4807-9C2F-78F4DA3DA1EA}"/>
    <hyperlink ref="M37" r:id="rId18" xr:uid="{5CE447FD-ABD1-4897-9F5C-98C5C3AA2D58}"/>
    <hyperlink ref="M38" r:id="rId19" xr:uid="{B4992838-4F73-47DC-8195-20F951627007}"/>
    <hyperlink ref="M39" r:id="rId20" xr:uid="{1FDD97FC-B5B4-4050-9C27-4AAF8EC3862F}"/>
    <hyperlink ref="M40" r:id="rId21" xr:uid="{7415DDBE-230F-4959-B1EF-4B6E5929247C}"/>
    <hyperlink ref="M42" r:id="rId22" display="https://e.tb.cn/h.6oxkoMV6HZcQOT2?tk=gUZCVgvvWKX" xr:uid="{ED083F54-F48D-44BD-8633-366759E8EA3A}"/>
    <hyperlink ref="M43" r:id="rId23" display="https://e.tb.cn/h.6LZZ44DnwNCSzcY?tk=fcCjVgvycKz" xr:uid="{E37B97CA-10AA-4924-A4C3-9DDEDD9969EF}"/>
    <hyperlink ref="M44" r:id="rId24" display="https://e.tb.cn/h.6LZ2S3f0XZXYrPg?tk=3wQgVgEY1E8" xr:uid="{0BC74142-9250-4993-9B26-719966C0403F}"/>
    <hyperlink ref="M45" r:id="rId25" display="https://e.tb.cn/h.6oxA69W0gItjFXq?tk=CbsRVgEgqqU" xr:uid="{FA7255A2-E1E1-440F-A0B9-115A8825C174}"/>
    <hyperlink ref="M47" r:id="rId26" xr:uid="{9529C9A8-289B-413F-BE9B-3557CC7621A9}"/>
    <hyperlink ref="M49" r:id="rId27" xr:uid="{415F8370-2FB7-420D-BD5E-D67A786E0962}"/>
    <hyperlink ref="M50" r:id="rId28" xr:uid="{5B845B88-E22C-4216-B559-67C9E98D28DA}"/>
    <hyperlink ref="M51" r:id="rId29" xr:uid="{7440506A-0A34-41CB-8C70-1284BE5349BE}"/>
    <hyperlink ref="M53" r:id="rId30" xr:uid="{1F92E05E-3369-4CD9-8A50-280B7A38DBB7}"/>
    <hyperlink ref="M54" r:id="rId31" xr:uid="{34778E61-184A-46CE-BC94-9FDFC5823B89}"/>
    <hyperlink ref="M55" r:id="rId32" xr:uid="{7EB5665C-1C57-42DD-8084-A19FBA893E1E}"/>
    <hyperlink ref="M61" r:id="rId33" location="22&gt;lD" display="https://e.tb.cn/h.6oVGvjbcpsAbGco?tk=czsWVgdFML8%20tG- - 22&gt;lD" xr:uid="{3BBA9CBF-C4A0-4563-9998-47220CD989D6}"/>
    <hyperlink ref="M62" r:id="rId34" xr:uid="{4102B54A-31AA-4E90-9051-7F2F5622A4C7}"/>
    <hyperlink ref="M63" r:id="rId35" xr:uid="{64F28A3C-7033-407E-931D-62FFFDC6211B}"/>
    <hyperlink ref="M64" r:id="rId36" xr:uid="{48AE74D4-BE11-4546-937D-266B9106D05D}"/>
    <hyperlink ref="M66" r:id="rId37" xr:uid="{82C8E6CC-CDD2-4851-B7C7-6D9FC49F63C0}"/>
    <hyperlink ref="M68" r:id="rId38" xr:uid="{4A291D74-6F22-4231-B946-7FD0E1032470}"/>
    <hyperlink ref="M69" r:id="rId39" xr:uid="{2925AABD-0B90-4DA0-8424-418BC28DB817}"/>
    <hyperlink ref="M70" r:id="rId40" xr:uid="{0B78E464-0AC7-4635-8C7E-0634CA45B84D}"/>
    <hyperlink ref="M75" r:id="rId41" xr:uid="{684E0340-B5F2-4ED4-A65B-0298A2999FBB}"/>
    <hyperlink ref="M76" r:id="rId42" xr:uid="{4F021236-0FF1-451E-8478-C489BA649C7F}"/>
    <hyperlink ref="M77" r:id="rId43" xr:uid="{39140D9C-F279-49EA-8551-9C423757CD7C}"/>
    <hyperlink ref="M78" r:id="rId44" xr:uid="{27E9547A-4E5B-41A8-B875-FD7EFD70A5F7}"/>
    <hyperlink ref="M79" r:id="rId45" xr:uid="{6F42DE16-629E-4928-897F-01638BFE55A8}"/>
    <hyperlink ref="M84" r:id="rId46" xr:uid="{425CF0B4-F165-4B45-92E1-B644962939DB}"/>
    <hyperlink ref="M85" r:id="rId47" xr:uid="{5F9827ED-B70A-4EE6-91F8-05266C8D8B8F}"/>
    <hyperlink ref="M86" r:id="rId48" xr:uid="{60DF4950-8D63-49DE-85D4-EBAD9513296A}"/>
    <hyperlink ref="M87" r:id="rId49" xr:uid="{E3551DB8-E97C-4EB4-90C9-24261D2CF246}"/>
  </hyperlinks>
  <pageMargins left="0.7" right="0.7" top="0.75" bottom="0.75" header="0.3" footer="0.3"/>
  <ignoredErrors>
    <ignoredError sqref="J3 J13:J17 J57:J59 J5:J7 J48 J65:J71 J72:J79 J81:J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Ruihan Feng</dc:creator>
  <cp:lastModifiedBy>Ruihan Feng</cp:lastModifiedBy>
  <dcterms:created xsi:type="dcterms:W3CDTF">2015-06-05T18:19:34Z</dcterms:created>
  <dcterms:modified xsi:type="dcterms:W3CDTF">2025-05-18T07:42:45Z</dcterms:modified>
</cp:coreProperties>
</file>