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harts/chart16.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olors1.xml" ContentType="application/vnd.ms-office.chartcolorstyle+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drawings/drawing23.xml" ContentType="application/vnd.openxmlformats-officedocument.drawing+xml"/>
  <Override PartName="/xl/drawings/drawing12.xml" ContentType="application/vnd.openxmlformats-officedocument.drawing+xml"/>
  <Override PartName="/xl/charts/chart17.xml" ContentType="application/vnd.openxmlformats-officedocument.drawingml.chart+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7245" tabRatio="920"/>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0" r:id="rId20"/>
    <sheet name="Question 21" sheetId="21" r:id="rId21"/>
    <sheet name="Question 22" sheetId="22" r:id="rId22"/>
    <sheet name="Question 23" sheetId="23" r:id="rId23"/>
    <sheet name="Question 24" sheetId="24" r:id="rId24"/>
    <sheet name="Question 25" sheetId="25" r:id="rId25"/>
    <sheet name="Question 26" sheetId="26" r:id="rId26"/>
    <sheet name="Question 27" sheetId="27" r:id="rId27"/>
    <sheet name="Question 28" sheetId="28" r:id="rId28"/>
  </sheets>
  <definedNames>
    <definedName name="_xlnm._FilterDatabase" localSheetId="0" hidden="1">'Question 1'!$A$3:$D$251</definedName>
  </definedNames>
  <calcPr calcId="152511"/>
</workbook>
</file>

<file path=xl/calcChain.xml><?xml version="1.0" encoding="utf-8"?>
<calcChain xmlns="http://schemas.openxmlformats.org/spreadsheetml/2006/main">
  <c r="D21" i="22"/>
  <c r="D19"/>
  <c r="D18"/>
  <c r="D17"/>
  <c r="D16"/>
  <c r="D15"/>
  <c r="C21"/>
</calcChain>
</file>

<file path=xl/sharedStrings.xml><?xml version="1.0" encoding="utf-8"?>
<sst xmlns="http://schemas.openxmlformats.org/spreadsheetml/2006/main" count="2742" uniqueCount="1394">
  <si>
    <t>Eclipse Community Survey 2013</t>
  </si>
  <si>
    <t>What country do you reside in? (Choose one.)</t>
  </si>
  <si>
    <t>Answer Options</t>
  </si>
  <si>
    <t>Response Percent</t>
  </si>
  <si>
    <t>Response Count</t>
  </si>
  <si>
    <t>Ascension Island</t>
  </si>
  <si>
    <t>Andorra</t>
  </si>
  <si>
    <t>United Arab Emirates</t>
  </si>
  <si>
    <t>Afghanistan</t>
  </si>
  <si>
    <t>Antigua and Barbuda</t>
  </si>
  <si>
    <t>Anguillaal</t>
  </si>
  <si>
    <t>Albania</t>
  </si>
  <si>
    <t>Armenia</t>
  </si>
  <si>
    <t>Netherlands Antilles</t>
  </si>
  <si>
    <t>Angola</t>
  </si>
  <si>
    <t>Antarctica</t>
  </si>
  <si>
    <t>Argentina</t>
  </si>
  <si>
    <t>American Samoa</t>
  </si>
  <si>
    <t>Austria</t>
  </si>
  <si>
    <t>Australia</t>
  </si>
  <si>
    <t>Aruba</t>
  </si>
  <si>
    <t>Aland Islands</t>
  </si>
  <si>
    <t>Azerbaijan</t>
  </si>
  <si>
    <t>Bosnia and Herzegovina</t>
  </si>
  <si>
    <t>Barbados</t>
  </si>
  <si>
    <t>Bangladesh</t>
  </si>
  <si>
    <t>Belgium</t>
  </si>
  <si>
    <t>Burkina Faso</t>
  </si>
  <si>
    <t>Bulgaria</t>
  </si>
  <si>
    <t>Bahrain</t>
  </si>
  <si>
    <t>Burundi</t>
  </si>
  <si>
    <t>Benin</t>
  </si>
  <si>
    <t>Bermuda</t>
  </si>
  <si>
    <t>Brunei Darussalam</t>
  </si>
  <si>
    <t>Bolivia</t>
  </si>
  <si>
    <t>Brazil</t>
  </si>
  <si>
    <t>Bahamas</t>
  </si>
  <si>
    <t>Bhutan</t>
  </si>
  <si>
    <t>Bouvet Island</t>
  </si>
  <si>
    <t>Botswana</t>
  </si>
  <si>
    <t>Belarus</t>
  </si>
  <si>
    <t>Belize</t>
  </si>
  <si>
    <t>Canada</t>
  </si>
  <si>
    <t>Cocos (Keeling) Islands</t>
  </si>
  <si>
    <t>Central African Republic</t>
  </si>
  <si>
    <t>Congo</t>
  </si>
  <si>
    <t>Switzerland</t>
  </si>
  <si>
    <t>Cote d'Ivoire</t>
  </si>
  <si>
    <t>Cook Islands</t>
  </si>
  <si>
    <t>Chile</t>
  </si>
  <si>
    <t>Cameroon</t>
  </si>
  <si>
    <t>China</t>
  </si>
  <si>
    <t>Colombia</t>
  </si>
  <si>
    <t>Costa Rica</t>
  </si>
  <si>
    <t>Cuba</t>
  </si>
  <si>
    <t>Cape Verde</t>
  </si>
  <si>
    <t>Christmas Island</t>
  </si>
  <si>
    <t>Cyprus</t>
  </si>
  <si>
    <t>Czech Republic</t>
  </si>
  <si>
    <t>Germany</t>
  </si>
  <si>
    <t>Djibouti</t>
  </si>
  <si>
    <t>Denmark</t>
  </si>
  <si>
    <t>Dominica</t>
  </si>
  <si>
    <t>Dominican Republic</t>
  </si>
  <si>
    <t>Algeria</t>
  </si>
  <si>
    <t>Ecuador</t>
  </si>
  <si>
    <t>Estonia</t>
  </si>
  <si>
    <t>Egypt</t>
  </si>
  <si>
    <t>Western Sahara</t>
  </si>
  <si>
    <t>Eritrea</t>
  </si>
  <si>
    <t>Spain</t>
  </si>
  <si>
    <t>Ethiopia</t>
  </si>
  <si>
    <t>European Union</t>
  </si>
  <si>
    <t>Finland</t>
  </si>
  <si>
    <t>Fiji</t>
  </si>
  <si>
    <t>Falkland Islands (Malvinas)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</si>
  <si>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</si>
  <si>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</si>
  <si>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</si>
  <si>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</si>
  <si>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</si>
  <si>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</si>
  <si>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</si>
  <si>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</si>
  <si>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</si>
  <si>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</si>
  <si>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</si>
  <si>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</si>
  <si>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</si>
  <si>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</si>
  <si>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</si>
  <si>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</si>
  <si>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</si>
  <si>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South Georgia and the South Sandwich Islands</t>
  </si>
  <si>
    <t>Guatemala</t>
  </si>
  <si>
    <t>Guam</t>
  </si>
  <si>
    <t>Guinea-Bissau</t>
  </si>
  <si>
    <t>Guyana</t>
  </si>
  <si>
    <t>Hong Kong</t>
  </si>
  <si>
    <t>Heard and McDonald Islands</t>
  </si>
  <si>
    <t>Honduras</t>
  </si>
  <si>
    <t>Croatia/Hrvatska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</si>
  <si>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</si>
  <si>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</si>
  <si>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</si>
  <si>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</si>
  <si>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</si>
  <si>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</si>
  <si>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</si>
  <si>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</si>
  <si>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</si>
  <si>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</si>
  <si>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</si>
  <si>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</si>
  <si>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</si>
  <si>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</si>
  <si>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</si>
  <si>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</si>
  <si>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</si>
  <si>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</si>
  <si>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</si>
  <si>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</si>
  <si>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</si>
  <si>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</si>
  <si>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Korea</t>
  </si>
  <si>
    <t>Kuwait</t>
  </si>
  <si>
    <t>Cayman Islands</t>
  </si>
  <si>
    <t>Kazakhstan</t>
  </si>
  <si>
    <t>Lao People's Democratic Republic</t>
  </si>
  <si>
    <t>Lebanon</t>
  </si>
  <si>
    <t>Saint Lucia</t>
  </si>
  <si>
    <t>Liechtenstein</t>
  </si>
  <si>
    <t>Sri Lanka</t>
  </si>
  <si>
    <t>Liberia</t>
  </si>
  <si>
    <t>Lesotho</t>
  </si>
  <si>
    <t>Lithuania</t>
  </si>
  <si>
    <t>Luxembourg</t>
  </si>
  <si>
    <t>Latvia</t>
  </si>
  <si>
    <t>Libyan Arab Jamahiriya</t>
  </si>
  <si>
    <t>Morocco</t>
  </si>
  <si>
    <t>Monaco</t>
  </si>
  <si>
    <t>Moldova</t>
  </si>
  <si>
    <t>Montenegro</t>
  </si>
  <si>
    <t>Madagascar</t>
  </si>
  <si>
    <t>Marshall Islands</t>
  </si>
  <si>
    <t>Macedonia</t>
  </si>
  <si>
    <t>Mali</t>
  </si>
  <si>
    <t>Myanmar</t>
  </si>
  <si>
    <t>Mongolia</t>
  </si>
  <si>
    <t>Macao</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</si>
  <si>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</si>
  <si>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</si>
  <si>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</si>
  <si>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</si>
  <si>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</si>
  <si>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</si>
  <si>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</si>
  <si>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</si>
  <si>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</si>
  <si>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</si>
  <si>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</si>
  <si>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</si>
  <si>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</si>
  <si>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</si>
  <si>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</si>
  <si>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</si>
  <si>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</si>
  <si>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Netherlands</t>
  </si>
  <si>
    <t>Norway</t>
  </si>
  <si>
    <t>Nepal</t>
  </si>
  <si>
    <t>Nauru</t>
  </si>
  <si>
    <t>Niue</t>
  </si>
  <si>
    <t>New Zealand</t>
  </si>
  <si>
    <t>Oman</t>
  </si>
  <si>
    <t>Panama</t>
  </si>
  <si>
    <t>Peru</t>
  </si>
  <si>
    <t>French Polynesia</t>
  </si>
  <si>
    <t>Papua New Guinea</t>
  </si>
  <si>
    <t>Philippines</t>
  </si>
  <si>
    <t>Pakistan</t>
  </si>
  <si>
    <t>Poland</t>
  </si>
  <si>
    <t>Saint Pierre and Miquelon</t>
  </si>
  <si>
    <t>Pitcairn Island</t>
  </si>
  <si>
    <t>Puerto Rico</t>
  </si>
  <si>
    <t>Palestinian Territory</t>
  </si>
  <si>
    <t>Portugal</t>
  </si>
  <si>
    <t>Palau</t>
  </si>
  <si>
    <t>Paraguay</t>
  </si>
  <si>
    <t>Qatar</t>
  </si>
  <si>
    <t>Reunion Island</t>
  </si>
  <si>
    <t>Romania</t>
  </si>
  <si>
    <t>Serbia</t>
  </si>
  <si>
    <t>Russian Federation</t>
  </si>
  <si>
    <t>Rwanda</t>
  </si>
  <si>
    <t>Saudi Arabia</t>
  </si>
  <si>
    <t>Solomon Islands</t>
  </si>
  <si>
    <t>Seychelles</t>
  </si>
  <si>
    <t>Sudan</t>
  </si>
  <si>
    <t>Sweden</t>
  </si>
  <si>
    <t>Singapore</t>
  </si>
  <si>
    <t>Saint Helena</t>
  </si>
  <si>
    <t>Slovenia</t>
  </si>
  <si>
    <t>Svalbard and Jan Mayen Islands</t>
  </si>
  <si>
    <t>Slovak Republic</t>
  </si>
  <si>
    <t>Sierra Leone</t>
  </si>
  <si>
    <t>San Marino</t>
  </si>
  <si>
    <t>Senegal</t>
  </si>
  <si>
    <t>Somalia</t>
  </si>
  <si>
    <t>Suriname</t>
  </si>
  <si>
    <t>Sao Tome and Principe</t>
  </si>
  <si>
    <t>Soviet Union</t>
  </si>
  <si>
    <t>El Salvador</t>
  </si>
  <si>
    <t>Syrian Arab Republic</t>
  </si>
  <si>
    <t>Swaziland</t>
  </si>
  <si>
    <t>Turks and Caicos Islands</t>
  </si>
  <si>
    <t>Chad</t>
  </si>
  <si>
    <t>French Southern Territories</t>
  </si>
  <si>
    <t>Togo</t>
  </si>
  <si>
    <t>Thailand</t>
  </si>
  <si>
    <t>Tajikistan</t>
  </si>
  <si>
    <t>Tokelau</t>
  </si>
  <si>
    <t>Timor-Leste</t>
  </si>
  <si>
    <t>Turkmenistan</t>
  </si>
  <si>
    <t>Tunisia</t>
  </si>
  <si>
    <t>Tonga</t>
  </si>
  <si>
    <t>East Timor</t>
  </si>
  <si>
    <t>Turkey</t>
  </si>
  <si>
    <t>Trinidad and Tobago</t>
  </si>
  <si>
    <t>Tuvalu</t>
  </si>
  <si>
    <t>Taiwan</t>
  </si>
  <si>
    <t>Tanzania</t>
  </si>
  <si>
    <t>Ukraine</t>
  </si>
  <si>
    <t>Uganda</t>
  </si>
  <si>
    <t>United States</t>
  </si>
  <si>
    <t>Uruguay</t>
  </si>
  <si>
    <t>Uzbekistan</t>
  </si>
  <si>
    <t>Holy See (Vatican City State)</t>
  </si>
  <si>
    <t>Saint Vincent and the Grenadines</t>
  </si>
  <si>
    <t>Venezuela</t>
  </si>
  <si>
    <t>Virgin Islands, British</t>
  </si>
  <si>
    <t>Virgin Islands, U.S.</t>
  </si>
  <si>
    <t>Vietnam</t>
  </si>
  <si>
    <t>Vanuatu</t>
  </si>
  <si>
    <t>Wallis and Futuna Islands</t>
  </si>
  <si>
    <t>Samoa</t>
  </si>
  <si>
    <t>Yemen</t>
  </si>
  <si>
    <t>Mayotte</t>
  </si>
  <si>
    <t>Yugoslavia</t>
  </si>
  <si>
    <t>South Africa</t>
  </si>
  <si>
    <t>Zambia</t>
  </si>
  <si>
    <t>Zimbabwe</t>
  </si>
  <si>
    <t>answered question</t>
  </si>
  <si>
    <t>skipped question</t>
  </si>
  <si>
    <t>How many years have you spent writing code in a professional capacity? (Choose one.)</t>
  </si>
  <si>
    <t>Just learning to code</t>
  </si>
  <si>
    <t>Less than 2 years</t>
  </si>
  <si>
    <t>2-5 years</t>
  </si>
  <si>
    <t>6-10 years</t>
  </si>
  <si>
    <t>11-15 years</t>
  </si>
  <si>
    <t>16-20 years</t>
  </si>
  <si>
    <t>More than 20 years</t>
  </si>
  <si>
    <t>Which of the following most closely describes your industry? (Choose one.)</t>
  </si>
  <si>
    <t>Chemical and petroleum manufacturing</t>
  </si>
  <si>
    <t>Construction and engineering</t>
  </si>
  <si>
    <t>Consumer products manufacturing (consumer packaged goods, pharma/biotech)</t>
  </si>
  <si>
    <t>Education</t>
  </si>
  <si>
    <t>Financial services</t>
  </si>
  <si>
    <t>Government (federal, state, local)</t>
  </si>
  <si>
    <t>Healthcare</t>
  </si>
  <si>
    <t>High-tech products  (software, computer hardware, aerospace, industrial electronics)</t>
  </si>
  <si>
    <t>Industrial products manufacturing (automotive, machinery, equipment)</t>
  </si>
  <si>
    <t>Insurance</t>
  </si>
  <si>
    <t>Media, entertainment and leisure (advertising, publishing, recreation)</t>
  </si>
  <si>
    <t>Primary products manufacturing (agriculture, metals)</t>
  </si>
  <si>
    <t>Professional services (consulting, outsourcing, legal)</t>
  </si>
  <si>
    <t>Public services (healthcare, nonprofit, private education)</t>
  </si>
  <si>
    <t>Retail (food and beverage, general merchandise)</t>
  </si>
  <si>
    <t>Telecom carriers</t>
  </si>
  <si>
    <t>Transportation and logistics (shipping and transport, warehousing)</t>
  </si>
  <si>
    <t>Utilities (electricity, water and waste)</t>
  </si>
  <si>
    <t>Individual - not affiliated with an industry</t>
  </si>
  <si>
    <t>Researcher</t>
  </si>
  <si>
    <t>Student</t>
  </si>
  <si>
    <t>Don't know</t>
  </si>
  <si>
    <t>Other (specify)</t>
  </si>
  <si>
    <t>Number</t>
  </si>
  <si>
    <t>Response Date</t>
  </si>
  <si>
    <t>Categories</t>
  </si>
  <si>
    <t>Homeautomation</t>
  </si>
  <si>
    <t>Test Analyst</t>
  </si>
  <si>
    <t>Insurance software Development - eclipse Tools adaptation / recreation.</t>
  </si>
  <si>
    <t>travel and sip comunication</t>
  </si>
  <si>
    <t>retired</t>
  </si>
  <si>
    <t>Telecommunications services</t>
  </si>
  <si>
    <t>Lighting Control</t>
  </si>
  <si>
    <t>DNA laboratory software</t>
  </si>
  <si>
    <t>ISP</t>
  </si>
  <si>
    <t>Web</t>
  </si>
  <si>
    <t>Medical</t>
  </si>
  <si>
    <t>Information Technology</t>
  </si>
  <si>
    <t>Scientific research</t>
  </si>
  <si>
    <t>Interactive Systems</t>
  </si>
  <si>
    <t>Information Systems</t>
  </si>
  <si>
    <t>Bioinformatics</t>
  </si>
  <si>
    <t>Kernel development</t>
  </si>
  <si>
    <t>Defence</t>
  </si>
  <si>
    <t>Qualitymanagement</t>
  </si>
  <si>
    <t>Scientific &amp; Industrial Research</t>
  </si>
  <si>
    <t>Integration and hence all the above</t>
  </si>
  <si>
    <t>What is your best estimate of how many employees work at your organization? (Choose one.)</t>
  </si>
  <si>
    <t>Individual, not affiliated with an organization</t>
  </si>
  <si>
    <t>Fewer than 100</t>
  </si>
  <si>
    <t>100 to 999</t>
  </si>
  <si>
    <t>1,000 to 4,999</t>
  </si>
  <si>
    <t>5,000 to 19,999</t>
  </si>
  <si>
    <t>20,000 or more</t>
  </si>
  <si>
    <t>Which of these titles best fits your role in the organization? (Choose one.)</t>
  </si>
  <si>
    <t>Programmer/Developer</t>
  </si>
  <si>
    <t>Development manager</t>
  </si>
  <si>
    <t>Product/marketing manager</t>
  </si>
  <si>
    <t>Software quality assurance person (including testers)</t>
  </si>
  <si>
    <t>IT architect / Systems architect</t>
  </si>
  <si>
    <t>Mid-manager (Director, Senior Manager)</t>
  </si>
  <si>
    <t>Executive manager (CEO, CFO, CMO, COO, CTO, Executive Vice President, Senior Vice President, Vice President)</t>
  </si>
  <si>
    <t>Consultant</t>
  </si>
  <si>
    <t>Other (please specify)</t>
  </si>
  <si>
    <t>System Integrator</t>
  </si>
  <si>
    <t>educator</t>
  </si>
  <si>
    <t>Programmer / Developer</t>
  </si>
  <si>
    <t>Project Manager</t>
  </si>
  <si>
    <t>Developper and accountant</t>
  </si>
  <si>
    <t>Sole Proprietor</t>
  </si>
  <si>
    <t>engineer</t>
  </si>
  <si>
    <t>Technical writer (occasionally do SDK docs)</t>
  </si>
  <si>
    <t>Visiting academic</t>
  </si>
  <si>
    <t>assistant teacher</t>
  </si>
  <si>
    <t>Faculty</t>
  </si>
  <si>
    <t>Technical Support Engineer</t>
  </si>
  <si>
    <t>Scientist</t>
  </si>
  <si>
    <t>Middleware Analyst</t>
  </si>
  <si>
    <t>Software Engineer</t>
  </si>
  <si>
    <t>Research Assistant</t>
  </si>
  <si>
    <t>Foreman</t>
  </si>
  <si>
    <t>Security Analyst</t>
  </si>
  <si>
    <t>Software Architect</t>
  </si>
  <si>
    <t>Systems administration</t>
  </si>
  <si>
    <t>System Administrator</t>
  </si>
  <si>
    <t>Research, Science</t>
  </si>
  <si>
    <t>Open-source evangelist</t>
  </si>
  <si>
    <t>What is your primary operating system for software development? (Choose one.)</t>
  </si>
  <si>
    <t>Linux - Debian</t>
  </si>
  <si>
    <t>Linux - Fedora</t>
  </si>
  <si>
    <t>Linux - RHEL</t>
  </si>
  <si>
    <t>Linux - SUSE</t>
  </si>
  <si>
    <t>Linux - Ubuntu</t>
  </si>
  <si>
    <t>Linux - Other</t>
  </si>
  <si>
    <t>Mac OSX</t>
  </si>
  <si>
    <t>Microsoft Windows (any version of Server or Client)</t>
  </si>
  <si>
    <t>Other operating system platform  (specify)</t>
  </si>
  <si>
    <t>Linux Mint 14 'Nadia'</t>
  </si>
  <si>
    <t>i5 OS (iSeries)</t>
  </si>
  <si>
    <t>IBM z/OS</t>
  </si>
  <si>
    <t>FreeBSD</t>
  </si>
  <si>
    <t>Kubuntu</t>
  </si>
  <si>
    <t>SunOs 5.10</t>
  </si>
  <si>
    <t>Linux - openSUSE</t>
  </si>
  <si>
    <t>Xubuntu</t>
  </si>
  <si>
    <t>Arch Linux</t>
  </si>
  <si>
    <t>RHEL and IBM AIX</t>
  </si>
  <si>
    <t>Linux - Ubuntu, Linux - Debian, Linux - Fedora and Microsoft Windows XP/7</t>
  </si>
  <si>
    <t>FreeBDS, NetBSD, Linux (Ubuntu, Debian)</t>
  </si>
  <si>
    <t>Solaris</t>
  </si>
  <si>
    <t>Linux Mint</t>
  </si>
  <si>
    <t>NIOS / DSP</t>
  </si>
  <si>
    <t>What are your primary operating systems for software deployment? (Based on importance, choose up to 5)</t>
  </si>
  <si>
    <t>Embedded OS (ex. Embedded Linux, QNX, VxWorks)</t>
  </si>
  <si>
    <t>Android</t>
  </si>
  <si>
    <t>Apple iOS</t>
  </si>
  <si>
    <t>Windows Phone</t>
  </si>
  <si>
    <t>Blackberry</t>
  </si>
  <si>
    <t>Oracle Solaris</t>
  </si>
  <si>
    <t>Unix (AIX, HP-UX)</t>
  </si>
  <si>
    <t>Not Applicable</t>
  </si>
  <si>
    <t>centos</t>
  </si>
  <si>
    <t>IBM AIX</t>
  </si>
  <si>
    <t>ESX</t>
  </si>
  <si>
    <t>Second Life</t>
  </si>
  <si>
    <t>i5os</t>
  </si>
  <si>
    <t>Point of sale Terminals</t>
  </si>
  <si>
    <t>Roku, Panasonic, Samsung embedded systems</t>
  </si>
  <si>
    <t>nintendo ds</t>
  </si>
  <si>
    <t>MS DOS</t>
  </si>
  <si>
    <t>Red Hat Linux</t>
  </si>
  <si>
    <t>various embedded and non-OS</t>
  </si>
  <si>
    <t>Linux - Solaris</t>
  </si>
  <si>
    <t>RedHat</t>
  </si>
  <si>
    <t>Bare Metal</t>
  </si>
  <si>
    <t>XMOS (Bare-Metal, without OS)</t>
  </si>
  <si>
    <t>Enea OSE</t>
  </si>
  <si>
    <t>Embedded, non OS</t>
  </si>
  <si>
    <t>Linux - Gentoo</t>
  </si>
  <si>
    <t>ARM Microcontroller without OS</t>
  </si>
  <si>
    <t>Linux - CentOS</t>
  </si>
  <si>
    <t>HTML5</t>
  </si>
  <si>
    <t>Linux - Cent OS</t>
  </si>
  <si>
    <t>Realtime</t>
  </si>
  <si>
    <t>z/OS</t>
  </si>
  <si>
    <t>uC without an OS</t>
  </si>
  <si>
    <t>Embedded without OS</t>
  </si>
  <si>
    <t>z/OS mainframe</t>
  </si>
  <si>
    <t>ibm i</t>
  </si>
  <si>
    <t>Hardware without operating system (Microcontroller)</t>
  </si>
  <si>
    <t>Cross platform</t>
  </si>
  <si>
    <t>Webbrowser, so all of them</t>
  </si>
  <si>
    <t>OEL, CentOS</t>
  </si>
  <si>
    <t>zOS</t>
  </si>
  <si>
    <t>IBM System i</t>
  </si>
  <si>
    <t>IBM mainframe</t>
  </si>
  <si>
    <t>IBM i</t>
  </si>
  <si>
    <t>Our solutions have to be crosbrowser and crosplatform</t>
  </si>
  <si>
    <t>CENTOS</t>
  </si>
  <si>
    <t>What is the primary computer language you typically use to develop software? (Choose one.)</t>
  </si>
  <si>
    <t>C/C++</t>
  </si>
  <si>
    <t>C#</t>
  </si>
  <si>
    <t>C</t>
  </si>
  <si>
    <t>Lua</t>
  </si>
  <si>
    <t>Groovy</t>
  </si>
  <si>
    <t>Java</t>
  </si>
  <si>
    <t>Java Script</t>
  </si>
  <si>
    <t>Objective-C</t>
  </si>
  <si>
    <t>Perl</t>
  </si>
  <si>
    <t>PHP</t>
  </si>
  <si>
    <t>Python</t>
  </si>
  <si>
    <t>Ruby</t>
  </si>
  <si>
    <t>Scala</t>
  </si>
  <si>
    <t>Erlang</t>
  </si>
  <si>
    <t>Visual Basic</t>
  </si>
  <si>
    <t>LSL</t>
  </si>
  <si>
    <t>rpg ile</t>
  </si>
  <si>
    <t>I don't develop</t>
  </si>
  <si>
    <t>VBA and JAVA</t>
  </si>
  <si>
    <t>COBOL</t>
  </si>
  <si>
    <t>Delphi</t>
  </si>
  <si>
    <t>Progress</t>
  </si>
  <si>
    <t>R, SQL</t>
  </si>
  <si>
    <t>Higher level mathematical languages and some c++</t>
  </si>
  <si>
    <t>IBM COBOL</t>
  </si>
  <si>
    <t>ABAP/4</t>
  </si>
  <si>
    <t>Xtend</t>
  </si>
  <si>
    <t>SQLScript</t>
  </si>
  <si>
    <t>PLSQL</t>
  </si>
  <si>
    <t>fortran</t>
  </si>
  <si>
    <t>Don't have primary programming language. I use alternately: JavaScript, PHP, Python, Java, C/C++</t>
  </si>
  <si>
    <t>FORTRAN</t>
  </si>
  <si>
    <t>Fortran</t>
  </si>
  <si>
    <t>ColdFusion</t>
  </si>
  <si>
    <t>VB.Net</t>
  </si>
  <si>
    <t>Flex/Actionscript/Coldfusion</t>
  </si>
  <si>
    <t>PL/SQL</t>
  </si>
  <si>
    <t>How do you allocate the time you spend writing code across the following programming languages?  (Specify in 10% increments)</t>
  </si>
  <si>
    <t>Response Average</t>
  </si>
  <si>
    <t>Response Total</t>
  </si>
  <si>
    <t>Assembler</t>
  </si>
  <si>
    <t>Other(s)</t>
  </si>
  <si>
    <t>None - I don't use a computer language for software development</t>
  </si>
  <si>
    <t>What is the primary type of software you are personally involved in developing? (Choose one.)</t>
  </si>
  <si>
    <t>Desktop client applications</t>
  </si>
  <si>
    <t>Device/embedded software</t>
  </si>
  <si>
    <t>Mobile applications</t>
  </si>
  <si>
    <t>Plug-ins for Eclipse (including Eclipse itself)</t>
  </si>
  <si>
    <t>Research/scientific applications</t>
  </si>
  <si>
    <t>Web applications &amp; Rich Internet Applications</t>
  </si>
  <si>
    <t>Server-centric &amp; Middleware applications (client/server, CRM, database apps, ERP, Java EE applications)</t>
  </si>
  <si>
    <t>None - I am not developing software</t>
  </si>
  <si>
    <t>Smart Gateways / Integration platforms</t>
  </si>
  <si>
    <t>SAP HANA Cloud</t>
  </si>
  <si>
    <t>development tools</t>
  </si>
  <si>
    <t>Second LIfe devices</t>
  </si>
  <si>
    <t>computer language development (java extension)</t>
  </si>
  <si>
    <t>game</t>
  </si>
  <si>
    <t>IVR</t>
  </si>
  <si>
    <t>Learning and games</t>
  </si>
  <si>
    <t>Quantitative economic and statistical applications</t>
  </si>
  <si>
    <t>Desktop client applications &amp; Device/embedded software</t>
  </si>
  <si>
    <t>IBM Mainframe COBOL CICS DB2</t>
  </si>
  <si>
    <t>Application Performance Management</t>
  </si>
  <si>
    <t>Alternately: Desktop client applications, Mobile applications, Research/scientific applications, Web applications &amp; Rich Internet Applications and Server-centric &amp; Middleware applications (client/server, CRM, database apps, ERP, Java EE applications)</t>
  </si>
  <si>
    <t>Server-Client System with different Clients, like mobile apps or GWT Applications</t>
  </si>
  <si>
    <t>OSGi bundles</t>
  </si>
  <si>
    <t>Plug-ins for Eclipse AND Rich Internet Appliations</t>
  </si>
  <si>
    <t>demos, samples and testing new features</t>
  </si>
  <si>
    <t>Enterprise OSGi</t>
  </si>
  <si>
    <t>What is the primary server framework you use for deployed applications? (Choose one.)</t>
  </si>
  <si>
    <t>EJBs</t>
  </si>
  <si>
    <t>Equinox (or other OSGi runtime)</t>
  </si>
  <si>
    <t>Java Server Faces (JSF)</t>
  </si>
  <si>
    <t>Microsoft ASP .NET</t>
  </si>
  <si>
    <t>node.js</t>
  </si>
  <si>
    <t>Servlets</t>
  </si>
  <si>
    <t>Spring</t>
  </si>
  <si>
    <t>Virgo</t>
  </si>
  <si>
    <t>None - I'm not using a server framework</t>
  </si>
  <si>
    <t>Tomcat with Rhino Compiler +Spring + Hybernate</t>
  </si>
  <si>
    <t>proprietary internal</t>
  </si>
  <si>
    <t>Self-developed</t>
  </si>
  <si>
    <t>DropWizard</t>
  </si>
  <si>
    <t>Depends on the clients needs</t>
  </si>
  <si>
    <t>http://zpksoft.ssk.pl/innowacje.htm</t>
  </si>
  <si>
    <t>JAX-RS</t>
  </si>
  <si>
    <t>erlang/otp</t>
  </si>
  <si>
    <t>akka</t>
  </si>
  <si>
    <t>WebObjects</t>
  </si>
  <si>
    <t>Eclipse Gyrex</t>
  </si>
  <si>
    <t>Vaadin</t>
  </si>
  <si>
    <t>servicemix</t>
  </si>
  <si>
    <t>proprietay</t>
  </si>
  <si>
    <t>Zend Framework 2</t>
  </si>
  <si>
    <t>ruby on rails</t>
  </si>
  <si>
    <t>JBoss</t>
  </si>
  <si>
    <t>Hyperwave</t>
  </si>
  <si>
    <t>Grails</t>
  </si>
  <si>
    <t>JSP (Struts)</t>
  </si>
  <si>
    <t>Tryton</t>
  </si>
  <si>
    <t>home made</t>
  </si>
  <si>
    <t>Struts</t>
  </si>
  <si>
    <t>play!</t>
  </si>
  <si>
    <t>Apache Sling</t>
  </si>
  <si>
    <t>What is the primary application server you typically use for deployed applications? (Choose one.)</t>
  </si>
  <si>
    <t>Apache Tomcat</t>
  </si>
  <si>
    <t>Glassfish</t>
  </si>
  <si>
    <t>IBM WebSphere</t>
  </si>
  <si>
    <t>Jetty</t>
  </si>
  <si>
    <t>Oracle Application Server</t>
  </si>
  <si>
    <t>Oracle WebLogic</t>
  </si>
  <si>
    <t>SAP Netweaver</t>
  </si>
  <si>
    <t>Virgo (Spring dm Server)</t>
  </si>
  <si>
    <t>None - I don't use an application server</t>
  </si>
  <si>
    <t>Torquebox</t>
  </si>
  <si>
    <t>RCP</t>
  </si>
  <si>
    <t>salesforce.com</t>
  </si>
  <si>
    <t>Application as Windows service (http://zpksoft.ssk.pl/innowacje.htm)</t>
  </si>
  <si>
    <t>Azure</t>
  </si>
  <si>
    <t>Apache Derby</t>
  </si>
  <si>
    <t>Google AppEngine</t>
  </si>
  <si>
    <t>Windows Server 2008</t>
  </si>
  <si>
    <t>PlayFramework (Netty)</t>
  </si>
  <si>
    <t>IIS</t>
  </si>
  <si>
    <t>Phusion Passenger</t>
  </si>
  <si>
    <t>ejabberd or asterisk</t>
  </si>
  <si>
    <t>Apache / Java Web Start</t>
  </si>
  <si>
    <t>Gyrex</t>
  </si>
  <si>
    <t>own apache stuff</t>
  </si>
  <si>
    <t>CIM Database</t>
  </si>
  <si>
    <t>SAP NetWeaver</t>
  </si>
  <si>
    <t>Google App Engine</t>
  </si>
  <si>
    <t>cherrypy</t>
  </si>
  <si>
    <t>SAP HANA CLOUD</t>
  </si>
  <si>
    <t>Equinox (pure OSGi)</t>
  </si>
  <si>
    <t>Apache Geronimo</t>
  </si>
  <si>
    <t>equinox</t>
  </si>
  <si>
    <t>proprietary</t>
  </si>
  <si>
    <t>google appengine</t>
  </si>
  <si>
    <t>apache (PHP)</t>
  </si>
  <si>
    <t>Coldfusion</t>
  </si>
  <si>
    <t>self hosted app server</t>
  </si>
  <si>
    <t>JPaas - java platform as a service</t>
  </si>
  <si>
    <t>Apache Felix</t>
  </si>
  <si>
    <t>Karaf</t>
  </si>
  <si>
    <t>What is the primary source code management system you typically use? (Choose one.)</t>
  </si>
  <si>
    <t>BitBucket</t>
  </si>
  <si>
    <t>CVS</t>
  </si>
  <si>
    <t>Git</t>
  </si>
  <si>
    <t>GitHub</t>
  </si>
  <si>
    <t>IBM Rational ClearCase</t>
  </si>
  <si>
    <t>IBM Rational Team Concert</t>
  </si>
  <si>
    <t>Mercurial</t>
  </si>
  <si>
    <t>Microsoft Team Foundation Server</t>
  </si>
  <si>
    <t>Perforce</t>
  </si>
  <si>
    <t>Subversion</t>
  </si>
  <si>
    <t>None - I don't use a source code management system</t>
  </si>
  <si>
    <t>sablime</t>
  </si>
  <si>
    <t>CVS, migrating to Git</t>
  </si>
  <si>
    <t>Bazaar</t>
  </si>
  <si>
    <t>Starteam but shifting to RTC</t>
  </si>
  <si>
    <t>Synergy</t>
  </si>
  <si>
    <t>html</t>
  </si>
  <si>
    <t>Heven't used one yet</t>
  </si>
  <si>
    <t>SVN</t>
  </si>
  <si>
    <t>Visual SourceSafe</t>
  </si>
  <si>
    <t>IBM Rational Synergy</t>
  </si>
  <si>
    <t>IBM Rational Developer for System z</t>
  </si>
  <si>
    <t>CA Endevor</t>
  </si>
  <si>
    <t>ABAP/4 workbench</t>
  </si>
  <si>
    <t>Gitlab</t>
  </si>
  <si>
    <t>Microsoft Visual Source Safe</t>
  </si>
  <si>
    <t>Serena Dimension</t>
  </si>
  <si>
    <t>PlasticSCM</t>
  </si>
  <si>
    <t>Vector eASEE/SDOM</t>
  </si>
  <si>
    <t>Git and SVN</t>
  </si>
  <si>
    <t>MKS Integrity</t>
  </si>
  <si>
    <t>Computer Associates Harvest</t>
  </si>
  <si>
    <t>Whatever the customer uses</t>
  </si>
  <si>
    <t>PTC Integrity</t>
  </si>
  <si>
    <t>What build and release management products do you typically use? (Select all that apply.)</t>
  </si>
  <si>
    <t>Apache Ivy</t>
  </si>
  <si>
    <t>Ant</t>
  </si>
  <si>
    <t>Atlassian Bamboo</t>
  </si>
  <si>
    <t>Artifactory</t>
  </si>
  <si>
    <t>Buckminster</t>
  </si>
  <si>
    <t>CMake</t>
  </si>
  <si>
    <t>CruiseControl</t>
  </si>
  <si>
    <t>Gradle</t>
  </si>
  <si>
    <t>Hudson</t>
  </si>
  <si>
    <t>Jenkins</t>
  </si>
  <si>
    <t>Make</t>
  </si>
  <si>
    <t>Maven</t>
  </si>
  <si>
    <t>Microsoft Team Foundation Server (TFS)</t>
  </si>
  <si>
    <t>PDE Build</t>
  </si>
  <si>
    <t>Pulse</t>
  </si>
  <si>
    <t>Sonatype Nexus</t>
  </si>
  <si>
    <t>TeamCity</t>
  </si>
  <si>
    <t>Tycho</t>
  </si>
  <si>
    <t>Custom/in-house</t>
  </si>
  <si>
    <t>None - I don't use a build and release management product</t>
  </si>
  <si>
    <t>nmake</t>
  </si>
  <si>
    <t>ElectricCommander</t>
  </si>
  <si>
    <t>Rake</t>
  </si>
  <si>
    <t>ADT</t>
  </si>
  <si>
    <t>Changeman</t>
  </si>
  <si>
    <t>Ca Endevor processes</t>
  </si>
  <si>
    <t>Autotools</t>
  </si>
  <si>
    <t>SBT</t>
  </si>
  <si>
    <t>Nexus</t>
  </si>
  <si>
    <t>sonar</t>
  </si>
  <si>
    <t>Ruby Gems, Rake, Bundler, Leiningen</t>
  </si>
  <si>
    <t>debhelper, puppet</t>
  </si>
  <si>
    <t>Trying to learn Maven and Leiningen</t>
  </si>
  <si>
    <t>IBM Buildforge</t>
  </si>
  <si>
    <t>Sonar</t>
  </si>
  <si>
    <t>GYP, Buildbot</t>
  </si>
  <si>
    <t>batch, make</t>
  </si>
  <si>
    <t>CleareCase OMAKE</t>
  </si>
  <si>
    <t>scons. sbt</t>
  </si>
  <si>
    <t>android</t>
  </si>
  <si>
    <t>python setuptools</t>
  </si>
  <si>
    <t>Scons</t>
  </si>
  <si>
    <t>waf</t>
  </si>
  <si>
    <t>autotools</t>
  </si>
  <si>
    <t>qmake</t>
  </si>
  <si>
    <t>Rational Team Concert</t>
  </si>
  <si>
    <t>npm, composer, yeoman, grunt</t>
  </si>
  <si>
    <t>Rake (ruby make)</t>
  </si>
  <si>
    <t>sbt</t>
  </si>
  <si>
    <t>BASH</t>
  </si>
  <si>
    <t>Apache Archiva</t>
  </si>
  <si>
    <t>Grunt.js</t>
  </si>
  <si>
    <t>e2factory</t>
  </si>
  <si>
    <t>scons</t>
  </si>
  <si>
    <t>fabric</t>
  </si>
  <si>
    <t>buildbot</t>
  </si>
  <si>
    <t>cabal</t>
  </si>
  <si>
    <t>puppet</t>
  </si>
  <si>
    <t>bower</t>
  </si>
  <si>
    <t>phing</t>
  </si>
  <si>
    <t>TravisCI</t>
  </si>
  <si>
    <t>SCons</t>
  </si>
  <si>
    <t>Grunt.JS</t>
  </si>
  <si>
    <t>Jazz Build Engine, IBM Rational Team Concert</t>
  </si>
  <si>
    <t>bnd &amp; bndtools</t>
  </si>
  <si>
    <t>RTC continous integration build</t>
  </si>
  <si>
    <t>Anthill</t>
  </si>
  <si>
    <t>Travis</t>
  </si>
  <si>
    <t>Are you or your organization deploying applications to a cloud infrastructure? (Choose one.)</t>
  </si>
  <si>
    <t>Yes, we deploy the majority of our applications to a cloud infrastructure</t>
  </si>
  <si>
    <t>Yes, we deploy a minority of our applications to a cloud infrastructure</t>
  </si>
  <si>
    <t>No, but we have plans to deploy some applications to a cloud infrastructure in the next 6 months</t>
  </si>
  <si>
    <t>No, but we have plans to deploy some applications to a cloud infrastructure in the next 7-18 months</t>
  </si>
  <si>
    <t>We have no plans to use cloud infrastructures</t>
  </si>
  <si>
    <t>If you are or have plans to use a cloud infrastructure, which service are you likely to use? (Choose one.)</t>
  </si>
  <si>
    <t>Amazon</t>
  </si>
  <si>
    <t>CloudBees</t>
  </si>
  <si>
    <t>Cloud Foundry</t>
  </si>
  <si>
    <t>Google Cloud Platform</t>
  </si>
  <si>
    <t>Heroku</t>
  </si>
  <si>
    <t>IBM</t>
  </si>
  <si>
    <t>Jelastic</t>
  </si>
  <si>
    <t>Joyent</t>
  </si>
  <si>
    <t>Microsoft Azure</t>
  </si>
  <si>
    <t>Rackspace Cloud</t>
  </si>
  <si>
    <t>Red Hat OpenShift</t>
  </si>
  <si>
    <t>Salesforce</t>
  </si>
  <si>
    <t>Private cloud</t>
  </si>
  <si>
    <t>None - I don't target a cloud-style service provider</t>
  </si>
  <si>
    <t>Internal</t>
  </si>
  <si>
    <t>OpenStack</t>
  </si>
  <si>
    <t>lo-net2</t>
  </si>
  <si>
    <t>Linode, serverplan.it</t>
  </si>
  <si>
    <t>SAP</t>
  </si>
  <si>
    <t>varies</t>
  </si>
  <si>
    <t>openStack</t>
  </si>
  <si>
    <t>JiffyBox</t>
  </si>
  <si>
    <t>we implement our a cloud service</t>
  </si>
  <si>
    <t>Oracle Java Cloud Service</t>
  </si>
  <si>
    <t>Are you or your organization planning to create applications for mobile devices (smartphones, tablets, etc.)</t>
  </si>
  <si>
    <t>Yes, we have developed mobile application(s) for our internal users</t>
  </si>
  <si>
    <t>Yes, we have developed mobile application(s) for external users</t>
  </si>
  <si>
    <t>Yes, we have developed mobile applications for internal and external users</t>
  </si>
  <si>
    <t>No, but we have plans to develop mobile applications in the next 6 months</t>
  </si>
  <si>
    <t>No, but we have plans to develop mobile applications in the next 7-18 months</t>
  </si>
  <si>
    <t>We have no plans to develop mobile applications</t>
  </si>
  <si>
    <t>What platforms are you targeting for your mobile applications?  (Choose all that apply)</t>
  </si>
  <si>
    <t>MS Windows Phone</t>
  </si>
  <si>
    <t>Samsung Bada</t>
  </si>
  <si>
    <t>We optimize our web site for mobile devices</t>
  </si>
  <si>
    <t>Not Aware</t>
  </si>
  <si>
    <t>Symbian</t>
  </si>
  <si>
    <t>Don't know (I would use Android if free to choose)</t>
  </si>
  <si>
    <t>BB migration to iOS</t>
  </si>
  <si>
    <t>Java ME</t>
  </si>
  <si>
    <t>still Windows CE ...</t>
  </si>
  <si>
    <t>Windows 8</t>
  </si>
  <si>
    <t>WebKit based browsers (Chrome, Mobile Safari)</t>
  </si>
  <si>
    <t>firefox os</t>
  </si>
  <si>
    <t>What mobile development tool/frameworks do you currently use to build mobile apps? (Choose all that apply)</t>
  </si>
  <si>
    <t>Antenna Software Amp Chroma</t>
  </si>
  <si>
    <t>Apache Cordova/PhoneGap</t>
  </si>
  <si>
    <t>Appcelerator Titanium</t>
  </si>
  <si>
    <t>Corona SDK</t>
  </si>
  <si>
    <t>Dojo Mobile</t>
  </si>
  <si>
    <t>FeedHenry</t>
  </si>
  <si>
    <t>Filemaker</t>
  </si>
  <si>
    <t>IBM Worklight</t>
  </si>
  <si>
    <t>JQuery/JQuery Mobile</t>
  </si>
  <si>
    <t>Kinvey</t>
  </si>
  <si>
    <t>Kony One</t>
  </si>
  <si>
    <t>Marmalade SDK</t>
  </si>
  <si>
    <t>Motorola (Rhomobile) Rhodes</t>
  </si>
  <si>
    <t>Parse</t>
  </si>
  <si>
    <t>SAP/Sybase Unwired Platform</t>
  </si>
  <si>
    <t>Sencha Touch</t>
  </si>
  <si>
    <t>Stackmob</t>
  </si>
  <si>
    <t>Unity</t>
  </si>
  <si>
    <t>Unreal Engine</t>
  </si>
  <si>
    <t>Verivo (Pyxis Mobile)</t>
  </si>
  <si>
    <t>Xamarin</t>
  </si>
  <si>
    <t>Yahoo Mojito</t>
  </si>
  <si>
    <t>Native SDKs and development platforms</t>
  </si>
  <si>
    <t>Don’t know</t>
  </si>
  <si>
    <t>Spring Mobile</t>
  </si>
  <si>
    <t>angularjs</t>
  </si>
  <si>
    <t>SAP UI5</t>
  </si>
  <si>
    <t>Ext4</t>
  </si>
  <si>
    <t>CodenameOne</t>
  </si>
  <si>
    <t>not yet selected</t>
  </si>
  <si>
    <t>Nokia SDK</t>
  </si>
  <si>
    <t>eclipse</t>
  </si>
  <si>
    <t>kendoui</t>
  </si>
  <si>
    <t>cocos2d-x</t>
  </si>
  <si>
    <t>ANDROID SDK</t>
  </si>
  <si>
    <t>Google Web Toolkit</t>
  </si>
  <si>
    <t>Bootstrap</t>
  </si>
  <si>
    <t>GWT (gwt-mobile and phonegap)</t>
  </si>
  <si>
    <t>libGDX</t>
  </si>
  <si>
    <t>YUI Library</t>
  </si>
  <si>
    <t>Xcode, CocoaPods, Google Android SDK</t>
  </si>
  <si>
    <t>SmartGWT.mobile</t>
  </si>
  <si>
    <t>Tabris</t>
  </si>
  <si>
    <t>ADT (Andriod Developer Tools, Eclipse)</t>
  </si>
  <si>
    <t>Cordova</t>
  </si>
  <si>
    <t>backbone</t>
  </si>
  <si>
    <t>Cocoa</t>
  </si>
  <si>
    <t>Vaadin Touchkit</t>
  </si>
  <si>
    <t>kivy</t>
  </si>
  <si>
    <t>libgdx</t>
  </si>
  <si>
    <t>Google Android</t>
  </si>
  <si>
    <t>xcode</t>
  </si>
  <si>
    <t>mgwt</t>
  </si>
  <si>
    <t>Android SDK</t>
  </si>
  <si>
    <t>Symbian SDK</t>
  </si>
  <si>
    <t>vaadin</t>
  </si>
  <si>
    <t>Qooxdoo</t>
  </si>
  <si>
    <t>JBoss AeroGear</t>
  </si>
  <si>
    <t>Don't use any yet</t>
  </si>
  <si>
    <t>an own framework</t>
  </si>
  <si>
    <t>none</t>
  </si>
  <si>
    <t>AppMobi</t>
  </si>
  <si>
    <t>CodeNameOne</t>
  </si>
  <si>
    <t>AngularJS with responsive HTML</t>
  </si>
  <si>
    <t>AngularJS</t>
  </si>
  <si>
    <t>MobiOne, MyEclipse Mobile Tools</t>
  </si>
  <si>
    <t>What has been your experience of using a web-based IDE (ex. Orion, Cloud 9, CodeEnvy, etc.)</t>
  </si>
  <si>
    <t>I use a web-based IDE as part of my normal development environment</t>
  </si>
  <si>
    <t>I have experimented with a web-based IDE but not on a regular basis</t>
  </si>
  <si>
    <t>I'm interested but Web IDEs lack the features of a full desktop IDE</t>
  </si>
  <si>
    <t>I have no interest in a web-based IDE</t>
  </si>
  <si>
    <t>I don’t know enough to have an opinion</t>
  </si>
  <si>
    <t>I havent use</t>
  </si>
  <si>
    <t>I don't develop, I administer Salesforce instances with Eclipse</t>
  </si>
  <si>
    <t>my, ZPKSoft IDE</t>
  </si>
  <si>
    <t>Don't know much about them. Would be willing to check them out.</t>
  </si>
  <si>
    <t>Did not try.</t>
  </si>
  <si>
    <t>Not good enough for actual use and security risks</t>
  </si>
  <si>
    <t>What developer tools do you use for doing JS/HTML5/CSS web development? (Choose all that apply)</t>
  </si>
  <si>
    <t>Brackets</t>
  </si>
  <si>
    <t>Chrome DevTools</t>
  </si>
  <si>
    <t>Cloud 9</t>
  </si>
  <si>
    <t>Eclipse JSDT</t>
  </si>
  <si>
    <t>Eclipse VJet</t>
  </si>
  <si>
    <t>Emacs</t>
  </si>
  <si>
    <t>Firefox Web Developer Tools</t>
  </si>
  <si>
    <t>Orion</t>
  </si>
  <si>
    <t>Scripted</t>
  </si>
  <si>
    <t>Sublime</t>
  </si>
  <si>
    <t>Text Editor</t>
  </si>
  <si>
    <t>Textmate</t>
  </si>
  <si>
    <t>Vi</t>
  </si>
  <si>
    <t>Don’t do JS/HTML5 development</t>
  </si>
  <si>
    <t>Eclipse WTP editors</t>
  </si>
  <si>
    <t>IntelliJ IDEA</t>
  </si>
  <si>
    <t>Coda</t>
  </si>
  <si>
    <t>Notepad++</t>
  </si>
  <si>
    <t>Opera developer tools :)</t>
  </si>
  <si>
    <t>GWT</t>
  </si>
  <si>
    <t>Adobe Dreamweaver</t>
  </si>
  <si>
    <t>Plnkr</t>
  </si>
  <si>
    <t>Netbeans</t>
  </si>
  <si>
    <t>MyEclipse</t>
  </si>
  <si>
    <t>ZPKSoft software, htmlBuild.</t>
  </si>
  <si>
    <t>Netbeans, Visual Studio</t>
  </si>
  <si>
    <t>notepad++</t>
  </si>
  <si>
    <t>Komposer</t>
  </si>
  <si>
    <t>Aptana Studio</t>
  </si>
  <si>
    <t>Zend Studio</t>
  </si>
  <si>
    <t>On codecademy.com; still learning</t>
  </si>
  <si>
    <t>IntelliJ</t>
  </si>
  <si>
    <t>Aptana</t>
  </si>
  <si>
    <t>Internet Explorer F12</t>
  </si>
  <si>
    <t>Ultraedit</t>
  </si>
  <si>
    <t>RubyMine</t>
  </si>
  <si>
    <t>repl.it, jsfiddle</t>
  </si>
  <si>
    <t>Use JEdit and static HTML5 for documentation</t>
  </si>
  <si>
    <t>Visual Studio</t>
  </si>
  <si>
    <t>IE DevTools, Fiddler, Wireshark, Netbeans</t>
  </si>
  <si>
    <t>kate</t>
  </si>
  <si>
    <t>Firebug</t>
  </si>
  <si>
    <t>WebStorm</t>
  </si>
  <si>
    <t>NetBeans</t>
  </si>
  <si>
    <t>Eclipse &amp;&amp; PDT</t>
  </si>
  <si>
    <t>Intellij Idea</t>
  </si>
  <si>
    <t>IntelliJ WebStorm</t>
  </si>
  <si>
    <t>aptana studio</t>
  </si>
  <si>
    <t>Komodo</t>
  </si>
  <si>
    <t>kwrite</t>
  </si>
  <si>
    <t>Webstorm</t>
  </si>
  <si>
    <t>kdevelop</t>
  </si>
  <si>
    <t>Visual Studio 2012</t>
  </si>
  <si>
    <t>Firefox Add-On "Firebug"</t>
  </si>
  <si>
    <t>Bluefish</t>
  </si>
  <si>
    <t>MS Visual Studio</t>
  </si>
  <si>
    <t>Firefox FireBug</t>
  </si>
  <si>
    <t>Opera Drigonfly</t>
  </si>
  <si>
    <t>Coda, LiveReload, WebStorm, etc.</t>
  </si>
  <si>
    <t>Firebug, FireQuery; Eclipse PHP Development Tools</t>
  </si>
  <si>
    <t>Aptana Studio, NetBeans</t>
  </si>
  <si>
    <t>VisualStudio</t>
  </si>
  <si>
    <t>Aptana Studio Plugin for Eclipse</t>
  </si>
  <si>
    <t>grunt, bash</t>
  </si>
  <si>
    <t>netbeans, phpstorm/webstorm</t>
  </si>
  <si>
    <t>JetBrains WebStorm</t>
  </si>
  <si>
    <t>intellij idea, firebug</t>
  </si>
  <si>
    <t>Eclipse Dart</t>
  </si>
  <si>
    <t>Aptana Studio 3</t>
  </si>
  <si>
    <t>JsLint, JsEclipse (Javascript editor plug-in)</t>
  </si>
  <si>
    <t>Internet Explorer Developer Tools</t>
  </si>
  <si>
    <t>GWT Tools</t>
  </si>
  <si>
    <t>vim</t>
  </si>
  <si>
    <t>Eclipse</t>
  </si>
  <si>
    <t>live CSS edit for chrome, web developer toolbar for chrome, awesome screenshot for chrome,</t>
  </si>
  <si>
    <t>GWT with Eclipse JDT</t>
  </si>
  <si>
    <t>BBedit</t>
  </si>
  <si>
    <t>TextPad,Notepad++</t>
  </si>
  <si>
    <t>IDEA</t>
  </si>
  <si>
    <t>IE Developer Tools</t>
  </si>
  <si>
    <t>netbeans</t>
  </si>
  <si>
    <t>JetBrains IntelliJ IDEA</t>
  </si>
  <si>
    <t>Lighttable</t>
  </si>
  <si>
    <t>How could you omit WebStorm?! We use IJ 12 but same basic idea</t>
  </si>
  <si>
    <t>netbeans 7.3</t>
  </si>
  <si>
    <t>MyEclipse Mobile Tools</t>
  </si>
  <si>
    <t>What best describes your organization's policy towards the use of open source software? (Choose one.)</t>
  </si>
  <si>
    <t>Does not allow the use of any open source software</t>
  </si>
  <si>
    <t>Uses open source software, but does not interact with open source project communities in any way</t>
  </si>
  <si>
    <t>Uses open source software and contributes back (through bug reports, code, resources) to at least one open source project community to help improve the quality of the projects we consume</t>
  </si>
  <si>
    <t>Contributes significant development resources (contributors, committers and/or maintainers, project leaders) to at least one open source project community in order to help influence the evolution of the projects we consume</t>
  </si>
  <si>
    <t>Has a business model that relies on open source software for its success</t>
  </si>
  <si>
    <t>Why do you contribute or participate to an open source project? NOTE: "Contribute" and "participate" mean that you have done something substantial for a project, like opening bugs, answering questions on a forum post, contributing a patch, helping with testing, writing documentation or articles, being a committer, etc. (Choose all that apply.)</t>
  </si>
  <si>
    <t>I'm paid to contribute</t>
  </si>
  <si>
    <t>It is important for my career development and resume</t>
  </si>
  <si>
    <t>I like to give back and support  open source projects</t>
  </si>
  <si>
    <t>I enjoy the interaction with my peers working on the open source project</t>
  </si>
  <si>
    <t>It is a great way to learn about new technologies</t>
  </si>
  <si>
    <t>I needed a feature or bug fix in an open source project, so I did it myself</t>
  </si>
  <si>
    <t>A good way to promote my consulting services</t>
  </si>
  <si>
    <t>I believe in the FOSS ethos/philosophy</t>
  </si>
  <si>
    <t>I don't contribute to any open source projects</t>
  </si>
  <si>
    <t>done too little to really call it "substantial"</t>
  </si>
  <si>
    <t>Just starting out. Not sure about much of this stuff yet.</t>
  </si>
  <si>
    <t>I do not know much English, but Russian I help community</t>
  </si>
  <si>
    <t>By contibuting back, the open source project will maintain that code</t>
  </si>
  <si>
    <t>Forbidden by company policy; do contribute bug reports.</t>
  </si>
  <si>
    <t>My paid job is most of the times boring</t>
  </si>
  <si>
    <t>I contribute as a part of a University Project, which is necessary to graduate.</t>
  </si>
  <si>
    <t>It is easy way to have my own library which I can then use anywhere I like</t>
  </si>
  <si>
    <t>Done some free projects because it was fun, there are many things I would not do for free.</t>
  </si>
  <si>
    <t>We depend on OSS.</t>
  </si>
  <si>
    <t>Gives me immediate feedback on my capabilities</t>
  </si>
  <si>
    <t>Part of our business model</t>
  </si>
  <si>
    <t>What company do you admire/respect for their participation and contributions to open source source communities?</t>
  </si>
  <si>
    <t>Response Text</t>
  </si>
  <si>
    <t>IBM, Red Hat, Japanese Defense Government</t>
  </si>
  <si>
    <t>VMWare Spring STS / Groove/Grails Tools Suite</t>
  </si>
  <si>
    <t>All that contribute something substantial</t>
  </si>
  <si>
    <t>Google</t>
  </si>
  <si>
    <t>EclipseSource, Spring, Apache</t>
  </si>
  <si>
    <t>oracle</t>
  </si>
  <si>
    <t>Mozilla</t>
  </si>
  <si>
    <t>IBM_x000D_
Sun</t>
  </si>
  <si>
    <t>Red Hat</t>
  </si>
  <si>
    <t>EnterpriseDB</t>
  </si>
  <si>
    <t>apache</t>
  </si>
  <si>
    <t>Adobe.</t>
  </si>
  <si>
    <t>google, square, redhat</t>
  </si>
  <si>
    <t>IBM (Eclipse, Linux), Red Hat, Ubuntu</t>
  </si>
  <si>
    <t>Canonical</t>
  </si>
  <si>
    <t>Google, IBM, RedHat, Apache Foundation, Eclipse Foundation, Oracle</t>
  </si>
  <si>
    <t>Thought Works</t>
  </si>
  <si>
    <t>Confidential</t>
  </si>
  <si>
    <t>Cerner</t>
  </si>
  <si>
    <t>Google. Most of their products are open source and are very well coded.</t>
  </si>
  <si>
    <t>github</t>
  </si>
  <si>
    <t>google</t>
  </si>
  <si>
    <t>dont know</t>
  </si>
  <si>
    <t>itemis, google, ibm, apache</t>
  </si>
  <si>
    <t>Eclipse fondation</t>
  </si>
  <si>
    <t>Eclipse Fundation and Apache</t>
  </si>
  <si>
    <t>IBM for sure. Thoughtworks perhaps?</t>
  </si>
  <si>
    <t>Apache_x000D_
RedHat</t>
  </si>
  <si>
    <t>Google, ibm, obeo, bonita</t>
  </si>
  <si>
    <t>RedHat Code::Blocks Oracle</t>
  </si>
  <si>
    <t>O'Reilly Media</t>
  </si>
  <si>
    <t>Oracle</t>
  </si>
  <si>
    <t>IBM, Canonical</t>
  </si>
  <si>
    <t>--</t>
  </si>
  <si>
    <t>Montage</t>
  </si>
  <si>
    <t>eclipse, oracle, linux,</t>
  </si>
  <si>
    <t>37 Signals</t>
  </si>
  <si>
    <t>Sun, Oracle</t>
  </si>
  <si>
    <t>mozilla</t>
  </si>
  <si>
    <t>No Idea</t>
  </si>
  <si>
    <t>Mozilla_x000D_
IBM_x000D_
Apache Software Foundation_x000D_
The Document Foundation_x000D_
Free, French internet access provider_x000D_
Google_x000D_
Smile, in France_x000D_
Linagora, in France</t>
  </si>
  <si>
    <t>Google, Apache Foundation, Eclipse Foundation, Libre Office, Mozilla</t>
  </si>
  <si>
    <t>Ubuntu</t>
  </si>
  <si>
    <t>A Students group.</t>
  </si>
  <si>
    <t>Cygwin</t>
  </si>
  <si>
    <t>GNU, linux communities, Eclipse Fundation .......</t>
  </si>
  <si>
    <t>Mojang</t>
  </si>
  <si>
    <t>Firebird team, SourceForge</t>
  </si>
  <si>
    <t>Oracle, Microsoft, IBM</t>
  </si>
  <si>
    <t>Not known.</t>
  </si>
  <si>
    <t>Facebook</t>
  </si>
  <si>
    <t>Many Companies</t>
  </si>
  <si>
    <t>Cloudera, Facebook, Google</t>
  </si>
  <si>
    <t>Linux</t>
  </si>
  <si>
    <t>ITC INFOTECH INDIA LTD</t>
  </si>
  <si>
    <t>Mozilla, Apache, Google, Redhat</t>
  </si>
  <si>
    <t>Eclipse Foundation</t>
  </si>
  <si>
    <t>Sun-Oracle, Linux</t>
  </si>
  <si>
    <t>Google, Eclipse</t>
  </si>
  <si>
    <t>The Mozilla Foundation</t>
  </si>
  <si>
    <t>VMWare for SpringSource</t>
  </si>
  <si>
    <t>alibaba</t>
  </si>
  <si>
    <t>I don't know</t>
  </si>
  <si>
    <t>Apache</t>
  </si>
  <si>
    <t>Medical Simulation Corporation</t>
  </si>
  <si>
    <t>SpringSource (EMV/VMware)</t>
  </si>
  <si>
    <t>IBM, ORACLE, GOOGLE, APACHE, SUSE, RED HAT, ECLIPSE, W3C</t>
  </si>
  <si>
    <t>Canonical, Eclipse</t>
  </si>
  <si>
    <t>Actuate</t>
  </si>
  <si>
    <t>FSF</t>
  </si>
  <si>
    <t>SpringSource/VMWare, Sun (but not Oracle), Lanedo, Slashdot, Black Duck Software</t>
  </si>
  <si>
    <t>SAP AG</t>
  </si>
  <si>
    <t>Redhat, Google</t>
  </si>
  <si>
    <t>IBM, GOOGLE</t>
  </si>
  <si>
    <t>Eclipse, Mozilla, Apple</t>
  </si>
  <si>
    <t>Novell</t>
  </si>
  <si>
    <t>Github</t>
  </si>
  <si>
    <t>Itemis, Cloudsmith, Redhat</t>
  </si>
  <si>
    <t>L2J Server</t>
  </si>
  <si>
    <t>Google inc</t>
  </si>
  <si>
    <t>Netflix, Amazon, Heroku, Etsy</t>
  </si>
  <si>
    <t>libreoffice</t>
  </si>
  <si>
    <t>Google, Digia, IBM</t>
  </si>
  <si>
    <t>beer</t>
  </si>
  <si>
    <t>RedHat, Apache Foundation, IBM</t>
  </si>
  <si>
    <t>google (gwt, guava), oracle (eclipselink)</t>
  </si>
  <si>
    <t>Google, Willow Garage, Canonical,</t>
  </si>
  <si>
    <t>Twitter</t>
  </si>
  <si>
    <t>Oracle, Mozilla</t>
  </si>
  <si>
    <t>Sun/Oracle for pushing the state of the art in the development of freely available IDE toolkits.</t>
  </si>
  <si>
    <t>Intel</t>
  </si>
  <si>
    <t>FSF,  EFF, rackspace,</t>
  </si>
  <si>
    <t>Google, JBoss</t>
  </si>
  <si>
    <t>Canonical_x000D_
Apache</t>
  </si>
  <si>
    <t>AMD</t>
  </si>
  <si>
    <t>xamarin</t>
  </si>
  <si>
    <t>Collabora</t>
  </si>
  <si>
    <t>Sun, Oracle, Red Hat, IBM</t>
  </si>
  <si>
    <t>itemis</t>
  </si>
  <si>
    <t>LMAX, itemis</t>
  </si>
  <si>
    <t>Sun</t>
  </si>
  <si>
    <t>Google, Mozilla, Eclipse</t>
  </si>
  <si>
    <t>Imixs</t>
  </si>
  <si>
    <t>IBM and Google</t>
  </si>
  <si>
    <t>google, igalia, canonical</t>
  </si>
  <si>
    <t>Unfortunately, I''ve yet to see a commercial company participating and contributing to open source projects.</t>
  </si>
  <si>
    <t>SUN - but it's dead!</t>
  </si>
  <si>
    <t>Netapp for its involvement in the NFS development.</t>
  </si>
  <si>
    <t>Microsoft</t>
  </si>
  <si>
    <t>I'm not sure at the moment.</t>
  </si>
  <si>
    <t>VM-Ware</t>
  </si>
  <si>
    <t>CyanogenMod_x000D_
Eclipse Foundation_x000D_
PHPMyAdmin-Project</t>
  </si>
  <si>
    <t>Red Hat, Google</t>
  </si>
  <si>
    <t>OwnCloud</t>
  </si>
  <si>
    <t>Linux foundation_x000D_
redhat</t>
  </si>
  <si>
    <t>Redhat</t>
  </si>
  <si>
    <t>github_x000D_
google</t>
  </si>
  <si>
    <t>CollabNet_x000D_
Sonatype</t>
  </si>
  <si>
    <t>GitHub, Atlassian</t>
  </si>
  <si>
    <t>Google, IBM, Red Hat</t>
  </si>
  <si>
    <t>EclispeSource, Itemis, Obeo</t>
  </si>
  <si>
    <t>SAP, itemis, Bredex</t>
  </si>
  <si>
    <t>Red Hat, Mozilla, Eclipse Foundation</t>
  </si>
  <si>
    <t>Google, Blender, Red Hat</t>
  </si>
  <si>
    <t>Apache, google, mozilla</t>
  </si>
  <si>
    <t>Canonical, Red Hat, Google</t>
  </si>
  <si>
    <t>Google, Spring Sorce, IBM, Ubuntu</t>
  </si>
  <si>
    <t>IBM, Google</t>
  </si>
  <si>
    <t>Debian (although not a company), Red Hat, Google</t>
  </si>
  <si>
    <t>Sonatype, Itemis, SpringSource, JBoss</t>
  </si>
  <si>
    <t>GitHub, Mozilla</t>
  </si>
  <si>
    <t>Barclays</t>
  </si>
  <si>
    <t>Atlassian</t>
  </si>
  <si>
    <t>RedHat, Intel</t>
  </si>
  <si>
    <t>Google, IBM</t>
  </si>
  <si>
    <t>Redhat, IBM, vmware</t>
  </si>
  <si>
    <t>Apache Foundation</t>
  </si>
  <si>
    <t>Red Hat and SUSE</t>
  </si>
  <si>
    <t>Firefox_x000D_
lpi linux</t>
  </si>
  <si>
    <t>REDHAT,  IBM , SUN Microsystems</t>
  </si>
  <si>
    <t>Google (Chromium, GSOC, Google Code);_x000D_
Microsoft (they really try to make it easier :D);_x000D_
IBM (for doing Eclipse :D)</t>
  </si>
  <si>
    <t>Mozilla Foundation</t>
  </si>
  <si>
    <t>IBM_x000D_
HP</t>
  </si>
  <si>
    <t>Apache, GitHub, Rackspace</t>
  </si>
  <si>
    <t>The linux kernel development team.</t>
  </si>
  <si>
    <t>Mozilla Foundation, Red Hat, Linux Foundation</t>
  </si>
  <si>
    <t>red hat</t>
  </si>
  <si>
    <t>SUN, Red Hat</t>
  </si>
  <si>
    <t>Google, IBM, Itemis</t>
  </si>
  <si>
    <t>SerNet, IBM</t>
  </si>
  <si>
    <t>Mozilla, Google, Intel, IBM, Oracle, Samsung, Canonical, RedHat, Facebook</t>
  </si>
  <si>
    <t>springsource</t>
  </si>
  <si>
    <t>IBM_x000D_
Google_x000D_
Formerly: Sun</t>
  </si>
  <si>
    <t>IBM, Canonical, Google</t>
  </si>
  <si>
    <t>Evil Google</t>
  </si>
  <si>
    <t>Eclipse Foundation, Google, RedHat</t>
  </si>
  <si>
    <t>Cloudbees, Sonatype</t>
  </si>
  <si>
    <t>Vogella</t>
  </si>
  <si>
    <t>Python and related projects (NumPy/SciPy)</t>
  </si>
  <si>
    <t>Redhat_x000D_
Mozilla_x000D_
IBM</t>
  </si>
  <si>
    <t>redhat</t>
  </si>
  <si>
    <t>None - I respect individuals who share their passion and insight with others.</t>
  </si>
  <si>
    <t>Google, Twitter</t>
  </si>
  <si>
    <t>Debian Project, Linux Foundation</t>
  </si>
  <si>
    <t>RedHat, Sun/Oracle, IBM, Apache</t>
  </si>
  <si>
    <t>Thoughtbot</t>
  </si>
  <si>
    <t>Apache, Eclipse Foundation</t>
  </si>
  <si>
    <t>Springsource, Codehouse, Apache, Oracle, Google, Canonical, Mozilla and of course Eclipse.</t>
  </si>
  <si>
    <t>Intel, RH, BlueSystems, Google</t>
  </si>
  <si>
    <t>IBM, RedHat, CloudBees, GitHub</t>
  </si>
  <si>
    <t>canonical, google</t>
  </si>
  <si>
    <t>debian</t>
  </si>
  <si>
    <t>Obeo</t>
  </si>
  <si>
    <t>IBM, Canonical, Nokia, Digia</t>
  </si>
  <si>
    <t>Async-io.org_x000D_
Google_x000D_
Mozilla</t>
  </si>
  <si>
    <t>Red Hat.</t>
  </si>
  <si>
    <t>IBM for eclipse, 37signals for ruby on rails</t>
  </si>
  <si>
    <t>Qt-Project_x000D_
Eclipse Foundation</t>
  </si>
  <si>
    <t>Google, Intel, RedHat, SuSE, Canonical etc.</t>
  </si>
  <si>
    <t>DevBoost GmbH</t>
  </si>
  <si>
    <t>JBoss, Oracle, Sonatype, Github</t>
  </si>
  <si>
    <t>Google, IBM, SpringSource</t>
  </si>
  <si>
    <t>Red Hat, IBM, Suse, Ubuntu</t>
  </si>
  <si>
    <t>ThoughtWorks.com</t>
  </si>
  <si>
    <t>Sun Microsystems</t>
  </si>
  <si>
    <t>Google, Mozilla</t>
  </si>
  <si>
    <t>Red Hat, Google, IBM, Bluesystems, Canonical, Pengutronix</t>
  </si>
  <si>
    <t>VMWare</t>
  </si>
  <si>
    <t>mozilla, oracle</t>
  </si>
  <si>
    <t>Google, Red Hat</t>
  </si>
  <si>
    <t>None</t>
  </si>
  <si>
    <t>Linux Foundation, Eclipse Foundation, Sun/Oracle, etc</t>
  </si>
  <si>
    <t>ASF</t>
  </si>
  <si>
    <t>Open Standards Promotion Center of the Information-Technology Promotion Agency</t>
  </si>
  <si>
    <t>mozilla, eclipse, google</t>
  </si>
  <si>
    <t>Mozilla, Google</t>
  </si>
  <si>
    <t>twitter, github</t>
  </si>
  <si>
    <t>Apache_x000D_
Google</t>
  </si>
  <si>
    <t>Sonatype_x000D_
Travis CI_x000D_
GitHub</t>
  </si>
  <si>
    <t>IBM, 1&amp;1</t>
  </si>
  <si>
    <t>RedHat_x000D_
JBoss_x000D_
Google</t>
  </si>
  <si>
    <t>EclipseSource, Sonatype</t>
  </si>
  <si>
    <t>Linux_x000D_
Eclipse_x000D_
JIRA</t>
  </si>
  <si>
    <t>Google (for GSoC)</t>
  </si>
  <si>
    <t>Zend_x000D_
Debian</t>
  </si>
  <si>
    <t>Apache Software Foundation, SpringSource</t>
  </si>
  <si>
    <t>eclips</t>
  </si>
  <si>
    <t>SpringSource_x000D_
Eclipse_x000D_
Apache</t>
  </si>
  <si>
    <t>Sun_x000D_
Google</t>
  </si>
  <si>
    <t>Apache, Firefox, Spring/VMWare, Google, Eclipse</t>
  </si>
  <si>
    <t>google/Android, and the use of linux as a base for a mobile o.s</t>
  </si>
  <si>
    <t>Google_x000D_
GitHub Inc._x000D_
Canonical Ltd.</t>
  </si>
  <si>
    <t>Eclipse, Apache</t>
  </si>
  <si>
    <t>Dont remember all :)</t>
  </si>
  <si>
    <t>ASF and ESF</t>
  </si>
  <si>
    <t>IBM_x000D_
Oracle</t>
  </si>
  <si>
    <t>ppoipoi</t>
  </si>
  <si>
    <t>Spring, Google, JBoss,etc</t>
  </si>
  <si>
    <t>KDE</t>
  </si>
  <si>
    <t>Bsi</t>
  </si>
  <si>
    <t>Canonical LTD, Google, Raspberry Pi Foundation, Opensource Matters, Mozilla, Rocket Themes, Eclipse Foundation, FSF</t>
  </si>
  <si>
    <t>obeo :)</t>
  </si>
  <si>
    <t>eclipse, apache, ibm</t>
  </si>
  <si>
    <t>EclipseSource_x000D_
IBM_x000D_
itemis</t>
  </si>
  <si>
    <t>Tasktop, vogella, Remain</t>
  </si>
  <si>
    <t>Google, SAP, APACHE</t>
  </si>
  <si>
    <t>ibm, google</t>
  </si>
  <si>
    <t>Too many.</t>
  </si>
  <si>
    <t>Red Hat, CodeSourcery (Mentor)</t>
  </si>
  <si>
    <t>NetFlic</t>
  </si>
  <si>
    <t>10gen, google, sonatype</t>
  </si>
  <si>
    <t>twitter</t>
  </si>
  <si>
    <t>Nokia, Digia, IMB, Cannonical and many others</t>
  </si>
  <si>
    <t>IBM and Twitter</t>
  </si>
  <si>
    <t>Canonical, RedHat, VMWare, IBM, Oracle, EclipseSource, Mozilla, Google, Twitter and many more.</t>
  </si>
  <si>
    <t>Itemis</t>
  </si>
  <si>
    <t>Mozilla_x000D_
EclipseSource_x000D_
Twitter_x000D_
IBM</t>
  </si>
  <si>
    <t>Adobe</t>
  </si>
  <si>
    <t>Thales group</t>
  </si>
  <si>
    <t>RedHat, Google</t>
  </si>
  <si>
    <t>firebird</t>
  </si>
  <si>
    <t>Obeo, Talend</t>
  </si>
  <si>
    <t>Google, Redhat, IBM</t>
  </si>
  <si>
    <t>Joyent, Heroku, 37Signals</t>
  </si>
  <si>
    <t>What is the version of Eclipse you use most often?  (Choose one.)</t>
  </si>
  <si>
    <t>Eclipse 4.3 (Kepler Milestone Builds)</t>
  </si>
  <si>
    <t>Eclipse 4.2 (Juno)</t>
  </si>
  <si>
    <t>Eclipse 3.8 (Juno)</t>
  </si>
  <si>
    <t>Eclipse 3.7 (Indigo)</t>
  </si>
  <si>
    <t>Eclipse 3.6 (Helios)</t>
  </si>
  <si>
    <t>None - Don't use Eclipse</t>
  </si>
  <si>
    <t>Eclipse Gallileo</t>
  </si>
  <si>
    <t>Don't use eclipse at the moment</t>
  </si>
  <si>
    <t>Eclipse 3.5</t>
  </si>
  <si>
    <t>Eclipse 3.4 (RAD 7.5)</t>
  </si>
  <si>
    <t>Rational Application Developer 8</t>
  </si>
  <si>
    <t>Eclipse 3.4</t>
  </si>
  <si>
    <t>SpringSource Tool Suite   Version: 2.7.2.RELEASE</t>
  </si>
  <si>
    <t>newest</t>
  </si>
  <si>
    <t>Overall, how satisfied are you with Eclipse? (Choose one.)</t>
  </si>
  <si>
    <t>Very satisfied</t>
  </si>
  <si>
    <t>Satisified</t>
  </si>
  <si>
    <t>Neutral</t>
  </si>
  <si>
    <t>Unsatisfied</t>
  </si>
  <si>
    <t>Very Unsatisified</t>
  </si>
  <si>
    <t>Are you or the organization you work for a member of the Eclipse Foundation? (Choose one.)</t>
  </si>
  <si>
    <t>Yes, the organization I work for is a member</t>
  </si>
  <si>
    <t>Yes, I'm an individual committer member</t>
  </si>
  <si>
    <t>No</t>
  </si>
  <si>
    <t>Please leave any other comments or suggestions you have for the Eclipse Foundation.</t>
  </si>
  <si>
    <t>The biggest problem for eclipse is that any other language than java is supported sub-optimal. And even in java things paid IDEs like Intellij IDEA are miles ahead of eclipse.</t>
  </si>
  <si>
    <t>Keep it going!</t>
  </si>
  <si>
    <t>Better HTML5 support. Make migration to e4 easier. Ability to run e4 and e3 in parallel.</t>
  </si>
  <si>
    <t>go on</t>
  </si>
  <si>
    <t>Please focus on great Java development tools, don't get too distracted by slow cloud IDEs and general purpose IDE.</t>
  </si>
  <si>
    <t>Eclipse is a very good tool. Thank you.</t>
  </si>
  <si>
    <t>I really miss that little icon on he lower left to open views.</t>
  </si>
  <si>
    <t>You guys have done a great job with Eclipse.  I look forward to using it for many more years.  Thanks.</t>
  </si>
  <si>
    <t>Perhaps not an issue with Eclipse, per si, but am disappointed with WindowBuilder Pro on my OSx environment. I've contemplated using another IDE due to some frustration ... it's sluggish and locks up Eclipse when trying to manage JTable properties (and this is a know issue).</t>
  </si>
  <si>
    <t>Eclipse should be more diligent and more careful with documentation related to eclipse plug-in and eclipse application development. _x000D_
I am writing a plug-in for eclipse and the documentation and tutorials available are incomplete and somewhat messy. For example, there are a number of documents and tutorials that refer to old versions of Eclipse and have not been updated to latest versions, and have no record about what version they applied to. _x000D_
APIs are deprecated or changed without a clear documentation of how to replace it -- for example, the Action API and the menuPopup extension that have been deprecated but there are tons of tutorials and plugins that still used, and there are no clear, comprehensive documentation on how to go about it. Similarly with the new model based e4 model for application development. It is not clear how the old style development model fits into the new model, and the tutorials available (pretty much Vogella tutorials) are very vague and lack details.</t>
  </si>
  <si>
    <t>Great job. The checking out feature using SVN perspective helps a lot.</t>
  </si>
  <si>
    <t>I am Test Analyst and not developer but have hands on experience using eclipse and have answered questions based on my knowledge so far.</t>
  </si>
  <si>
    <t>Desperately needed is training on E4. I asked some queries to Eclipse foundation's twitter Id but got no response._x000D_
High time there was an event in Bangalore, India.</t>
  </si>
  <si>
    <t>I love eclipse. And i planning to participate and contribute to eclipse foundation. _x000D_
_x000D_
Thanks for Eclipse foundation for all their contributions so far. :-)</t>
  </si>
  <si>
    <t>E4 is the official architecture since june 2012 but it does not seem to be a priority for the foundation. In 4.3 it will not be still a real industrial release. This is very bad for the future of eclipse. Industries are waiting for migration but 4.x is too weak... _x000D_
If this is the official version why the e4 tooling should be installed outside ? _x000D_
The Foundation  needs a real technical leader to take the right decisions ! There is an architecture council .. But what for ? E4 will may be the last release of this so incredible open source project if nothing is done to wake up !</t>
  </si>
  <si>
    <t>Being a software developer for the best part of 20 years, I have always been searching for an IDE that performs and offers a truly integrated development environment that traverses OS Platforms.  Eclipse is the ONLY platform that allows me to work in C++, PHP HTML Javascript and Java while integrating with TFS and Git simulatenously.  I have reviewed many, many alternatives, but NONE of them provide for the needs of a modern programmer that requires the ability to traverse languages in a truly ubiquitous programming world.</t>
  </si>
  <si>
    <t>Though Eclipse is a wonderful IDE with a lot of functionalities for a developer, the biggest concern for many is its performance. I always feel that Eclipse is heavy and have seen many developers switching back to light weight editors though it lacks in functionality - just that it is fast to use. I always wish there is a light version of Eclipse (without any additions) that is just fast enough for pure Java IDE developers - compare to competitive IDEs in the market.</t>
  </si>
  <si>
    <t>I think Eclipse is brilliant as are the people who contribute to its ongoing development.</t>
  </si>
  <si>
    <t>The thing is, if i have crashes or bugs, i dont really even know where to start. so i just while and complain.</t>
  </si>
  <si>
    <t>A great idea, well done.  I'm aboard for the long term, although at 79, that term might not be too much longer.  Using C at work, learning Java with Eclipse and finding it removes a lot of the confusion with learning a new language, learning OOP, learning Windows programming, etc., all at the same time.</t>
  </si>
  <si>
    <t>Its amazing to use an Eclipse for Java people</t>
  </si>
  <si>
    <t>You should better introduce the difference between E4 and 3. How are extension poinst replaced by the application model. How to use application model fragements. How to migrate E3 to E4 etc.</t>
  </si>
  <si>
    <t>I think it's really great that eclipse is available free for the people of the world ,to develop software that can be of benefit to a lot of people even saving lives.</t>
  </si>
  <si>
    <t>What is the Eclipse Foundation?</t>
  </si>
  <si>
    <t>Good work _x000D_
_x000D_
cheers....</t>
  </si>
  <si>
    <t>Eclipse is a great software. I have 3 programs pinned to my taskbar: firefox, eclipse juno, and eclipse adt.</t>
  </si>
  <si>
    <t>Love you xxx ;)</t>
  </si>
  <si>
    <t>Hope the software will start quickly</t>
  </si>
  <si>
    <t>Brilliant !_x000D_
I discover Eclipse software at the end of 2012 in a salesforce.com video from a San Francisco conference. Eclipse was demonstrated to administer metadatas of salesforce instances with force.com IDE._x000D_
For myself, as a French consultant and non-developer people, it was pretty hard to understand Eclipse and to install it properly with force.com. But once done, I save lot of time and won lot of intimate understanding in Salesforce structure._x000D_
So, I became a great fan!</t>
  </si>
  <si>
    <t>Try to improve refactoring facilities and maven integration.</t>
  </si>
  <si>
    <t>keep on keeping on</t>
  </si>
  <si>
    <t>Keep on doing what you do, your work is amazing and a huge support for the open-source community</t>
  </si>
  <si>
    <t>We needs more information in french langage (books and information to help to install Eclipse because somes times, some files are missing and the installation fails).</t>
  </si>
  <si>
    <t>maven and git plugin would be more stable. For example maven build with aop aliance.</t>
  </si>
  <si>
    <t>You need to better integrate and autodetect cygwin installed software._x000D_
_x000D_
Too many versions, maybe an all inclusive version with all languages and all frameworks.</t>
  </si>
  <si>
    <t>just bigg thanks for every version of eclipse, really it's a good work _x000D_
_x000D_
thanks</t>
  </si>
  <si>
    <t>When I looked at Eclipse I encountered a lot of problems with version java versions and 32/64 bit applications. Perhaps I did not put enough effort into Eclipse</t>
  </si>
  <si>
    <t>Love Eclipse, best Java IDE.</t>
  </si>
  <si>
    <t>Great work, thank you, no comments</t>
  </si>
  <si>
    <t>We use CMake, the cross platform build system, in combination with Eclipse, for C++ development. However, the integration between CMake and Eclipse is not great (from either side).</t>
  </si>
  <si>
    <t>Can't think of anything at the present time. Will need to use your product more to find any sources of any problems I may have. So far the only real problems I have encountered are my problems, not yours.</t>
  </si>
  <si>
    <t>It would be nice if there were better info on configuring the compiler. The wizard is pretty good, but I think it could bootstrap itself more effectively. Like give users the option to do a lot of manual, but if users just want to throw up their hands, let Eclipse really take over and give it its best shot. I've done a few installs on Mac, and the first time it was kind of painful; now I know how to get through it easily, but it was a bit of a struggle to figure out the gcc/g++ issues at first._x000D_
_x000D_
Overall, great project.</t>
  </si>
  <si>
    <t>I have used Eclipse for probably 10 years now.  Please keep up the good work for an excellent product!</t>
  </si>
  <si>
    <t>Eclipse is the best IDE I have ever used.</t>
  </si>
  <si>
    <t>Eclipse 4.2 seems to be quite slow compared with Indigo.</t>
  </si>
  <si>
    <t>I find eclipse's whole plugin thing completely confusing. When I just want one thing, it's usually not clear how I should get that._x000D_
_x000D_
I use all three major IDEs, primarily netbeans. I wish this survey included more about comparison to other IDEs.</t>
  </si>
  <si>
    <t>Eclipse is really difficult to use. Too many plugins when I want something simple._x000D_
_x000D_
Even with the new SR, juno's performance isn't as good as netbeans. _x000D_
_x000D_
This survey didn't even ask anything about other ides; It's hubris to not have asked about them. I use all three, for different things,  but would love for just one to meet my needs.</t>
  </si>
  <si>
    <t>Indispensable</t>
  </si>
  <si>
    <t>I have used Eclipse IDE many years with eclipse-jee version.I met some questions in using eclipse.1 the server function,I think Eclipse would just config the local server tools or applications instead of make the server as an application,sometimes it costs more storage.Eclipse can deploy the application code to the server directory,like myeclipse's server do.2 add maven support to eclipse-jee version.By the way,I'd like to use Eclipse as primary develope tool,and thank you all the Eclipse members.</t>
  </si>
  <si>
    <t>Show keyboard shortcuts in bubbles.</t>
  </si>
  <si>
    <t>It'd be nice for Eclipse to build additional Java code navigation/structure features that are similar to IntelliJ's key free features so that Eclipse continues to attract developers and remains a strong open-source IDE.</t>
  </si>
  <si>
    <t>It's a pain trying to find the correct URL for plugins that are not part of Ecplise Market or default sources. How about some drag and drop link fromthe plugin info or download page.</t>
  </si>
  <si>
    <t>Put on your website a more easily found chart identifying version numbers (ie 4.2) with release names (Juno).  Thanks!</t>
  </si>
  <si>
    <t>Embed plugins for other languages rather than just java so people don't have to go install them there selfs</t>
  </si>
  <si>
    <t>I'm interested in a tool for porting programs  java to js.</t>
  </si>
  <si>
    <t>Good job; keep up. =)</t>
  </si>
  <si>
    <t>-</t>
  </si>
  <si>
    <t>Should concentrate on stability and performance instead of adding more and more features</t>
  </si>
  <si>
    <t>A great improvment in the eclipse workspace should be to have better isolation in classpath between projects. A first step may be to isolate test classpath from compile and runtime classpath. It's frustrating to execute unit tests that finds resources not in the same project, but available through classpath traansitive dependency (aka log files configuration, properties file ...)_x000D_
_x000D_
Another point is the automatic workspace build that triggers a full rebuild of all project, even if we only modify a resource in a project that has no other projects that depends on.</t>
  </si>
  <si>
    <t>Eclipse is my favorite IDE, but has some flaws: _x000D_
- CDT needs to be improved to be as good as JDT _x000D_
- EGit/JGit still has some bugs that make it unreliable. For instance it refuses to work properly in some cases where Git doesn't complain at all. Sometimes it shows modifications in the workspace that never happened. I would like to see that fixed in the next time._x000D_
- In some aspects, like startup time, updating the feature list in the 'Install software' dialog and checking for updates, it is too sluggish to be an assistance for the user. An instantly updating list is a pointless obstacle if the update needs seconds or minutes. _x000D_
- Instead of complaining about missing dependencies, it should simply suggest to install them or install them silently. Look at the Linux package manager GUIs like in OpenSuse for inspiration. Instead leaving the user alone with unsatisfiable or problematic dependencies it should simply find solutions on its own._x000D_
- Having access to plugins only via the P2 repositories and not via HTTP or FTP is no help if Eclipse is on a computer behind a firewall (and opening the firewall is NO option). Plugins and their updates should be available separately via Web or FTP._x000D_
- Consulting an interaction designer on how to improve the usability would be a benefit. Developers are humans, too.</t>
  </si>
  <si>
    <t>Eclipse should be more stable, plugins quality should be checked and qualified, releases and bug fixes should be released more often._x000D_
Git plugin/support is a must!</t>
  </si>
  <si>
    <t>Make Eclipse less resource hungry and run fast.</t>
  </si>
  <si>
    <t>Defaulting the file encoding to UTF8 would be great. Helping out with the scala integration would be nice as well. Otherwise thank you, great product, I've been using it for 14? years.</t>
  </si>
  <si>
    <t>updated pulgins just u will notify one box</t>
  </si>
  <si>
    <t>Eclipse is amazingly full featured for C/C++ development for embedded linux as well as bare metal targets.  I have vast experience in C/C++ in VS and in Keil for embedded development.  I would rather work with Eclipse any day!!!</t>
  </si>
  <si>
    <t>Please hire a decent creative agency for design and concept of eclipse.org, to increase both usability and attractivity.</t>
  </si>
  <si>
    <t>As I'm a student/learning programming I would enjoy more learn-based additions/features/projects.</t>
  </si>
  <si>
    <t>More visual tools.</t>
  </si>
  <si>
    <t>Thank you guys for the hard work!</t>
  </si>
  <si>
    <t>Great development software</t>
  </si>
  <si>
    <t>Focus on performance (which suffered terribly with the 4.2 release), out-of-the-box  experience, integration between different plugins (eg. resolving conflicting keybindings)</t>
  </si>
  <si>
    <t>implement php plugin into eclipse_x000D_
develop an ULM plugin</t>
  </si>
  <si>
    <t>I think there is too many project and the workforce is not focused on less fun feature such as bug hunting._x000D_
_x000D_
Focus on core performances, then JDT/Git usability, then top quality common tool integration (maven, eventually gradle, etc.)_x000D_
_x000D_
Beyond that, killing bug should be the top priority, then kill other bug, then kill the lastest bug, then add new feature.</t>
  </si>
  <si>
    <t>My only problem with eclipse is (since i used it the first time) is the disitinction between file system and the views in eclipse. Until today i have problems on syncing file system changes and views/ processes within eclipse (when to press f5 and why).</t>
  </si>
  <si>
    <t>better freemarker integration</t>
  </si>
  <si>
    <t>Suggestions about Eclipse?_x000D_
_x000D_
(For C/C++ Version of Eclipse)_x000D_
_x000D_
A better git and a gitflow integration into eclipse would be fine, also a Indexer which indexes changes in related "included" projects... sometimes the Indexer drives me nuts. By the way could you PLEASE make the errors found by eclipse in "another color" by standard? (what about for example orange, green or violet and with different symbols than __real__ compiler errors (not to know if it's the compiler or a indexer thing, just by looking once, makes me mad... it was even better when they were marked as warning in yellow). Another category "Eclipse Found Errors" in Problems would be very nice..._x000D_
_x000D_
By the way you should make the "Run" setting "Always run last executed" standard in my opinion.  it's more obvious I think. Some plugins like pydev do some strange things when being in for example python files, always tries to launch a script with site test O_o... But thats not really so important._x000D_
_x000D_
Unfortunately Qt seems to have decided that they do not offer eclipse integration anymore and now offer a visual studio plugin instead (why ever, guess it was the influence of microsofts overtake of nokia, where it belong to previously), could you do that integration somehow? I use eclipse for almost everything, python, latex, doxygen, C, C++, Java, Qt ...</t>
  </si>
  <si>
    <t>- It would be amazing if the eclipse had good interface icons as IntelliJ IDEA has._x000D_
- A GUI builder more robust and stable as the Netbeans GUI designer._x000D_
- I believe that the eclipse foundation could use some tricks to improve the interface, something that leaves more visually attractive (dark theme would be a good alternative)._x000D_
- A good tip I've been thinking a lot is: a minimalistic interface icons eclipse causes the IDE seems disorganized (especially in project explorer)._x000D_
_x000D_
I believe that all these things have influence when developers are choosing your favorite IDE.</t>
  </si>
  <si>
    <t>I am using old version, because the new one (4.2) is ugly (user interface) and slow.</t>
  </si>
  <si>
    <t>I think eclipse is a great IDE and appreciate all the work people have done on it.</t>
  </si>
  <si>
    <t>Too many developers selling plugins for eclipse,_x000D_
plugins which should've been built-in to begin with._x000D_
_x000D_
Eclipse updates are not as sexy/smooth as debian OS updates,_x000D_
you need to integrate eclipse &amp; its updates into the OS_x000D_
it should be part of the OS._x000D_
_x000D_
Eclipse should look into developing the openJDK JVM as well,_x000D_
bring it's performance up to the commercial JVMs.</t>
  </si>
  <si>
    <t>Eclipse is a great IDE, but its UI does not correspond to its quality level.</t>
  </si>
  <si>
    <t>I want to thanks all the great work you do. Eclipse is an awesome technology, the RCP has been the must important element to move forward my project. I think you need to make a better work in promoting this Eclipse RCP because there are a lot of projects that I'm pretty sure are not based in RCP just because developers don't know about it. _x000D_
Enterprise aside, there are some things I wish to see in Eclipse for my personal projects:_x000D_
- An smaller Eclipse RCP run-time. Sometimes I want to develop small apps and I have to choose other technologies just because Eclipse run-time is too huge. _x000D_
- A compiler to build Eclipse products into native code. In that way I do not have to deploy the app together with the JVM.</t>
  </si>
  <si>
    <t>Eclipse architecture needs to be improved, it is amazing to have lot of frameworks and amazing functionality they provide, but it has few drawbacks at the core architecture._x000D_
e.g a buggy plug-in can crash the eclipse itself.</t>
  </si>
  <si>
    <t>Juno perfomace!!</t>
  </si>
  <si>
    <t>Keep up the great work; perhaps when I retire, I'll have some tome for fun development._x000D_
_x000D_
It's hard to drill down to a project; information is a bit too spread out. Try to simplify configuration - change of Java JDK could be easier -_x000D_
_x000D_
Configuring EclipseLink is very tricky; so is using it. EL 2.5.0 is now a critical path item for me, but I'm forced to examine alternatives while I wait.</t>
  </si>
  <si>
    <t>1) For beginners the learning curve of the Eclipse user interface and finding out how to plug in extensions is way too complex!!! Let alone how to figure out how to run different version of PDT of PyDev next to each other._x000D_
Reduce complexity and provide much improved built-in help with cookbook recipies to get started quickly._x000D_
Try figuring out IDLE, then try to get PyDev working and you see what I mean._x000D_
Switching between screens (introduction/help/programming/Examples) and switching between programming languages for different projects is not user friendly._x000D_
It takes a very long time to learn how to work and how to work fast in Eclipse, so improve useability big time for beginners!_x000D_
_x000D_
2) Installing support for multiple programming laguages and development environments next to each other to create a complete Eclipse toolbox for programming is a nightmare, because it results in an unstable/freezing Eclipse IDE or plugged in components do not work. _x000D_
Try installing next to each other support for JDT, CDT, PDT, PyDev, WDT, JavaScript and XML. This takes al very long time to figure out and is almost impossible to get it working properly!_x000D_
Reduce complexity and separate the plugins from each other (sandboxing) to keep Eclipse running at all times._x000D_
_x000D_
3) Having Eclipse as a Web IDE would be a great idea provided it could be run within private or corporate networks also (using Cloud IDE's from providers means you have no way of knowing your code is safe!) and the Web Program Editor should be on the level of the Sublime editor (fast and lot's of functionality for many programming languages, XML etc.)._x000D_
Go for it, because it would be great to enable including WebEclipse in GitLab, Sourceforge etc.</t>
  </si>
  <si>
    <t>Although I find the functionality of Eclipse impressive, the UI often fails to illustrate the principles in the background. _x000D_
Project Plans for Eclipse in the past had a separate chapter with these concerns._x000D_
I'd like to see this point in the various project plans again. _x000D_
_x000D_
The bundle resolving for target platforms should receive more care, because failures are presented in a rather weired way.</t>
  </si>
  <si>
    <t>Eclipse has great plugin support but the plugin management is not very user friendly</t>
  </si>
  <si>
    <t>While Eclipse is the #1 Java IDE, it still has only a very mediocre usability. Many, many clicks on many very small bits and pieces are necessary to accomplish even trivial tasks (like adding a library to the build path, for example). This way, tasks that have to be done very often are not easily to manage. Thus, Eclipse can be very annoying due to its 90s-style usability. It badly needs a completely rethought usability concept/philosophy. (In fact, it appears to me that today's Eclipse does not really have a usability concept that would deserve this name.)</t>
  </si>
  <si>
    <t>The performance of eclipse should be improved.</t>
  </si>
  <si>
    <t>Charge reasonable fees for eclipse's management and development from companies and individual users who heavily rely on eclipse. With the money you can get good infrastructural facilities for testing and researching and employ or reward the full-time or part-time developers who make remarkable contribution to eclipse open source projects.</t>
  </si>
  <si>
    <t>Please improve the support for HTML5/JS/CSS editing (not bound to a particular engine like VJet).</t>
  </si>
  <si>
    <t>startup time should be improved.</t>
  </si>
  <si>
    <t>Thanks for your work. Keep it up.</t>
  </si>
  <si>
    <t>Make Eclipse faster! Make Eclipse better than Visual Studio for C/C++ Programmers. Establish Eclipse as the standard IDE for C/C++ programmers under Linux and maybe also for Windows.</t>
  </si>
  <si>
    <t>It's a known fact, that the new (since 4.2) Eclipse IDE has big performance issues especially on weak computers. _x000D_
Additionally there are known problems with Mac Mountain Lion and text editors, when 'show whitespace characters' is enabled: again a big performance issue._x000D_
_x000D_
Finally, there should be a wider documentation for eclipse plugin development, there is a lack of sample code for custom plugins. Even the forum seems not be very active on specific problems, so sometimes no-one will help, if you have to solve development problems._x000D_
_x000D_
_x000D_
Thank you for your attention.</t>
  </si>
  <si>
    <t>Concentrate on the roots, eclipse is an ide and richclient platform, improve the features developers need! Performance, usability, stability.  _x000D_
_x000D_
The rcp needs to be improved, it seem to run the risk to get poked by the possibilites in html5</t>
  </si>
  <si>
    <t>I'm missing an easy to use UML-component and an integrated layout-manager for graphics development (Swing). Something like integrated in javaeditor.org</t>
  </si>
  <si>
    <t>Please, provide a "Search Function" which allows searching for patterns WITHIN the code of all files of a given project/folder. This is not to complicated but would be such a nice feature.</t>
  </si>
  <si>
    <t>Please do more for scala (any platform) and C++ development on Windows.</t>
  </si>
  <si>
    <t>Don't focus to much onto eye candy and "coolness" but on solid, unbloated tools</t>
  </si>
  <si>
    <t>Please improve folding support for non-Java languages in the Eclipse Editor. I have ended up switching to Netbeans for PHP work because their code outline and folding is so much better for PHP._x000D_
_x000D_
Maybe separate out the following groups of items:  "Eclipse IDE(s)", "Eclipse IDE(s) Tooling", "Eclipse Foundation Projects" in a more distinctive manner (colors or icons?).  _x000D_
_x000D_
For Eclipse Tooling maybe someone can develop a flowchart that the projects can each contribute too to help visualize how they all interact? Maybe some of the automated eclipse dependency tools could be used to generate something that would be tweaked to make a nice visual presentation._x000D_
_x000D_
Some of questions might have more sub-questions.  For example we currently mainly use Subversion, but are working on moving projects to Git.</t>
  </si>
  <si>
    <t>Great Work!</t>
  </si>
  <si>
    <t>For C++ would like to see better refactoring tools, faster parsing, and reduced resource usage.</t>
  </si>
  <si>
    <t>I was very disappointed with the performance of Juno (4.2) on Linux. It was too much of a hindrance to my workflow, and I had to move back to 3.8 (also Juno), which works great. I sincerely hope that in the future, the 3.* branch will either be maintained, or the 4.* branch will be fixed.</t>
  </si>
  <si>
    <t>- uses too much memory_x000D_
- is really extremely slow (270k LOC C/C++; 160k LOC JavaScript; 60k LOC Java)_x000D_
- doesn't understand JavaScript (simple JS maybe, but jQuery / jQuery UI based code not so much)_x000D_
* Nested Projects would be nice_x000D_
- different language editors are very inconsistent when it comes to features / configurability_x000D_
- the filter in the updater/installer is so horribly slow that it's actually impressive_x000D_
- last time i looked Eclipse Classic still contained a CVS client (WTF)_x000D_
- multi window support lacking (breaks far too often: configure it hope that it works, never close eclipse with the wrong X)</t>
  </si>
  <si>
    <t>When moving from Eclipse 3.x to 4.2 we saw some stability and performance degradation. We hope the 4.x branch will continue to stabilize and gain performance. Thanks 4 the incredible work ! We love Java &amp; Eclipse !</t>
  </si>
  <si>
    <t>What I don't like with Eclipse (tool and platform) is the (often) lack of useful error messages. Much code seems simply assume that all will go right and fails somewhat blindly if it does not work so well. This is not a single bug but a typical behaviour (although luckily it is not that typical for bugs to occur in the first place).</t>
  </si>
  <si>
    <t>Eclipse projects make it too hard to engage and contribute._x000D_
_x000D_
* It's hard to find the source code in the first place. Please use GitHub (there are some projects there, but not sure it's the "cannonical" place, I find git repos all over the place)._x000D_
* Contributions should be done through pull requests on GitHub. Everyone knows and understands them._x000D_
* The issue tracker is confusing._x000D_
* Individual project sites are confusing, so easy to click on the wrong thing_x000D_
* Wikis are outdated. There is no good documentation for many sub projects (WTP is one example). It all seems dead.</t>
  </si>
  <si>
    <t>Still there is a heavy thought that eclipse consumes too many resources of the machine. Perhaps it would be a good movement to prove at what point this is truth or just an old feeling that all developers have been dragging along years. With prove it I mean choose a midel range pc and make tests with it comparing memory consumes and those kind of things. _x000D_
_x000D_
Sorry for my English.</t>
  </si>
  <si>
    <t>Please make it more stable, i can not convince my colleges any longer, since eclipse is getting worse each release. The 4.x release last year was a catastrophe - slow, buggy, very ugly Design that also wastes a lot of space (and why the heck use css for desktop applications?), overloaded. I consider for myself switching to IntelliJ, even though I have been using eclipse for 7 years.</t>
  </si>
  <si>
    <t>The HTML Editor in the Eclipse Web Developer Tools is very slow. It is very difficult to work with it.</t>
  </si>
  <si>
    <t>Eclipse is too slow, here is needed improvement. I started looking for other IDE for python and Java.</t>
  </si>
  <si>
    <t>IMHO, the new Eclipse UI that came with Eclipse 4 is not as fast/responsive as the Eclipse 3.x UI was. Eclipse Juno had many performance issues, and in the end, some Java developers tend to move away from Eclipse because they feel it has become too big/heavy to use.</t>
  </si>
  <si>
    <t>Keep up the excellent work!</t>
  </si>
  <si>
    <t>UI speed, usability and simplicity of Eclipse are important to me.</t>
  </si>
  <si>
    <t>Please provide intelligent autocompletion like in IntelliJ</t>
  </si>
  <si>
    <t>Please improve c++11 support and refactoring tools</t>
  </si>
  <si>
    <t>1. Give us a dark theme_x000D_
2. Allow split editor so we can edit files side by side_x000D_
3. Improve code completion_x000D_
4. Add inline code analysis and cleanup_x000D_
_x000D_
At home I prefer Jetbrains IDEs, IntelliJ and PyCharm. At work I must use Eclipse. I like Eclipse, but find Jetbrains more intuitive and fun to use.</t>
  </si>
  <si>
    <t>In my opinion more effort should be put in core development experience. If there is any way in which Eclipse Foundation can help such projects as e4, Eclipse Platform and JDT then it should do it. Especially in areas of community involvement and documentation. I don't follow all the projects closely, but whenever I go to JDT's site, it looks outdated and not especially informative. It would also be great to see performance and memory usage improvements.</t>
  </si>
  <si>
    <t>Great job! Pls keep it up!</t>
  </si>
  <si>
    <t>Please add a strong cmake support</t>
  </si>
  <si>
    <t>Eclipse has it's pros and cons. There are some really annoying things with eclipse but I got used to them. Or maybe I simply learned what to do, like:_x000D_
when there are error marks do the whole cycle: refresh, clean, build, delete/recreate launch configurations etc._x000D_
This is really time consuming and annoying. A person that does not know Eclipse will only get frustrated and throw it away._x000D_
_x000D_
It is also slow lately. The 4.X branch made things even worse._x000D_
_x000D_
It is also memory hungry! In our organization we had to increase java memory limits (-Xms, Xmx, heapsize etc) to several GBs for Eclipse to even start after importing our big projects (with m2e maven plugin)! This is ridiculous!_x000D_
_x000D_
The Eclipse 4.X GUI on linux is awful._x000D_
_x000D_
I'd suggest to take a look at Anjuta IDE. It starts in under a second (unlike Eclipse's minute) and does not hang. Eclipse always does something weird in the background which isn't really in background as it blocks you!_x000D_
Launching your app? No, blocked by: refreshing, indexing sources, rebuilding, downloading sources...</t>
  </si>
  <si>
    <t>Slow as hell.</t>
  </si>
  <si>
    <t>- It's too hard to install a C++ develop environment in eclipse_x000D_
- Eclipse needs an Objective-C implementation</t>
  </si>
  <si>
    <t>The jump from Indigo to Juno was rough.  UI and responsiveness was a downgrade overall and there are stability issues in specific portions of the software (e.g. RSE became  very frustratingly prone to NPEs and disconnections--it was rock solid previously)._x000D_
_x000D_
I have been very pleased with Eclipse for about 10 years, despite doing almost no Java development in the last five or so years, but the rough switch to Juno left me thinking about alternatives.  Frankly, if Kepler follows suit I may find another IDE to use.  I still have faith in Eclipse though, so I'm hoping for good things :).</t>
  </si>
  <si>
    <t>I was one of the early adopters of eclipse-juno (*4.2), however I had to revert to indigo due to performance issues. Any kind of performance improvements to Juno will be appreciated.</t>
  </si>
  <si>
    <t>make eclipse consume  less memory _x000D_
make eclipse compatible with dbus-appmenu under linux</t>
  </si>
  <si>
    <t>I love Eclipse, but the 64-bit on Linux experience is motivating me to downgrade to 32-bit AGAIN.</t>
  </si>
  <si>
    <t>Make more Eclipse plugins be usable without OSGi / with plain Java SE</t>
  </si>
  <si>
    <t>improvement of documentation and beginners guide</t>
  </si>
  <si>
    <t>Eclipse should include full support for syntax and frameworks of most popular and sexy programming languages. Both in corporate and in academics use -- TIOBE index can be a hint after all._x000D_
Also, translations are a must. Every added spoken language must be fully supported.</t>
  </si>
  <si>
    <t>Keep up the good work</t>
  </si>
  <si>
    <t>For many years I find it extremely frustrating that the Eclipse text editors are not able to do dynamic word wrap.</t>
  </si>
  <si>
    <t>please please please. _x000D_
_x000D_
stop doing wrong design decisions like re-implementing anche external tool to integrate it._x000D_
_x000D_
you did it both with maven and git, both are clumsy, limite, buggyes implementations that, most of the time, gets in the way! _x000D_
_x000D_
olso please fix the .project /.settings / .classpath containing environment specific stuff! this has always been wrong</t>
  </si>
  <si>
    <t>Performance of Juno seems worse than previous versions.  It needs to be improved.  There are far too many thing that cause errors and there needs to be better documentation, error messages, diagnostic tools, etc. to avoid and resolve errors.</t>
  </si>
  <si>
    <t>Eclipse 4 was a big step backward. The compability layer does not work well enough and the new layer is often not usable (e.g. if the software needs an graphical editor and GEF/GMF would be an option).</t>
  </si>
  <si>
    <t>UI/UX is important!!! Please improve UX for next Eclipse!</t>
  </si>
  <si>
    <t>Learn from the speed and instant programmability of the best text editors.</t>
  </si>
  <si>
    <t>Rails applications</t>
  </si>
  <si>
    <t>Thank you for your great job !</t>
  </si>
  <si>
    <t>Stop adding features and make it faster</t>
  </si>
  <si>
    <t>The maven integration in eclipse is horrible._x000D_
_x000D_
Netbeans and IntelliJ is far ahead</t>
  </si>
  <si>
    <t>Eclipse has become to heavyweight - performance, complexity</t>
  </si>
  <si>
    <t>It would be nice if the C++ integration into Eclipse could become even better. Quite often, Eclipse marks "code passages" as "wrong" until the project is built.</t>
  </si>
  <si>
    <t>Thank you for the Eclipse!</t>
  </si>
  <si>
    <t>Don't forget about other platforms than Windows. CSS in 4.2 is incomplite, GUI is unusable in Linux.</t>
  </si>
  <si>
    <t>please focus on stability and performance_x000D_
performance of eclipse prior to 4.3m6 was very bad</t>
  </si>
  <si>
    <t>I use Eclipse for development of Android apps. It provides an incredible productivity boost. Amazin job!._x000D_
_x000D_
Nevertheless, under Linux (*ubuntu) x64 I find Eclipse to be a bit unstable (every now and then hangs). Still I was not able to reproduce the effect. That is why I resort to Windows to do development for Android.</t>
  </si>
  <si>
    <t>Thank you for Eclipse! Keep up the good work,</t>
  </si>
  <si>
    <t>Collaborate with the Qt guys to keep an Eclipse plug in for Qt in active development.  Qt Creator stinks.</t>
  </si>
  <si>
    <t>n/a</t>
  </si>
  <si>
    <t>Qt Integration Plugin relaunch._x000D_
Better integration of Non-Java languages, especially C/C++.</t>
  </si>
  <si>
    <t>Better, thighter integration of Maven Build process with Eclipse Build process</t>
  </si>
  <si>
    <t>Please drop the Eclipse IDE specific Build System._x000D_
Stop the pollution of Maven based builds with Eclipse .project and .classpath and .settings. I dont want Eclipse to pollute my pom.xml with Eclipse M2 Lifecycle Mappings._x000D_
Provide Proper First Class Support for Modern IDE Agnostic Multi Module Builds with Dependency Management (Maven, Gradle etc), Support Separation of classpaths for Application Compile/Packaging and Testing._x000D_
Netbeans and IntelliJ are much better when it comes to IDE Agnostic Builds._x000D_
The Current Eclipse M2E Support is not satisfying.</t>
  </si>
  <si>
    <t>Improve the integration of the version control systems, provide them out of the box!_x000D_
Especial Subversion (Subversive), GIT and Maven.</t>
  </si>
  <si>
    <t>Eclipse can be quite heavy weight and cause trouble (especially because of inconsistent caches)._x000D_
So I like my Eclips stripped down as much as possible.</t>
  </si>
  <si>
    <t>I guess it will be really important to improve the performance of e4 technology</t>
  </si>
  <si>
    <t>Reaction Time of IDE continually decreases._x000D_
Would like to see a change to this trend...</t>
  </si>
  <si>
    <t>Make the plugins as easy to use, as it is easy to add addons to browsers like firefox or chrome._x000D_
It is a pain to get a fresh eclipse installtion running. And try to solve this by a more easy way of plugin use, rather than preconfigured bundles.</t>
  </si>
  <si>
    <t>The Eclipse 4 Application Platform is principally great, but I don't think it's ready for production right now. There are a lot of small issues that are very unhandy. I've started with the complete migration of my RCP software last November. I've not finished until now. Several descriptions and tutorials show misleading information. Furthermore, it crashes irregularly under Linux (https://bugs.eclipse.org/bugs/show_bug.cgi?id=395504). Anyhow, I think Eclipse 4 will be great, but it is very painful at the moment.</t>
  </si>
  <si>
    <t>It makes fun to deploy java server based applications with eclipse. Sometimes i think, the performace of eclipse could be a little bit better;-)_x000D_
_x000D_
Best regards_x000D_
_x000D_
Michael</t>
  </si>
  <si>
    <t>Please, put more manpower into speeding eclipse up again.</t>
  </si>
  <si>
    <t>I use Eclipse, because it is currently the most feature-rich IDE, with sometimes working completion. Otherwise i would use a different one. I'm mostly unsatisfied, because CDT misses many of the modern C++ features, the indexer doesn't work very well (slow, non determenistic, high RAM usage [&gt;2G]) and sometimes the gdb interface slows significantly down (&gt;100 times  slower than gdb in console). Also Eclipse got quite a lot slower since moving to 4.2 .</t>
  </si>
  <si>
    <t>I wish Eclipse C++ development environment is better polished and more solid. Eclipse is a great software, but at the moment I prefer Netbeans over Eclipse for more smart and swift code parser, flexibility, and simple dialog of settings. I also wish that Eclipse Foundation opened a special forum to collect detailed opinions from developers.</t>
  </si>
  <si>
    <t>better integration of Qt._x000D_
Else it is perfekt.</t>
  </si>
  <si>
    <t>Keep up the good work!</t>
  </si>
  <si>
    <t>Make better web site, instead of awful and insecure homebrew PHP-based site.</t>
  </si>
  <si>
    <t>Great work, keep going!</t>
  </si>
  <si>
    <t>Keep on going._x000D_
You're doing a great Job :)</t>
  </si>
  <si>
    <t>Top thing that annoys me every day: lack of hierarchic project support</t>
  </si>
  <si>
    <t>* Dali should support more than one Persistence Unit in JPA projects._x000D_
_x000D_
* Please define ONE Subversion plugin as the standard and bundle it with Eclipse. For normal users, it's important that it just works. They are not interested in the whole Subversive/Subclipse + JavaHL/Svnkit stuff. Eclipse even ships with a CVS plugin, so why doesn't it have a Subversion plugin?_x000D_
_x000D_
* Make plugin deinstallation easier: It should be possible to uninstall a plugin as a whole. For example, when I want to uninstall Subversive, I have to select several packages. Please consolidate all plugin operations into one centralized plugin manager. Nobody expects plugin uninstallation in "Help / About Eclipse / Installation Details".</t>
  </si>
  <si>
    <t>Eclipse 4.x still sucks: please push the Platform/UI team to fix it or continue 3.x development</t>
  </si>
  <si>
    <t>I primarily do my coding in Vim using the eclim plugin, but for searching the huge code base, I use eclipse standalone. The only thing I am unhappy with is that the Photran environment in Juno is quite unstable/not yet totally mature (indexer is slow, GUI becomes unusable for some time when I jump to search results in Fortran code, bug 403174) though I really enjoy features like "Go to declaration" in Fortran code when they actually do work. Overall, I hope to see Eclipse's Photran plugin for Fortran mature so it becomes as usable for Fortran code as Eclipse is for C/C++ code. Thanks for the passionate work!</t>
  </si>
  <si>
    <t>Finish debug for 4.2._x000D_
Too many unacceptable regression in last version.</t>
  </si>
  <si>
    <t>Great Job</t>
  </si>
  <si>
    <t>Keep up good work!!</t>
  </si>
  <si>
    <t>Tried Juno twice (&gt; 5 months ago), always experienced severe performance problems (sluggish UI). So switched back to Indigo. Haven't retried Juno. Just want something that works._x000D_
So disappointed by Eclipse platform/JDT right now. I'll probably give one last try before switching to Netbeans that already has some support for Java 8.</t>
  </si>
  <si>
    <t>Thank you very much for your continuous effort for making software development better.</t>
  </si>
  <si>
    <t>I want to have more quality eclipse, than with new features._x000D_
_x000D_
For example basic keyboard shortcuts not working :( It's a critical feature but I dont' think in eclipse production process it will be fixed anytime._x000D_
_x000D_
I already think to move to sublime from eclipse.</t>
  </si>
  <si>
    <t>Improve the PHP support. PDT is far from to be good.</t>
  </si>
  <si>
    <t>ç_x000D_
ç_x000D_
~ç_x000D_
~ç</t>
  </si>
  <si>
    <t>grant commit rights more easily</t>
  </si>
  <si>
    <t>Eclipse platform projects should all accept contributions through Gerrit and have a Jenkins/Hudson build._x000D_
_x000D_
Get rid of the three questions for contributors on every change as soon as possible.</t>
  </si>
  <si>
    <t>Would be lovely to see an official Debian or Ubuntu compatible PPA to be able to install the last version of Eclipse IDE and also the beta builds</t>
  </si>
  <si>
    <t>keep on going with your good work. i am very impressed of the quality and the new ideas, that comes with new eclipse releases (new features, new projects, ...)</t>
  </si>
  <si>
    <t>Continue your work, please. :)</t>
  </si>
  <si>
    <t>Overall satisfaction level was higher before switching from Indigo to Juno. Juno is working better since the performance patch, but it is still very buggy in ways that affect me on a daily basis. I'm really hoping Kepler provides a much better experience.</t>
  </si>
  <si>
    <t>A great ecosystem which makes life easy everyday</t>
  </si>
  <si>
    <t>Please enhace egit's usability: you still need to understand too many things to use it efectively.</t>
  </si>
  <si>
    <t>doing a great job.keep it up</t>
  </si>
  <si>
    <t>Eclipse continues to be a first rate open source community with a great mix of commercial interest and personal contributions._x000D_
_x000D_
Would love it more if a handful of members would invest in upgading the user experience of Eclipse the IDE to better compete with commercial/single contributor IDEs.</t>
  </si>
  <si>
    <t>I believe the Juno release(s) have been terrible so far, forcing me to revert to using Indigo.</t>
  </si>
  <si>
    <t>- if I download the base Eclipse pack and add Java EE later via addons, they do not work_x000D_
- the only way to get Java EE working is to download the Eclipse Java EE pack from the start_x000D_
- plugins management is all over the place (needs to be easier to add/disable/remove plugins at will)_x000D_
- regularly need to delete project and re-import in order to get Java EE behaviours to work, Eclipse just seems really fragile_x000D_
- when I start the day with an existing Java EE project, I often have to perform arcane rituals before being able to continue my work_x000D_
_x000D_
- Eclipse does feel like the premier Java development environment, and excepting the above I am impressed with the quality and polish</t>
  </si>
  <si>
    <t>More wacky webmaster surveys. :-).</t>
  </si>
  <si>
    <t>Work on the performance. It is better now but not good._x000D_
And the marketplace is a good initiative but it looses sync with installed software and sometimes causes conflicts that are hard to resolve. Some plugins that needs to be removed can not be uninstalled because of no obvious reasons._x000D_
Some things installed from the marketplace does show up in installed but does not have any uninstall option.</t>
  </si>
  <si>
    <t>The Eclipse documentation is pathetic. It basically amounts to blog posts by one person. Without proper documentation and examples Eclipse development will die. I've been doing RCP development for 10 years. Since e4 came about there will be no more! Why, because the documentation sucks, and I'm sick of constant bugs in Eclipse. As far as I'm concerned Ecipse RCP is dead. It jumped the shark with e4.</t>
  </si>
  <si>
    <t>Eclipse (and the Foundation) has some outstanding technologies and initiatives but the execution is abysmal. This is not only my opinion, but the opinion of all developers that I have polled.</t>
  </si>
  <si>
    <t>1. I switched back from 4.2 to 3.8 because of performance issues. 4.2 was really slow in comparison with older 3.x version._x000D_
_x000D_
2. WTP and Javascript tools project need more attention. When you normally open an xhtml with Eclipse (having webtools project) it hangs for about 15 seconds (doesn't differ weather you are connected or not connected to the Internet)_x000D_
Javascript editor also has a lot of issues when come together with jsf/jsf editor.</t>
  </si>
  <si>
    <t>I feel the Eclipse is keeping itself back by reluctantly embracing 'new' technologies._x000D_
There is no need to stick to backward compatibility so hard._x000D_
It's nice to have, until it holds you back._x000D_
_x000D_
And it's about time to fix up the mess with Require-Bundle: let go of it and bloody well use Import-Package!_x000D_
This single issue alone has been giving me headaches since forever.</t>
  </si>
  <si>
    <t>4.2 crashes A LOT.</t>
  </si>
  <si>
    <t>Please reduce the memory consumption of Eclipse. It's really annoying and the biggest drawback of Eclipse.</t>
  </si>
  <si>
    <t>I think Eclipse is a great development platform. I've used it for years, developed plugins, submitted bugs and advocated its usage. I don't see myself switching to something else in the near future._x000D_
_x000D_
I would however have a few suggestions, based on what is going on in my own team, where half of my colleagues have chosen to switch to IntelliJ:_x000D_
_x000D_
- Eclipse is and is perceived as slower than IntelliJ. It doesn't matter that it's just one glitch, whenever Eclipse hangs it's super-bad. The situation is much bettern with the Kepler milestones, but I still have the occasional glitch or dramatic slowdown. What I would like to be able to do is pin-point the problem and report it to the 'offending' project. But this is hard! I need to stop my work, fire a profiler, get stack traces or profile and then submit a bug report. Make it easy for me to do that and I'll report more bugs._x000D_
_x000D_
- Eclipse is lagging in terms of features to IntelliJ and I think also to NetBeans. It's a good Java IDE, with good Maven support, but - for instance - it doesn't really support frontend development ( Javascript, CSS, Less) . There is little 'pure java' development these days and between excellent Java support + mixed frontend support  - Eclipse - and almost excellent Java support + excellent frontend support - IntelliJ many people choose IntelliJ._x000D_
_x000D_
Thank you for all the hard work done with Eclipse and for considering my feedback._x000D_
_x000D_
Cheers,_x000D_
_x000D_
Robert</t>
  </si>
  <si>
    <t>Compared to both Intellij and Netbeans the support for web development is horrible (even with extra plugins). At least a decent HTML and JavaScript editor is a requirement._x000D_
_x000D_
The same is true for Groovy support. The available Groovy plugin can't compare to Groovy support in Intellij by far.</t>
  </si>
  <si>
    <t>EGit/Jgit support is not good enough to have a pleasant experience with git inside Eclipse especially to handle conflicting changes.</t>
  </si>
</sst>
</file>

<file path=xl/styles.xml><?xml version="1.0" encoding="utf-8"?>
<styleSheet xmlns="http://schemas.openxmlformats.org/spreadsheetml/2006/main">
  <numFmts count="5">
    <numFmt numFmtId="164" formatCode="0.0%"/>
    <numFmt numFmtId="165" formatCode="mm/dd/yyyy"/>
    <numFmt numFmtId="166" formatCode="mmm\ d\,\ yyyy\ h:mm\ AM/PM"/>
    <numFmt numFmtId="167" formatCode="#,###.00"/>
    <numFmt numFmtId="168" formatCode="#,###"/>
  </numFmts>
  <fonts count="5">
    <font>
      <sz val="10"/>
      <name val="Microsoft Sans Serif"/>
    </font>
    <font>
      <b/>
      <sz val="12"/>
      <name val="Microsoft Sans Serif"/>
      <family val="2"/>
    </font>
    <font>
      <b/>
      <sz val="10"/>
      <name val="Microsoft Sans Serif"/>
      <family val="2"/>
    </font>
    <font>
      <b/>
      <sz val="10"/>
      <color indexed="0"/>
      <name val="Microsoft Sans Serif"/>
      <family val="2"/>
    </font>
    <font>
      <b/>
      <i/>
      <sz val="10"/>
      <color indexed="0"/>
      <name val="Microsoft Sans Serif"/>
      <family val="2"/>
    </font>
  </fonts>
  <fills count="7">
    <fill>
      <patternFill patternType="none"/>
    </fill>
    <fill>
      <patternFill patternType="gray125"/>
    </fill>
    <fill>
      <patternFill patternType="solid">
        <fgColor indexed="1"/>
      </patternFill>
    </fill>
    <fill>
      <patternFill patternType="solid">
        <fgColor indexed="8"/>
      </patternFill>
    </fill>
    <fill>
      <patternFill patternType="solid">
        <fgColor indexed="9"/>
      </patternFill>
    </fill>
    <fill>
      <patternFill patternType="solid">
        <fgColor indexed="10"/>
      </patternFill>
    </fill>
    <fill>
      <patternFill patternType="solid">
        <fgColor indexed="11"/>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vertical="center" wrapText="1"/>
    </xf>
    <xf numFmtId="0" fontId="2" fillId="3" borderId="0" xfId="0" applyFont="1" applyFill="1" applyAlignment="1">
      <alignment vertical="center" wrapText="1"/>
    </xf>
    <xf numFmtId="0" fontId="3" fillId="4" borderId="0" xfId="0" applyFont="1" applyFill="1" applyAlignment="1">
      <alignment vertical="center" wrapText="1"/>
    </xf>
    <xf numFmtId="0" fontId="3" fillId="5" borderId="0" xfId="0" applyFont="1" applyFill="1" applyAlignment="1">
      <alignment horizontal="center" vertical="center" wrapText="1"/>
    </xf>
    <xf numFmtId="0" fontId="0" fillId="6" borderId="0" xfId="0" applyFill="1" applyAlignment="1">
      <alignment wrapText="1"/>
    </xf>
    <xf numFmtId="164" fontId="0" fillId="4" borderId="0" xfId="0" applyNumberFormat="1" applyFill="1" applyAlignment="1">
      <alignment horizontal="center" vertical="center"/>
    </xf>
    <xf numFmtId="1" fontId="0" fillId="4" borderId="0" xfId="0" applyNumberFormat="1" applyFill="1" applyAlignment="1">
      <alignment horizontal="center" vertical="center"/>
    </xf>
    <xf numFmtId="0" fontId="4" fillId="5" borderId="0" xfId="0" applyFont="1" applyFill="1" applyAlignment="1">
      <alignment horizontal="right"/>
    </xf>
    <xf numFmtId="0" fontId="3" fillId="5" borderId="0" xfId="0" applyFont="1" applyFill="1" applyAlignment="1">
      <alignment horizontal="right"/>
    </xf>
    <xf numFmtId="0" fontId="4" fillId="3" borderId="0" xfId="0" applyFont="1" applyFill="1" applyAlignment="1">
      <alignment horizontal="right"/>
    </xf>
    <xf numFmtId="0" fontId="3" fillId="3" borderId="0" xfId="0" applyFont="1" applyFill="1" applyAlignment="1">
      <alignment horizontal="right"/>
    </xf>
    <xf numFmtId="0" fontId="3" fillId="3" borderId="0" xfId="0" applyFont="1" applyFill="1" applyAlignment="1">
      <alignment horizontal="left" vertical="center" wrapText="1"/>
    </xf>
    <xf numFmtId="1" fontId="3" fillId="6" borderId="0" xfId="0" applyNumberFormat="1" applyFont="1" applyFill="1"/>
    <xf numFmtId="165" fontId="0" fillId="0" borderId="0" xfId="0" applyNumberFormat="1"/>
    <xf numFmtId="166" fontId="3" fillId="6" borderId="0" xfId="0" applyNumberFormat="1" applyFont="1" applyFill="1"/>
    <xf numFmtId="167" fontId="0" fillId="6" borderId="0" xfId="0" applyNumberFormat="1" applyFill="1" applyAlignment="1">
      <alignment horizontal="center" vertical="center"/>
    </xf>
    <xf numFmtId="168" fontId="0" fillId="6" borderId="0" xfId="0" applyNumberFormat="1" applyFill="1" applyAlignment="1">
      <alignment horizontal="center" vertical="center"/>
    </xf>
    <xf numFmtId="0" fontId="0" fillId="4" borderId="0" xfId="0" applyFill="1" applyAlignment="1">
      <alignment horizontal="center" vertical="center"/>
    </xf>
    <xf numFmtId="0" fontId="0" fillId="6" borderId="0" xfId="0" applyFill="1" applyAlignment="1">
      <alignment wrapText="1"/>
    </xf>
    <xf numFmtId="0" fontId="1" fillId="2" borderId="0" xfId="0" applyFont="1" applyFill="1" applyAlignment="1">
      <alignment vertical="center" wrapText="1"/>
    </xf>
    <xf numFmtId="0" fontId="2" fillId="3" borderId="0" xfId="0" applyFont="1" applyFill="1" applyAlignment="1">
      <alignment vertical="center" wrapText="1"/>
    </xf>
    <xf numFmtId="0" fontId="3" fillId="4" borderId="0" xfId="0" applyFont="1" applyFill="1" applyAlignment="1">
      <alignment vertical="center" wrapText="1"/>
    </xf>
    <xf numFmtId="0" fontId="4" fillId="5" borderId="0" xfId="0" applyFont="1" applyFill="1" applyAlignment="1">
      <alignment horizontal="right"/>
    </xf>
    <xf numFmtId="0" fontId="4" fillId="3" borderId="0" xfId="0" applyFont="1" applyFill="1" applyAlignment="1">
      <alignment horizontal="right"/>
    </xf>
    <xf numFmtId="0" fontId="4" fillId="3" borderId="0" xfId="0" applyFont="1" applyFill="1" applyAlignment="1">
      <alignment horizontal="right"/>
    </xf>
    <xf numFmtId="0" fontId="0" fillId="6" borderId="0" xfId="0" applyFill="1" applyAlignment="1">
      <alignment wrapText="1"/>
    </xf>
    <xf numFmtId="0" fontId="4" fillId="5" borderId="0" xfId="0" applyFont="1" applyFill="1" applyAlignment="1">
      <alignment horizontal="right"/>
    </xf>
    <xf numFmtId="0" fontId="3" fillId="4" borderId="0" xfId="0" applyFont="1" applyFill="1" applyAlignment="1">
      <alignment vertical="center" wrapText="1"/>
    </xf>
    <xf numFmtId="0" fontId="2" fillId="3" borderId="0" xfId="0" applyFont="1" applyFill="1" applyAlignment="1">
      <alignment vertical="center" wrapText="1"/>
    </xf>
    <xf numFmtId="0" fontId="1" fillId="2" borderId="0" xfId="0" applyFont="1" applyFill="1" applyAlignment="1">
      <alignment vertical="center" wrapText="1"/>
    </xf>
    <xf numFmtId="1" fontId="0" fillId="0" borderId="0" xfId="0" applyNumberFormat="1"/>
    <xf numFmtId="0" fontId="0" fillId="6" borderId="0" xfId="0" applyFill="1" applyAlignment="1"/>
    <xf numFmtId="164" fontId="0" fillId="0" borderId="0" xfId="0" applyNumberFormat="1"/>
    <xf numFmtId="0" fontId="0" fillId="6" borderId="0" xfId="0" applyFill="1" applyAlignment="1">
      <alignment wrapText="1"/>
    </xf>
    <xf numFmtId="0" fontId="1" fillId="2" borderId="0" xfId="0" applyFont="1" applyFill="1" applyAlignment="1">
      <alignment vertical="center" wrapText="1"/>
    </xf>
    <xf numFmtId="0" fontId="2" fillId="3" borderId="0" xfId="0" applyFont="1" applyFill="1" applyAlignment="1">
      <alignment vertical="center" wrapText="1"/>
    </xf>
    <xf numFmtId="0" fontId="3" fillId="4" borderId="0" xfId="0" applyFont="1" applyFill="1" applyAlignment="1">
      <alignment vertical="center" wrapText="1"/>
    </xf>
    <xf numFmtId="0" fontId="4" fillId="5" borderId="0" xfId="0" applyFont="1" applyFill="1" applyAlignment="1">
      <alignment horizontal="right"/>
    </xf>
    <xf numFmtId="0" fontId="4" fillId="3" borderId="0" xfId="0" applyFont="1" applyFill="1" applyAlignment="1">
      <alignment horizontal="right"/>
    </xf>
    <xf numFmtId="0" fontId="0" fillId="4" borderId="0" xfId="0" applyFill="1" applyAlignment="1">
      <alignment horizontal="center"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FFDDDDDD"/>
      <rgbColor rgb="FFDEE9F7"/>
      <rgbColor rgb="FFCDD8E6"/>
      <rgbColor rgb="FFEEEEEE"/>
      <rgbColor rgb="FFCCE5CD"/>
      <rgbColor rgb="FFDEF7DF"/>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country do you reside in? (Choose one.)</a:t>
            </a:r>
          </a:p>
        </c:rich>
      </c:tx>
      <c:layout>
        <c:manualLayout>
          <c:xMode val="edge"/>
          <c:yMode val="edge"/>
          <c:x val="0.23577266971104033"/>
          <c:y val="3.6363757425506356E-2"/>
        </c:manualLayout>
      </c:layout>
      <c:spPr>
        <a:noFill/>
        <a:ln w="25400">
          <a:noFill/>
        </a:ln>
      </c:spPr>
    </c:title>
    <c:plotArea>
      <c:layout>
        <c:manualLayout>
          <c:layoutTarget val="inner"/>
          <c:xMode val="edge"/>
          <c:yMode val="edge"/>
          <c:x val="0.11788633485552018"/>
          <c:y val="0.19772793100119082"/>
          <c:w val="0.42547481775440632"/>
          <c:h val="0.71363873947556222"/>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dPt>
            <c:idx val="13"/>
            <c:spPr>
              <a:solidFill>
                <a:srgbClr val="800000"/>
              </a:solidFill>
              <a:ln w="12700">
                <a:solidFill>
                  <a:srgbClr val="000000"/>
                </a:solidFill>
                <a:prstDash val="solid"/>
              </a:ln>
            </c:spPr>
          </c:dPt>
          <c:dPt>
            <c:idx val="14"/>
            <c:spPr>
              <a:solidFill>
                <a:srgbClr val="008080"/>
              </a:solidFill>
              <a:ln w="12700">
                <a:solidFill>
                  <a:srgbClr val="000000"/>
                </a:solidFill>
                <a:prstDash val="solid"/>
              </a:ln>
            </c:spPr>
          </c:dPt>
          <c:dPt>
            <c:idx val="15"/>
            <c:spPr>
              <a:solidFill>
                <a:srgbClr val="0000FF"/>
              </a:solidFill>
              <a:ln w="12700">
                <a:solidFill>
                  <a:srgbClr val="000000"/>
                </a:solidFill>
                <a:prstDash val="solid"/>
              </a:ln>
            </c:spPr>
          </c:dPt>
          <c:dPt>
            <c:idx val="16"/>
            <c:spPr>
              <a:solidFill>
                <a:srgbClr val="00CCFF"/>
              </a:solidFill>
              <a:ln w="12700">
                <a:solidFill>
                  <a:srgbClr val="000000"/>
                </a:solidFill>
                <a:prstDash val="solid"/>
              </a:ln>
            </c:spPr>
          </c:dPt>
          <c:dPt>
            <c:idx val="17"/>
            <c:spPr>
              <a:solidFill>
                <a:srgbClr val="CCFFFF"/>
              </a:solidFill>
              <a:ln w="12700">
                <a:solidFill>
                  <a:srgbClr val="000000"/>
                </a:solidFill>
                <a:prstDash val="solid"/>
              </a:ln>
            </c:spPr>
          </c:dPt>
          <c:dPt>
            <c:idx val="18"/>
            <c:spPr>
              <a:solidFill>
                <a:srgbClr val="CCFFCC"/>
              </a:solidFill>
              <a:ln w="12700">
                <a:solidFill>
                  <a:srgbClr val="000000"/>
                </a:solidFill>
                <a:prstDash val="solid"/>
              </a:ln>
            </c:spPr>
          </c:dPt>
          <c:dPt>
            <c:idx val="19"/>
            <c:spPr>
              <a:solidFill>
                <a:srgbClr val="FFFF99"/>
              </a:solidFill>
              <a:ln w="12700">
                <a:solidFill>
                  <a:srgbClr val="000000"/>
                </a:solidFill>
                <a:prstDash val="solid"/>
              </a:ln>
            </c:spPr>
          </c:dPt>
          <c:dPt>
            <c:idx val="20"/>
            <c:spPr>
              <a:solidFill>
                <a:srgbClr val="99CCFF"/>
              </a:solidFill>
              <a:ln w="12700">
                <a:solidFill>
                  <a:srgbClr val="000000"/>
                </a:solidFill>
                <a:prstDash val="solid"/>
              </a:ln>
            </c:spPr>
          </c:dPt>
          <c:dPt>
            <c:idx val="21"/>
            <c:spPr>
              <a:solidFill>
                <a:srgbClr val="FF99CC"/>
              </a:solidFill>
              <a:ln w="12700">
                <a:solidFill>
                  <a:srgbClr val="000000"/>
                </a:solidFill>
                <a:prstDash val="solid"/>
              </a:ln>
            </c:spPr>
          </c:dPt>
          <c:dPt>
            <c:idx val="22"/>
            <c:spPr>
              <a:solidFill>
                <a:srgbClr val="CC99FF"/>
              </a:solidFill>
              <a:ln w="12700">
                <a:solidFill>
                  <a:srgbClr val="000000"/>
                </a:solidFill>
                <a:prstDash val="solid"/>
              </a:ln>
            </c:spPr>
          </c:dPt>
          <c:dPt>
            <c:idx val="23"/>
            <c:spPr>
              <a:solidFill>
                <a:srgbClr val="FFCC99"/>
              </a:solidFill>
              <a:ln w="12700">
                <a:solidFill>
                  <a:srgbClr val="000000"/>
                </a:solidFill>
                <a:prstDash val="solid"/>
              </a:ln>
            </c:spPr>
          </c:dPt>
          <c:dPt>
            <c:idx val="24"/>
            <c:spPr>
              <a:solidFill>
                <a:srgbClr val="3366FF"/>
              </a:solidFill>
              <a:ln w="12700">
                <a:solidFill>
                  <a:srgbClr val="000000"/>
                </a:solidFill>
                <a:prstDash val="solid"/>
              </a:ln>
            </c:spPr>
          </c:dPt>
          <c:dPt>
            <c:idx val="25"/>
            <c:spPr>
              <a:solidFill>
                <a:srgbClr val="33CCCC"/>
              </a:solidFill>
              <a:ln w="12700">
                <a:solidFill>
                  <a:srgbClr val="000000"/>
                </a:solidFill>
                <a:prstDash val="solid"/>
              </a:ln>
            </c:spPr>
          </c:dPt>
          <c:dPt>
            <c:idx val="26"/>
            <c:spPr>
              <a:solidFill>
                <a:srgbClr val="99CC00"/>
              </a:solidFill>
              <a:ln w="12700">
                <a:solidFill>
                  <a:srgbClr val="000000"/>
                </a:solidFill>
                <a:prstDash val="solid"/>
              </a:ln>
            </c:spPr>
          </c:dPt>
          <c:dPt>
            <c:idx val="27"/>
            <c:spPr>
              <a:solidFill>
                <a:srgbClr val="FFCC00"/>
              </a:solidFill>
              <a:ln w="12700">
                <a:solidFill>
                  <a:srgbClr val="000000"/>
                </a:solidFill>
                <a:prstDash val="solid"/>
              </a:ln>
            </c:spPr>
          </c:dPt>
          <c:dPt>
            <c:idx val="28"/>
            <c:spPr>
              <a:solidFill>
                <a:srgbClr val="FF9900"/>
              </a:solidFill>
              <a:ln w="12700">
                <a:solidFill>
                  <a:srgbClr val="000000"/>
                </a:solidFill>
                <a:prstDash val="solid"/>
              </a:ln>
            </c:spPr>
          </c:dPt>
          <c:dPt>
            <c:idx val="29"/>
            <c:spPr>
              <a:solidFill>
                <a:srgbClr val="FF6600"/>
              </a:solidFill>
              <a:ln w="12700">
                <a:solidFill>
                  <a:srgbClr val="000000"/>
                </a:solidFill>
                <a:prstDash val="solid"/>
              </a:ln>
            </c:spPr>
          </c:dPt>
          <c:dPt>
            <c:idx val="30"/>
            <c:spPr>
              <a:solidFill>
                <a:srgbClr val="666699"/>
              </a:solidFill>
              <a:ln w="12700">
                <a:solidFill>
                  <a:srgbClr val="000000"/>
                </a:solidFill>
                <a:prstDash val="solid"/>
              </a:ln>
            </c:spPr>
          </c:dPt>
          <c:dPt>
            <c:idx val="31"/>
            <c:spPr>
              <a:solidFill>
                <a:srgbClr val="969696"/>
              </a:solidFill>
              <a:ln w="12700">
                <a:solidFill>
                  <a:srgbClr val="000000"/>
                </a:solidFill>
                <a:prstDash val="solid"/>
              </a:ln>
            </c:spPr>
          </c:dPt>
          <c:dPt>
            <c:idx val="32"/>
            <c:spPr>
              <a:solidFill>
                <a:srgbClr val="003366"/>
              </a:solidFill>
              <a:ln w="12700">
                <a:solidFill>
                  <a:srgbClr val="000000"/>
                </a:solidFill>
                <a:prstDash val="solid"/>
              </a:ln>
            </c:spPr>
          </c:dPt>
          <c:dPt>
            <c:idx val="33"/>
            <c:spPr>
              <a:solidFill>
                <a:srgbClr val="339966"/>
              </a:solidFill>
              <a:ln w="12700">
                <a:solidFill>
                  <a:srgbClr val="000000"/>
                </a:solidFill>
                <a:prstDash val="solid"/>
              </a:ln>
            </c:spPr>
          </c:dPt>
          <c:dPt>
            <c:idx val="34"/>
            <c:spPr>
              <a:solidFill>
                <a:srgbClr val="003300"/>
              </a:solidFill>
              <a:ln w="12700">
                <a:solidFill>
                  <a:srgbClr val="000000"/>
                </a:solidFill>
                <a:prstDash val="solid"/>
              </a:ln>
            </c:spPr>
          </c:dPt>
          <c:dPt>
            <c:idx val="35"/>
            <c:spPr>
              <a:solidFill>
                <a:srgbClr val="333300"/>
              </a:solidFill>
              <a:ln w="12700">
                <a:solidFill>
                  <a:srgbClr val="000000"/>
                </a:solidFill>
                <a:prstDash val="solid"/>
              </a:ln>
            </c:spPr>
          </c:dPt>
          <c:dPt>
            <c:idx val="36"/>
            <c:spPr>
              <a:solidFill>
                <a:srgbClr val="993300"/>
              </a:solidFill>
              <a:ln w="12700">
                <a:solidFill>
                  <a:srgbClr val="000000"/>
                </a:solidFill>
                <a:prstDash val="solid"/>
              </a:ln>
            </c:spPr>
          </c:dPt>
          <c:dPt>
            <c:idx val="37"/>
            <c:spPr>
              <a:solidFill>
                <a:srgbClr val="993366"/>
              </a:solidFill>
              <a:ln w="12700">
                <a:solidFill>
                  <a:srgbClr val="000000"/>
                </a:solidFill>
                <a:prstDash val="solid"/>
              </a:ln>
            </c:spPr>
          </c:dPt>
          <c:dPt>
            <c:idx val="38"/>
            <c:spPr>
              <a:solidFill>
                <a:srgbClr val="333399"/>
              </a:solidFill>
              <a:ln w="12700">
                <a:solidFill>
                  <a:srgbClr val="000000"/>
                </a:solidFill>
                <a:prstDash val="solid"/>
              </a:ln>
            </c:spPr>
          </c:dPt>
          <c:dPt>
            <c:idx val="39"/>
            <c:spPr>
              <a:solidFill>
                <a:srgbClr val="333333"/>
              </a:solidFill>
              <a:ln w="12700">
                <a:solidFill>
                  <a:srgbClr val="000000"/>
                </a:solidFill>
                <a:prstDash val="solid"/>
              </a:ln>
            </c:spPr>
          </c:dPt>
          <c:dPt>
            <c:idx val="40"/>
            <c:spPr>
              <a:solidFill>
                <a:srgbClr val="DDDDDD"/>
              </a:solidFill>
              <a:ln w="12700">
                <a:solidFill>
                  <a:srgbClr val="000000"/>
                </a:solidFill>
                <a:prstDash val="solid"/>
              </a:ln>
            </c:spPr>
          </c:dPt>
          <c:dPt>
            <c:idx val="41"/>
            <c:spPr>
              <a:solidFill>
                <a:srgbClr val="DEE9F7"/>
              </a:solidFill>
              <a:ln w="12700">
                <a:solidFill>
                  <a:srgbClr val="000000"/>
                </a:solidFill>
                <a:prstDash val="solid"/>
              </a:ln>
            </c:spPr>
          </c:dPt>
          <c:dPt>
            <c:idx val="42"/>
            <c:spPr>
              <a:solidFill>
                <a:srgbClr val="CDD8E6"/>
              </a:solidFill>
              <a:ln w="12700">
                <a:solidFill>
                  <a:srgbClr val="000000"/>
                </a:solidFill>
                <a:prstDash val="solid"/>
              </a:ln>
            </c:spPr>
          </c:dPt>
          <c:dPt>
            <c:idx val="43"/>
            <c:spPr>
              <a:solidFill>
                <a:srgbClr val="EEEEEE"/>
              </a:solidFill>
              <a:ln w="12700">
                <a:solidFill>
                  <a:srgbClr val="000000"/>
                </a:solidFill>
                <a:prstDash val="solid"/>
              </a:ln>
            </c:spPr>
          </c:dPt>
          <c:dPt>
            <c:idx val="44"/>
            <c:spPr>
              <a:solidFill>
                <a:srgbClr val="CCE5CD"/>
              </a:solidFill>
              <a:ln w="12700">
                <a:solidFill>
                  <a:srgbClr val="000000"/>
                </a:solidFill>
                <a:prstDash val="solid"/>
              </a:ln>
            </c:spPr>
          </c:dPt>
          <c:dPt>
            <c:idx val="45"/>
            <c:spPr>
              <a:solidFill>
                <a:srgbClr val="DEF7DF"/>
              </a:solidFill>
              <a:ln w="12700">
                <a:solidFill>
                  <a:srgbClr val="000000"/>
                </a:solidFill>
                <a:prstDash val="solid"/>
              </a:ln>
            </c:spPr>
          </c:dPt>
          <c:dPt>
            <c:idx val="46"/>
            <c:spPr>
              <a:solidFill>
                <a:srgbClr val="FF00FF"/>
              </a:solidFill>
              <a:ln w="12700">
                <a:solidFill>
                  <a:srgbClr val="000000"/>
                </a:solidFill>
                <a:prstDash val="solid"/>
              </a:ln>
            </c:spPr>
          </c:dPt>
          <c:dPt>
            <c:idx val="47"/>
            <c:spPr>
              <a:solidFill>
                <a:srgbClr val="00FFFF"/>
              </a:solidFill>
              <a:ln w="12700">
                <a:solidFill>
                  <a:srgbClr val="000000"/>
                </a:solidFill>
                <a:prstDash val="solid"/>
              </a:ln>
            </c:spPr>
          </c:dPt>
          <c:dPt>
            <c:idx val="48"/>
            <c:spPr>
              <a:solidFill>
                <a:srgbClr val="800000"/>
              </a:solidFill>
              <a:ln w="12700">
                <a:solidFill>
                  <a:srgbClr val="000000"/>
                </a:solidFill>
                <a:prstDash val="solid"/>
              </a:ln>
            </c:spPr>
          </c:dPt>
          <c:dPt>
            <c:idx val="49"/>
            <c:spPr>
              <a:solidFill>
                <a:srgbClr val="008000"/>
              </a:solidFill>
              <a:ln w="12700">
                <a:solidFill>
                  <a:srgbClr val="000000"/>
                </a:solidFill>
                <a:prstDash val="solid"/>
              </a:ln>
            </c:spPr>
          </c:dPt>
          <c:dPt>
            <c:idx val="50"/>
            <c:spPr>
              <a:solidFill>
                <a:srgbClr val="000080"/>
              </a:solidFill>
              <a:ln w="12700">
                <a:solidFill>
                  <a:srgbClr val="000000"/>
                </a:solidFill>
                <a:prstDash val="solid"/>
              </a:ln>
            </c:spPr>
          </c:dPt>
          <c:dPt>
            <c:idx val="51"/>
            <c:spPr>
              <a:solidFill>
                <a:srgbClr val="808000"/>
              </a:solidFill>
              <a:ln w="12700">
                <a:solidFill>
                  <a:srgbClr val="000000"/>
                </a:solidFill>
                <a:prstDash val="solid"/>
              </a:ln>
            </c:spPr>
          </c:dPt>
          <c:dPt>
            <c:idx val="52"/>
            <c:spPr>
              <a:solidFill>
                <a:srgbClr val="800080"/>
              </a:solidFill>
              <a:ln w="12700">
                <a:solidFill>
                  <a:srgbClr val="000000"/>
                </a:solidFill>
                <a:prstDash val="solid"/>
              </a:ln>
            </c:spPr>
          </c:dPt>
          <c:dPt>
            <c:idx val="53"/>
            <c:spPr>
              <a:solidFill>
                <a:srgbClr val="008080"/>
              </a:solidFill>
              <a:ln w="12700">
                <a:solidFill>
                  <a:srgbClr val="000000"/>
                </a:solidFill>
                <a:prstDash val="solid"/>
              </a:ln>
            </c:spPr>
          </c:dPt>
          <c:dPt>
            <c:idx val="54"/>
            <c:spPr>
              <a:solidFill>
                <a:srgbClr val="C0C0C0"/>
              </a:solidFill>
              <a:ln w="12700">
                <a:solidFill>
                  <a:srgbClr val="000000"/>
                </a:solidFill>
                <a:prstDash val="solid"/>
              </a:ln>
            </c:spPr>
          </c:dPt>
          <c:dPt>
            <c:idx val="55"/>
            <c:spPr>
              <a:solidFill>
                <a:srgbClr val="808080"/>
              </a:solidFill>
              <a:ln w="12700">
                <a:solidFill>
                  <a:srgbClr val="000000"/>
                </a:solidFill>
                <a:prstDash val="solid"/>
              </a:ln>
            </c:spPr>
          </c:dPt>
          <c:dPt>
            <c:idx val="56"/>
            <c:spPr>
              <a:pattFill prst="pct50">
                <a:fgClr>
                  <a:srgbClr val="9999FF"/>
                </a:fgClr>
                <a:bgClr>
                  <a:srgbClr val="EEEEEE"/>
                </a:bgClr>
              </a:pattFill>
              <a:ln w="12700">
                <a:solidFill>
                  <a:srgbClr val="000000"/>
                </a:solidFill>
                <a:prstDash val="solid"/>
              </a:ln>
            </c:spPr>
          </c:dPt>
          <c:dPt>
            <c:idx val="57"/>
            <c:spPr>
              <a:pattFill prst="pct50">
                <a:fgClr>
                  <a:srgbClr val="993366"/>
                </a:fgClr>
                <a:bgClr>
                  <a:srgbClr val="EEEEEE"/>
                </a:bgClr>
              </a:pattFill>
              <a:ln w="12700">
                <a:solidFill>
                  <a:srgbClr val="000000"/>
                </a:solidFill>
                <a:prstDash val="solid"/>
              </a:ln>
            </c:spPr>
          </c:dPt>
          <c:dPt>
            <c:idx val="58"/>
            <c:spPr>
              <a:pattFill prst="pct50">
                <a:fgClr>
                  <a:srgbClr val="FFFFCC"/>
                </a:fgClr>
                <a:bgClr>
                  <a:srgbClr val="EEEEEE"/>
                </a:bgClr>
              </a:pattFill>
              <a:ln w="12700">
                <a:solidFill>
                  <a:srgbClr val="000000"/>
                </a:solidFill>
                <a:prstDash val="solid"/>
              </a:ln>
            </c:spPr>
          </c:dPt>
          <c:dPt>
            <c:idx val="59"/>
            <c:spPr>
              <a:pattFill prst="pct50">
                <a:fgClr>
                  <a:srgbClr val="CCFFFF"/>
                </a:fgClr>
                <a:bgClr>
                  <a:srgbClr val="EEEEEE"/>
                </a:bgClr>
              </a:pattFill>
              <a:ln w="12700">
                <a:solidFill>
                  <a:srgbClr val="000000"/>
                </a:solidFill>
                <a:prstDash val="solid"/>
              </a:ln>
            </c:spPr>
          </c:dPt>
          <c:dPt>
            <c:idx val="60"/>
            <c:spPr>
              <a:pattFill prst="pct50">
                <a:fgClr>
                  <a:srgbClr val="660066"/>
                </a:fgClr>
                <a:bgClr>
                  <a:srgbClr val="EEEEEE"/>
                </a:bgClr>
              </a:pattFill>
              <a:ln w="12700">
                <a:solidFill>
                  <a:srgbClr val="000000"/>
                </a:solidFill>
                <a:prstDash val="solid"/>
              </a:ln>
            </c:spPr>
          </c:dPt>
          <c:dPt>
            <c:idx val="61"/>
            <c:spPr>
              <a:pattFill prst="pct50">
                <a:fgClr>
                  <a:srgbClr val="FF8080"/>
                </a:fgClr>
                <a:bgClr>
                  <a:srgbClr val="EEEEEE"/>
                </a:bgClr>
              </a:pattFill>
              <a:ln w="12700">
                <a:solidFill>
                  <a:srgbClr val="000000"/>
                </a:solidFill>
                <a:prstDash val="solid"/>
              </a:ln>
            </c:spPr>
          </c:dPt>
          <c:dPt>
            <c:idx val="62"/>
            <c:spPr>
              <a:pattFill prst="pct50">
                <a:fgClr>
                  <a:srgbClr val="0066CC"/>
                </a:fgClr>
                <a:bgClr>
                  <a:srgbClr val="EEEEEE"/>
                </a:bgClr>
              </a:pattFill>
              <a:ln w="12700">
                <a:solidFill>
                  <a:srgbClr val="000000"/>
                </a:solidFill>
                <a:prstDash val="solid"/>
              </a:ln>
            </c:spPr>
          </c:dPt>
          <c:dPt>
            <c:idx val="63"/>
            <c:spPr>
              <a:pattFill prst="pct50">
                <a:fgClr>
                  <a:srgbClr val="CCCCFF"/>
                </a:fgClr>
                <a:bgClr>
                  <a:srgbClr val="EEEEEE"/>
                </a:bgClr>
              </a:pattFill>
              <a:ln w="12700">
                <a:solidFill>
                  <a:srgbClr val="000000"/>
                </a:solidFill>
                <a:prstDash val="solid"/>
              </a:ln>
            </c:spPr>
          </c:dPt>
          <c:dPt>
            <c:idx val="64"/>
            <c:spPr>
              <a:pattFill prst="pct50">
                <a:fgClr>
                  <a:srgbClr val="000080"/>
                </a:fgClr>
                <a:bgClr>
                  <a:srgbClr val="EEEEEE"/>
                </a:bgClr>
              </a:pattFill>
              <a:ln w="12700">
                <a:solidFill>
                  <a:srgbClr val="000000"/>
                </a:solidFill>
                <a:prstDash val="solid"/>
              </a:ln>
            </c:spPr>
          </c:dPt>
          <c:dPt>
            <c:idx val="65"/>
            <c:spPr>
              <a:pattFill prst="pct50">
                <a:fgClr>
                  <a:srgbClr val="FF00FF"/>
                </a:fgClr>
                <a:bgClr>
                  <a:srgbClr val="EEEEEE"/>
                </a:bgClr>
              </a:pattFill>
              <a:ln w="12700">
                <a:solidFill>
                  <a:srgbClr val="000000"/>
                </a:solidFill>
                <a:prstDash val="solid"/>
              </a:ln>
            </c:spPr>
          </c:dPt>
          <c:dPt>
            <c:idx val="66"/>
            <c:spPr>
              <a:pattFill prst="pct50">
                <a:fgClr>
                  <a:srgbClr val="FFFF00"/>
                </a:fgClr>
                <a:bgClr>
                  <a:srgbClr val="EEEEEE"/>
                </a:bgClr>
              </a:pattFill>
              <a:ln w="12700">
                <a:solidFill>
                  <a:srgbClr val="000000"/>
                </a:solidFill>
                <a:prstDash val="solid"/>
              </a:ln>
            </c:spPr>
          </c:dPt>
          <c:dPt>
            <c:idx val="67"/>
            <c:spPr>
              <a:pattFill prst="pct50">
                <a:fgClr>
                  <a:srgbClr val="00FFFF"/>
                </a:fgClr>
                <a:bgClr>
                  <a:srgbClr val="EEEEEE"/>
                </a:bgClr>
              </a:pattFill>
              <a:ln w="12700">
                <a:solidFill>
                  <a:srgbClr val="000000"/>
                </a:solidFill>
                <a:prstDash val="solid"/>
              </a:ln>
            </c:spPr>
          </c:dPt>
          <c:dPt>
            <c:idx val="68"/>
            <c:spPr>
              <a:pattFill prst="pct50">
                <a:fgClr>
                  <a:srgbClr val="800080"/>
                </a:fgClr>
                <a:bgClr>
                  <a:srgbClr val="EEEEEE"/>
                </a:bgClr>
              </a:pattFill>
              <a:ln w="12700">
                <a:solidFill>
                  <a:srgbClr val="000000"/>
                </a:solidFill>
                <a:prstDash val="solid"/>
              </a:ln>
            </c:spPr>
          </c:dPt>
          <c:dPt>
            <c:idx val="69"/>
            <c:spPr>
              <a:pattFill prst="pct50">
                <a:fgClr>
                  <a:srgbClr val="800000"/>
                </a:fgClr>
                <a:bgClr>
                  <a:srgbClr val="EEEEEE"/>
                </a:bgClr>
              </a:pattFill>
              <a:ln w="12700">
                <a:solidFill>
                  <a:srgbClr val="000000"/>
                </a:solidFill>
                <a:prstDash val="solid"/>
              </a:ln>
            </c:spPr>
          </c:dPt>
          <c:dPt>
            <c:idx val="70"/>
            <c:spPr>
              <a:pattFill prst="pct50">
                <a:fgClr>
                  <a:srgbClr val="008080"/>
                </a:fgClr>
                <a:bgClr>
                  <a:srgbClr val="EEEEEE"/>
                </a:bgClr>
              </a:pattFill>
              <a:ln w="12700">
                <a:solidFill>
                  <a:srgbClr val="000000"/>
                </a:solidFill>
                <a:prstDash val="solid"/>
              </a:ln>
            </c:spPr>
          </c:dPt>
          <c:dPt>
            <c:idx val="71"/>
            <c:spPr>
              <a:pattFill prst="pct50">
                <a:fgClr>
                  <a:srgbClr val="0000FF"/>
                </a:fgClr>
                <a:bgClr>
                  <a:srgbClr val="EEEEEE"/>
                </a:bgClr>
              </a:pattFill>
              <a:ln w="12700">
                <a:solidFill>
                  <a:srgbClr val="000000"/>
                </a:solidFill>
                <a:prstDash val="solid"/>
              </a:ln>
            </c:spPr>
          </c:dPt>
          <c:dPt>
            <c:idx val="72"/>
            <c:spPr>
              <a:pattFill prst="pct50">
                <a:fgClr>
                  <a:srgbClr val="00CCFF"/>
                </a:fgClr>
                <a:bgClr>
                  <a:srgbClr val="EEEEEE"/>
                </a:bgClr>
              </a:pattFill>
              <a:ln w="12700">
                <a:solidFill>
                  <a:srgbClr val="000000"/>
                </a:solidFill>
                <a:prstDash val="solid"/>
              </a:ln>
            </c:spPr>
          </c:dPt>
          <c:dPt>
            <c:idx val="73"/>
            <c:spPr>
              <a:pattFill prst="pct50">
                <a:fgClr>
                  <a:srgbClr val="CCFFFF"/>
                </a:fgClr>
                <a:bgClr>
                  <a:srgbClr val="EEEEEE"/>
                </a:bgClr>
              </a:pattFill>
              <a:ln w="12700">
                <a:solidFill>
                  <a:srgbClr val="000000"/>
                </a:solidFill>
                <a:prstDash val="solid"/>
              </a:ln>
            </c:spPr>
          </c:dPt>
          <c:dPt>
            <c:idx val="74"/>
            <c:spPr>
              <a:pattFill prst="pct50">
                <a:fgClr>
                  <a:srgbClr val="CCFFCC"/>
                </a:fgClr>
                <a:bgClr>
                  <a:srgbClr val="EEEEEE"/>
                </a:bgClr>
              </a:pattFill>
              <a:ln w="12700">
                <a:solidFill>
                  <a:srgbClr val="000000"/>
                </a:solidFill>
                <a:prstDash val="solid"/>
              </a:ln>
            </c:spPr>
          </c:dPt>
          <c:dPt>
            <c:idx val="75"/>
            <c:spPr>
              <a:pattFill prst="pct50">
                <a:fgClr>
                  <a:srgbClr val="FFFF99"/>
                </a:fgClr>
                <a:bgClr>
                  <a:srgbClr val="EEEEEE"/>
                </a:bgClr>
              </a:pattFill>
              <a:ln w="12700">
                <a:solidFill>
                  <a:srgbClr val="000000"/>
                </a:solidFill>
                <a:prstDash val="solid"/>
              </a:ln>
            </c:spPr>
          </c:dPt>
          <c:dPt>
            <c:idx val="76"/>
            <c:spPr>
              <a:pattFill prst="pct50">
                <a:fgClr>
                  <a:srgbClr val="99CCFF"/>
                </a:fgClr>
                <a:bgClr>
                  <a:srgbClr val="EEEEEE"/>
                </a:bgClr>
              </a:pattFill>
              <a:ln w="12700">
                <a:solidFill>
                  <a:srgbClr val="000000"/>
                </a:solidFill>
                <a:prstDash val="solid"/>
              </a:ln>
            </c:spPr>
          </c:dPt>
          <c:dPt>
            <c:idx val="77"/>
            <c:spPr>
              <a:pattFill prst="pct50">
                <a:fgClr>
                  <a:srgbClr val="FF99CC"/>
                </a:fgClr>
                <a:bgClr>
                  <a:srgbClr val="EEEEEE"/>
                </a:bgClr>
              </a:pattFill>
              <a:ln w="12700">
                <a:solidFill>
                  <a:srgbClr val="000000"/>
                </a:solidFill>
                <a:prstDash val="solid"/>
              </a:ln>
            </c:spPr>
          </c:dPt>
          <c:dPt>
            <c:idx val="78"/>
            <c:spPr>
              <a:pattFill prst="pct50">
                <a:fgClr>
                  <a:srgbClr val="CC99FF"/>
                </a:fgClr>
                <a:bgClr>
                  <a:srgbClr val="EEEEEE"/>
                </a:bgClr>
              </a:pattFill>
              <a:ln w="12700">
                <a:solidFill>
                  <a:srgbClr val="000000"/>
                </a:solidFill>
                <a:prstDash val="solid"/>
              </a:ln>
            </c:spPr>
          </c:dPt>
          <c:dPt>
            <c:idx val="79"/>
            <c:spPr>
              <a:pattFill prst="pct50">
                <a:fgClr>
                  <a:srgbClr val="FFCC99"/>
                </a:fgClr>
                <a:bgClr>
                  <a:srgbClr val="EEEEEE"/>
                </a:bgClr>
              </a:pattFill>
              <a:ln w="12700">
                <a:solidFill>
                  <a:srgbClr val="000000"/>
                </a:solidFill>
                <a:prstDash val="solid"/>
              </a:ln>
            </c:spPr>
          </c:dPt>
          <c:dPt>
            <c:idx val="80"/>
            <c:spPr>
              <a:pattFill prst="pct50">
                <a:fgClr>
                  <a:srgbClr val="3366FF"/>
                </a:fgClr>
                <a:bgClr>
                  <a:srgbClr val="EEEEEE"/>
                </a:bgClr>
              </a:pattFill>
              <a:ln w="12700">
                <a:solidFill>
                  <a:srgbClr val="000000"/>
                </a:solidFill>
                <a:prstDash val="solid"/>
              </a:ln>
            </c:spPr>
          </c:dPt>
          <c:dPt>
            <c:idx val="81"/>
            <c:spPr>
              <a:pattFill prst="pct50">
                <a:fgClr>
                  <a:srgbClr val="33CCCC"/>
                </a:fgClr>
                <a:bgClr>
                  <a:srgbClr val="EEEEEE"/>
                </a:bgClr>
              </a:pattFill>
              <a:ln w="12700">
                <a:solidFill>
                  <a:srgbClr val="000000"/>
                </a:solidFill>
                <a:prstDash val="solid"/>
              </a:ln>
            </c:spPr>
          </c:dPt>
          <c:dPt>
            <c:idx val="82"/>
            <c:spPr>
              <a:pattFill prst="pct50">
                <a:fgClr>
                  <a:srgbClr val="99CC00"/>
                </a:fgClr>
                <a:bgClr>
                  <a:srgbClr val="EEEEEE"/>
                </a:bgClr>
              </a:pattFill>
              <a:ln w="12700">
                <a:solidFill>
                  <a:srgbClr val="000000"/>
                </a:solidFill>
                <a:prstDash val="solid"/>
              </a:ln>
            </c:spPr>
          </c:dPt>
          <c:dPt>
            <c:idx val="83"/>
            <c:spPr>
              <a:pattFill prst="pct50">
                <a:fgClr>
                  <a:srgbClr val="FFCC00"/>
                </a:fgClr>
                <a:bgClr>
                  <a:srgbClr val="EEEEEE"/>
                </a:bgClr>
              </a:pattFill>
              <a:ln w="12700">
                <a:solidFill>
                  <a:srgbClr val="000000"/>
                </a:solidFill>
                <a:prstDash val="solid"/>
              </a:ln>
            </c:spPr>
          </c:dPt>
          <c:dPt>
            <c:idx val="84"/>
            <c:spPr>
              <a:pattFill prst="pct50">
                <a:fgClr>
                  <a:srgbClr val="FF9900"/>
                </a:fgClr>
                <a:bgClr>
                  <a:srgbClr val="EEEEEE"/>
                </a:bgClr>
              </a:pattFill>
              <a:ln w="12700">
                <a:solidFill>
                  <a:srgbClr val="000000"/>
                </a:solidFill>
                <a:prstDash val="solid"/>
              </a:ln>
            </c:spPr>
          </c:dPt>
          <c:dPt>
            <c:idx val="85"/>
            <c:spPr>
              <a:pattFill prst="pct50">
                <a:fgClr>
                  <a:srgbClr val="FF6600"/>
                </a:fgClr>
                <a:bgClr>
                  <a:srgbClr val="EEEEEE"/>
                </a:bgClr>
              </a:pattFill>
              <a:ln w="12700">
                <a:solidFill>
                  <a:srgbClr val="000000"/>
                </a:solidFill>
                <a:prstDash val="solid"/>
              </a:ln>
            </c:spPr>
          </c:dPt>
          <c:dPt>
            <c:idx val="86"/>
            <c:spPr>
              <a:pattFill prst="pct50">
                <a:fgClr>
                  <a:srgbClr val="666699"/>
                </a:fgClr>
                <a:bgClr>
                  <a:srgbClr val="EEEEEE"/>
                </a:bgClr>
              </a:pattFill>
              <a:ln w="12700">
                <a:solidFill>
                  <a:srgbClr val="000000"/>
                </a:solidFill>
                <a:prstDash val="solid"/>
              </a:ln>
            </c:spPr>
          </c:dPt>
          <c:dPt>
            <c:idx val="87"/>
            <c:spPr>
              <a:pattFill prst="pct50">
                <a:fgClr>
                  <a:srgbClr val="969696"/>
                </a:fgClr>
                <a:bgClr>
                  <a:srgbClr val="EEEEEE"/>
                </a:bgClr>
              </a:pattFill>
              <a:ln w="12700">
                <a:solidFill>
                  <a:srgbClr val="000000"/>
                </a:solidFill>
                <a:prstDash val="solid"/>
              </a:ln>
            </c:spPr>
          </c:dPt>
          <c:dPt>
            <c:idx val="88"/>
            <c:spPr>
              <a:pattFill prst="pct50">
                <a:fgClr>
                  <a:srgbClr val="003366"/>
                </a:fgClr>
                <a:bgClr>
                  <a:srgbClr val="EEEEEE"/>
                </a:bgClr>
              </a:pattFill>
              <a:ln w="12700">
                <a:solidFill>
                  <a:srgbClr val="000000"/>
                </a:solidFill>
                <a:prstDash val="solid"/>
              </a:ln>
            </c:spPr>
          </c:dPt>
          <c:dPt>
            <c:idx val="89"/>
            <c:spPr>
              <a:pattFill prst="pct50">
                <a:fgClr>
                  <a:srgbClr val="339966"/>
                </a:fgClr>
                <a:bgClr>
                  <a:srgbClr val="EEEEEE"/>
                </a:bgClr>
              </a:pattFill>
              <a:ln w="12700">
                <a:solidFill>
                  <a:srgbClr val="000000"/>
                </a:solidFill>
                <a:prstDash val="solid"/>
              </a:ln>
            </c:spPr>
          </c:dPt>
          <c:dPt>
            <c:idx val="90"/>
            <c:spPr>
              <a:pattFill prst="pct50">
                <a:fgClr>
                  <a:srgbClr val="003300"/>
                </a:fgClr>
                <a:bgClr>
                  <a:srgbClr val="EEEEEE"/>
                </a:bgClr>
              </a:pattFill>
              <a:ln w="12700">
                <a:solidFill>
                  <a:srgbClr val="000000"/>
                </a:solidFill>
                <a:prstDash val="solid"/>
              </a:ln>
            </c:spPr>
          </c:dPt>
          <c:dPt>
            <c:idx val="91"/>
            <c:spPr>
              <a:pattFill prst="pct50">
                <a:fgClr>
                  <a:srgbClr val="333300"/>
                </a:fgClr>
                <a:bgClr>
                  <a:srgbClr val="EEEEEE"/>
                </a:bgClr>
              </a:pattFill>
              <a:ln w="12700">
                <a:solidFill>
                  <a:srgbClr val="000000"/>
                </a:solidFill>
                <a:prstDash val="solid"/>
              </a:ln>
            </c:spPr>
          </c:dPt>
          <c:dPt>
            <c:idx val="92"/>
            <c:spPr>
              <a:pattFill prst="pct50">
                <a:fgClr>
                  <a:srgbClr val="993300"/>
                </a:fgClr>
                <a:bgClr>
                  <a:srgbClr val="EEEEEE"/>
                </a:bgClr>
              </a:pattFill>
              <a:ln w="12700">
                <a:solidFill>
                  <a:srgbClr val="000000"/>
                </a:solidFill>
                <a:prstDash val="solid"/>
              </a:ln>
            </c:spPr>
          </c:dPt>
          <c:dPt>
            <c:idx val="93"/>
            <c:spPr>
              <a:pattFill prst="pct50">
                <a:fgClr>
                  <a:srgbClr val="993366"/>
                </a:fgClr>
                <a:bgClr>
                  <a:srgbClr val="EEEEEE"/>
                </a:bgClr>
              </a:pattFill>
              <a:ln w="12700">
                <a:solidFill>
                  <a:srgbClr val="000000"/>
                </a:solidFill>
                <a:prstDash val="solid"/>
              </a:ln>
            </c:spPr>
          </c:dPt>
          <c:dPt>
            <c:idx val="94"/>
            <c:spPr>
              <a:pattFill prst="pct50">
                <a:fgClr>
                  <a:srgbClr val="333399"/>
                </a:fgClr>
                <a:bgClr>
                  <a:srgbClr val="EEEEEE"/>
                </a:bgClr>
              </a:pattFill>
              <a:ln w="12700">
                <a:solidFill>
                  <a:srgbClr val="000000"/>
                </a:solidFill>
                <a:prstDash val="solid"/>
              </a:ln>
            </c:spPr>
          </c:dPt>
          <c:dPt>
            <c:idx val="95"/>
            <c:spPr>
              <a:pattFill prst="pct50">
                <a:fgClr>
                  <a:srgbClr val="DDDDDD"/>
                </a:fgClr>
                <a:bgClr>
                  <a:srgbClr val="EEEEEE"/>
                </a:bgClr>
              </a:pattFill>
              <a:ln w="12700">
                <a:solidFill>
                  <a:srgbClr val="000000"/>
                </a:solidFill>
                <a:prstDash val="solid"/>
              </a:ln>
            </c:spPr>
          </c:dPt>
          <c:dPt>
            <c:idx val="96"/>
            <c:spPr>
              <a:pattFill prst="pct50">
                <a:fgClr>
                  <a:srgbClr val="DEE9F7"/>
                </a:fgClr>
                <a:bgClr>
                  <a:srgbClr val="EEEEEE"/>
                </a:bgClr>
              </a:pattFill>
              <a:ln w="12700">
                <a:solidFill>
                  <a:srgbClr val="000000"/>
                </a:solidFill>
                <a:prstDash val="solid"/>
              </a:ln>
            </c:spPr>
          </c:dPt>
          <c:dPt>
            <c:idx val="97"/>
            <c:spPr>
              <a:pattFill prst="pct50">
                <a:fgClr>
                  <a:srgbClr val="CDD8E6"/>
                </a:fgClr>
                <a:bgClr>
                  <a:srgbClr val="EEEEEE"/>
                </a:bgClr>
              </a:pattFill>
              <a:ln w="12700">
                <a:solidFill>
                  <a:srgbClr val="000000"/>
                </a:solidFill>
                <a:prstDash val="solid"/>
              </a:ln>
            </c:spPr>
          </c:dPt>
          <c:dPt>
            <c:idx val="98"/>
            <c:spPr>
              <a:pattFill prst="pct50">
                <a:fgClr>
                  <a:srgbClr val="EEEEEE"/>
                </a:fgClr>
                <a:bgClr>
                  <a:srgbClr val="333333"/>
                </a:bgClr>
              </a:pattFill>
              <a:ln w="12700">
                <a:solidFill>
                  <a:srgbClr val="000000"/>
                </a:solidFill>
                <a:prstDash val="solid"/>
              </a:ln>
            </c:spPr>
          </c:dPt>
          <c:dPt>
            <c:idx val="99"/>
            <c:spPr>
              <a:pattFill prst="pct50">
                <a:fgClr>
                  <a:srgbClr val="CCE5CD"/>
                </a:fgClr>
                <a:bgClr>
                  <a:srgbClr val="EEEEEE"/>
                </a:bgClr>
              </a:pattFill>
              <a:ln w="12700">
                <a:solidFill>
                  <a:srgbClr val="000000"/>
                </a:solidFill>
                <a:prstDash val="solid"/>
              </a:ln>
            </c:spPr>
          </c:dPt>
          <c:dPt>
            <c:idx val="100"/>
            <c:spPr>
              <a:pattFill prst="pct50">
                <a:fgClr>
                  <a:srgbClr val="DEF7DF"/>
                </a:fgClr>
                <a:bgClr>
                  <a:srgbClr val="EEEEEE"/>
                </a:bgClr>
              </a:pattFill>
              <a:ln w="12700">
                <a:solidFill>
                  <a:srgbClr val="000000"/>
                </a:solidFill>
                <a:prstDash val="solid"/>
              </a:ln>
            </c:spPr>
          </c:dPt>
          <c:dPt>
            <c:idx val="101"/>
            <c:spPr>
              <a:pattFill prst="pct50">
                <a:fgClr>
                  <a:srgbClr val="FF00FF"/>
                </a:fgClr>
                <a:bgClr>
                  <a:srgbClr val="EEEEEE"/>
                </a:bgClr>
              </a:pattFill>
              <a:ln w="12700">
                <a:solidFill>
                  <a:srgbClr val="000000"/>
                </a:solidFill>
                <a:prstDash val="solid"/>
              </a:ln>
            </c:spPr>
          </c:dPt>
          <c:dPt>
            <c:idx val="102"/>
            <c:spPr>
              <a:pattFill prst="pct50">
                <a:fgClr>
                  <a:srgbClr val="00FFFF"/>
                </a:fgClr>
                <a:bgClr>
                  <a:srgbClr val="EEEEEE"/>
                </a:bgClr>
              </a:pattFill>
              <a:ln w="12700">
                <a:solidFill>
                  <a:srgbClr val="000000"/>
                </a:solidFill>
                <a:prstDash val="solid"/>
              </a:ln>
            </c:spPr>
          </c:dPt>
          <c:dPt>
            <c:idx val="103"/>
            <c:spPr>
              <a:pattFill prst="pct50">
                <a:fgClr>
                  <a:srgbClr val="800000"/>
                </a:fgClr>
                <a:bgClr>
                  <a:srgbClr val="EEEEEE"/>
                </a:bgClr>
              </a:pattFill>
              <a:ln w="12700">
                <a:solidFill>
                  <a:srgbClr val="000000"/>
                </a:solidFill>
                <a:prstDash val="solid"/>
              </a:ln>
            </c:spPr>
          </c:dPt>
          <c:dPt>
            <c:idx val="104"/>
            <c:spPr>
              <a:pattFill prst="pct50">
                <a:fgClr>
                  <a:srgbClr val="008000"/>
                </a:fgClr>
                <a:bgClr>
                  <a:srgbClr val="EEEEEE"/>
                </a:bgClr>
              </a:pattFill>
              <a:ln w="12700">
                <a:solidFill>
                  <a:srgbClr val="000000"/>
                </a:solidFill>
                <a:prstDash val="solid"/>
              </a:ln>
            </c:spPr>
          </c:dPt>
          <c:dPt>
            <c:idx val="105"/>
            <c:spPr>
              <a:pattFill prst="pct50">
                <a:fgClr>
                  <a:srgbClr val="000080"/>
                </a:fgClr>
                <a:bgClr>
                  <a:srgbClr val="EEEEEE"/>
                </a:bgClr>
              </a:pattFill>
              <a:ln w="12700">
                <a:solidFill>
                  <a:srgbClr val="000000"/>
                </a:solidFill>
                <a:prstDash val="solid"/>
              </a:ln>
            </c:spPr>
          </c:dPt>
          <c:dPt>
            <c:idx val="106"/>
            <c:spPr>
              <a:pattFill prst="pct50">
                <a:fgClr>
                  <a:srgbClr val="808000"/>
                </a:fgClr>
                <a:bgClr>
                  <a:srgbClr val="EEEEEE"/>
                </a:bgClr>
              </a:pattFill>
              <a:ln w="12700">
                <a:solidFill>
                  <a:srgbClr val="000000"/>
                </a:solidFill>
                <a:prstDash val="solid"/>
              </a:ln>
            </c:spPr>
          </c:dPt>
          <c:dPt>
            <c:idx val="107"/>
            <c:spPr>
              <a:pattFill prst="pct50">
                <a:fgClr>
                  <a:srgbClr val="800080"/>
                </a:fgClr>
                <a:bgClr>
                  <a:srgbClr val="EEEEEE"/>
                </a:bgClr>
              </a:pattFill>
              <a:ln w="12700">
                <a:solidFill>
                  <a:srgbClr val="000000"/>
                </a:solidFill>
                <a:prstDash val="solid"/>
              </a:ln>
            </c:spPr>
          </c:dPt>
          <c:dPt>
            <c:idx val="108"/>
            <c:spPr>
              <a:pattFill prst="pct50">
                <a:fgClr>
                  <a:srgbClr val="008080"/>
                </a:fgClr>
                <a:bgClr>
                  <a:srgbClr val="EEEEEE"/>
                </a:bgClr>
              </a:pattFill>
              <a:ln w="12700">
                <a:solidFill>
                  <a:srgbClr val="000000"/>
                </a:solidFill>
                <a:prstDash val="solid"/>
              </a:ln>
            </c:spPr>
          </c:dPt>
          <c:dPt>
            <c:idx val="109"/>
            <c:spPr>
              <a:pattFill prst="pct50">
                <a:fgClr>
                  <a:srgbClr val="C0C0C0"/>
                </a:fgClr>
                <a:bgClr>
                  <a:srgbClr val="EEEEEE"/>
                </a:bgClr>
              </a:pattFill>
              <a:ln w="12700">
                <a:solidFill>
                  <a:srgbClr val="000000"/>
                </a:solidFill>
                <a:prstDash val="solid"/>
              </a:ln>
            </c:spPr>
          </c:dPt>
          <c:dPt>
            <c:idx val="110"/>
            <c:spPr>
              <a:pattFill prst="pct50">
                <a:fgClr>
                  <a:srgbClr val="808080"/>
                </a:fgClr>
                <a:bgClr>
                  <a:srgbClr val="EEEEEE"/>
                </a:bgClr>
              </a:pattFill>
              <a:ln w="12700">
                <a:solidFill>
                  <a:srgbClr val="000000"/>
                </a:solidFill>
                <a:prstDash val="solid"/>
              </a:ln>
            </c:spPr>
          </c:dPt>
          <c:dPt>
            <c:idx val="111"/>
            <c:spPr>
              <a:pattFill prst="pct70">
                <a:fgClr>
                  <a:srgbClr val="9999FF"/>
                </a:fgClr>
                <a:bgClr>
                  <a:srgbClr val="EEEEEE"/>
                </a:bgClr>
              </a:pattFill>
              <a:ln w="12700">
                <a:solidFill>
                  <a:srgbClr val="000000"/>
                </a:solidFill>
                <a:prstDash val="solid"/>
              </a:ln>
            </c:spPr>
          </c:dPt>
          <c:dPt>
            <c:idx val="112"/>
            <c:spPr>
              <a:pattFill prst="pct70">
                <a:fgClr>
                  <a:srgbClr val="993366"/>
                </a:fgClr>
                <a:bgClr>
                  <a:srgbClr val="EEEEEE"/>
                </a:bgClr>
              </a:pattFill>
              <a:ln w="12700">
                <a:solidFill>
                  <a:srgbClr val="000000"/>
                </a:solidFill>
                <a:prstDash val="solid"/>
              </a:ln>
            </c:spPr>
          </c:dPt>
          <c:dPt>
            <c:idx val="113"/>
            <c:spPr>
              <a:pattFill prst="pct70">
                <a:fgClr>
                  <a:srgbClr val="FFFFCC"/>
                </a:fgClr>
                <a:bgClr>
                  <a:srgbClr val="EEEEEE"/>
                </a:bgClr>
              </a:pattFill>
              <a:ln w="12700">
                <a:solidFill>
                  <a:srgbClr val="000000"/>
                </a:solidFill>
                <a:prstDash val="solid"/>
              </a:ln>
            </c:spPr>
          </c:dPt>
          <c:dPt>
            <c:idx val="114"/>
            <c:spPr>
              <a:pattFill prst="pct70">
                <a:fgClr>
                  <a:srgbClr val="CCFFFF"/>
                </a:fgClr>
                <a:bgClr>
                  <a:srgbClr val="EEEEEE"/>
                </a:bgClr>
              </a:pattFill>
              <a:ln w="12700">
                <a:solidFill>
                  <a:srgbClr val="000000"/>
                </a:solidFill>
                <a:prstDash val="solid"/>
              </a:ln>
            </c:spPr>
          </c:dPt>
          <c:dPt>
            <c:idx val="115"/>
            <c:spPr>
              <a:pattFill prst="pct70">
                <a:fgClr>
                  <a:srgbClr val="660066"/>
                </a:fgClr>
                <a:bgClr>
                  <a:srgbClr val="EEEEEE"/>
                </a:bgClr>
              </a:pattFill>
              <a:ln w="12700">
                <a:solidFill>
                  <a:srgbClr val="000000"/>
                </a:solidFill>
                <a:prstDash val="solid"/>
              </a:ln>
            </c:spPr>
          </c:dPt>
          <c:dPt>
            <c:idx val="116"/>
            <c:spPr>
              <a:pattFill prst="pct70">
                <a:fgClr>
                  <a:srgbClr val="FF8080"/>
                </a:fgClr>
                <a:bgClr>
                  <a:srgbClr val="EEEEEE"/>
                </a:bgClr>
              </a:pattFill>
              <a:ln w="12700">
                <a:solidFill>
                  <a:srgbClr val="000000"/>
                </a:solidFill>
                <a:prstDash val="solid"/>
              </a:ln>
            </c:spPr>
          </c:dPt>
          <c:dPt>
            <c:idx val="117"/>
            <c:spPr>
              <a:pattFill prst="pct70">
                <a:fgClr>
                  <a:srgbClr val="0066CC"/>
                </a:fgClr>
                <a:bgClr>
                  <a:srgbClr val="EEEEEE"/>
                </a:bgClr>
              </a:pattFill>
              <a:ln w="12700">
                <a:solidFill>
                  <a:srgbClr val="000000"/>
                </a:solidFill>
                <a:prstDash val="solid"/>
              </a:ln>
            </c:spPr>
          </c:dPt>
          <c:dPt>
            <c:idx val="118"/>
            <c:spPr>
              <a:pattFill prst="pct70">
                <a:fgClr>
                  <a:srgbClr val="CCCCFF"/>
                </a:fgClr>
                <a:bgClr>
                  <a:srgbClr val="EEEEEE"/>
                </a:bgClr>
              </a:pattFill>
              <a:ln w="12700">
                <a:solidFill>
                  <a:srgbClr val="000000"/>
                </a:solidFill>
                <a:prstDash val="solid"/>
              </a:ln>
            </c:spPr>
          </c:dPt>
          <c:dPt>
            <c:idx val="119"/>
            <c:spPr>
              <a:pattFill prst="pct70">
                <a:fgClr>
                  <a:srgbClr val="000080"/>
                </a:fgClr>
                <a:bgClr>
                  <a:srgbClr val="EEEEEE"/>
                </a:bgClr>
              </a:pattFill>
              <a:ln w="12700">
                <a:solidFill>
                  <a:srgbClr val="000000"/>
                </a:solidFill>
                <a:prstDash val="solid"/>
              </a:ln>
            </c:spPr>
          </c:dPt>
          <c:dPt>
            <c:idx val="120"/>
            <c:spPr>
              <a:pattFill prst="pct70">
                <a:fgClr>
                  <a:srgbClr val="FF00FF"/>
                </a:fgClr>
                <a:bgClr>
                  <a:srgbClr val="EEEEEE"/>
                </a:bgClr>
              </a:pattFill>
              <a:ln w="12700">
                <a:solidFill>
                  <a:srgbClr val="000000"/>
                </a:solidFill>
                <a:prstDash val="solid"/>
              </a:ln>
            </c:spPr>
          </c:dPt>
          <c:dPt>
            <c:idx val="121"/>
            <c:spPr>
              <a:pattFill prst="pct70">
                <a:fgClr>
                  <a:srgbClr val="FFFF00"/>
                </a:fgClr>
                <a:bgClr>
                  <a:srgbClr val="EEEEEE"/>
                </a:bgClr>
              </a:pattFill>
              <a:ln w="12700">
                <a:solidFill>
                  <a:srgbClr val="000000"/>
                </a:solidFill>
                <a:prstDash val="solid"/>
              </a:ln>
            </c:spPr>
          </c:dPt>
          <c:dPt>
            <c:idx val="122"/>
            <c:spPr>
              <a:pattFill prst="pct70">
                <a:fgClr>
                  <a:srgbClr val="00FFFF"/>
                </a:fgClr>
                <a:bgClr>
                  <a:srgbClr val="EEEEEE"/>
                </a:bgClr>
              </a:pattFill>
              <a:ln w="12700">
                <a:solidFill>
                  <a:srgbClr val="000000"/>
                </a:solidFill>
                <a:prstDash val="solid"/>
              </a:ln>
            </c:spPr>
          </c:dPt>
          <c:dPt>
            <c:idx val="123"/>
            <c:spPr>
              <a:pattFill prst="pct70">
                <a:fgClr>
                  <a:srgbClr val="800080"/>
                </a:fgClr>
                <a:bgClr>
                  <a:srgbClr val="EEEEEE"/>
                </a:bgClr>
              </a:pattFill>
              <a:ln w="12700">
                <a:solidFill>
                  <a:srgbClr val="000000"/>
                </a:solidFill>
                <a:prstDash val="solid"/>
              </a:ln>
            </c:spPr>
          </c:dPt>
          <c:dPt>
            <c:idx val="124"/>
            <c:spPr>
              <a:pattFill prst="pct70">
                <a:fgClr>
                  <a:srgbClr val="800000"/>
                </a:fgClr>
                <a:bgClr>
                  <a:srgbClr val="EEEEEE"/>
                </a:bgClr>
              </a:pattFill>
              <a:ln w="12700">
                <a:solidFill>
                  <a:srgbClr val="000000"/>
                </a:solidFill>
                <a:prstDash val="solid"/>
              </a:ln>
            </c:spPr>
          </c:dPt>
          <c:dPt>
            <c:idx val="125"/>
            <c:spPr>
              <a:pattFill prst="pct70">
                <a:fgClr>
                  <a:srgbClr val="008080"/>
                </a:fgClr>
                <a:bgClr>
                  <a:srgbClr val="EEEEEE"/>
                </a:bgClr>
              </a:pattFill>
              <a:ln w="12700">
                <a:solidFill>
                  <a:srgbClr val="000000"/>
                </a:solidFill>
                <a:prstDash val="solid"/>
              </a:ln>
            </c:spPr>
          </c:dPt>
          <c:dPt>
            <c:idx val="126"/>
            <c:spPr>
              <a:pattFill prst="pct70">
                <a:fgClr>
                  <a:srgbClr val="0000FF"/>
                </a:fgClr>
                <a:bgClr>
                  <a:srgbClr val="EEEEEE"/>
                </a:bgClr>
              </a:pattFill>
              <a:ln w="12700">
                <a:solidFill>
                  <a:srgbClr val="000000"/>
                </a:solidFill>
                <a:prstDash val="solid"/>
              </a:ln>
            </c:spPr>
          </c:dPt>
          <c:dPt>
            <c:idx val="127"/>
            <c:spPr>
              <a:pattFill prst="pct70">
                <a:fgClr>
                  <a:srgbClr val="00CCFF"/>
                </a:fgClr>
                <a:bgClr>
                  <a:srgbClr val="EEEEEE"/>
                </a:bgClr>
              </a:pattFill>
              <a:ln w="12700">
                <a:solidFill>
                  <a:srgbClr val="000000"/>
                </a:solidFill>
                <a:prstDash val="solid"/>
              </a:ln>
            </c:spPr>
          </c:dPt>
          <c:dPt>
            <c:idx val="128"/>
            <c:spPr>
              <a:pattFill prst="pct70">
                <a:fgClr>
                  <a:srgbClr val="CCFFFF"/>
                </a:fgClr>
                <a:bgClr>
                  <a:srgbClr val="EEEEEE"/>
                </a:bgClr>
              </a:pattFill>
              <a:ln w="12700">
                <a:solidFill>
                  <a:srgbClr val="000000"/>
                </a:solidFill>
                <a:prstDash val="solid"/>
              </a:ln>
            </c:spPr>
          </c:dPt>
          <c:dPt>
            <c:idx val="129"/>
            <c:spPr>
              <a:pattFill prst="pct70">
                <a:fgClr>
                  <a:srgbClr val="CCFFCC"/>
                </a:fgClr>
                <a:bgClr>
                  <a:srgbClr val="EEEEEE"/>
                </a:bgClr>
              </a:pattFill>
              <a:ln w="12700">
                <a:solidFill>
                  <a:srgbClr val="000000"/>
                </a:solidFill>
                <a:prstDash val="solid"/>
              </a:ln>
            </c:spPr>
          </c:dPt>
          <c:dPt>
            <c:idx val="130"/>
            <c:spPr>
              <a:pattFill prst="pct70">
                <a:fgClr>
                  <a:srgbClr val="FFFF99"/>
                </a:fgClr>
                <a:bgClr>
                  <a:srgbClr val="EEEEEE"/>
                </a:bgClr>
              </a:pattFill>
              <a:ln w="12700">
                <a:solidFill>
                  <a:srgbClr val="000000"/>
                </a:solidFill>
                <a:prstDash val="solid"/>
              </a:ln>
            </c:spPr>
          </c:dPt>
          <c:dPt>
            <c:idx val="131"/>
            <c:spPr>
              <a:pattFill prst="pct70">
                <a:fgClr>
                  <a:srgbClr val="99CCFF"/>
                </a:fgClr>
                <a:bgClr>
                  <a:srgbClr val="EEEEEE"/>
                </a:bgClr>
              </a:pattFill>
              <a:ln w="12700">
                <a:solidFill>
                  <a:srgbClr val="000000"/>
                </a:solidFill>
                <a:prstDash val="solid"/>
              </a:ln>
            </c:spPr>
          </c:dPt>
          <c:dPt>
            <c:idx val="132"/>
            <c:spPr>
              <a:pattFill prst="pct70">
                <a:fgClr>
                  <a:srgbClr val="FF99CC"/>
                </a:fgClr>
                <a:bgClr>
                  <a:srgbClr val="EEEEEE"/>
                </a:bgClr>
              </a:pattFill>
              <a:ln w="12700">
                <a:solidFill>
                  <a:srgbClr val="000000"/>
                </a:solidFill>
                <a:prstDash val="solid"/>
              </a:ln>
            </c:spPr>
          </c:dPt>
          <c:dPt>
            <c:idx val="133"/>
            <c:spPr>
              <a:pattFill prst="pct70">
                <a:fgClr>
                  <a:srgbClr val="CC99FF"/>
                </a:fgClr>
                <a:bgClr>
                  <a:srgbClr val="EEEEEE"/>
                </a:bgClr>
              </a:pattFill>
              <a:ln w="12700">
                <a:solidFill>
                  <a:srgbClr val="000000"/>
                </a:solidFill>
                <a:prstDash val="solid"/>
              </a:ln>
            </c:spPr>
          </c:dPt>
          <c:dPt>
            <c:idx val="134"/>
            <c:spPr>
              <a:pattFill prst="pct70">
                <a:fgClr>
                  <a:srgbClr val="FFCC99"/>
                </a:fgClr>
                <a:bgClr>
                  <a:srgbClr val="EEEEEE"/>
                </a:bgClr>
              </a:pattFill>
              <a:ln w="12700">
                <a:solidFill>
                  <a:srgbClr val="000000"/>
                </a:solidFill>
                <a:prstDash val="solid"/>
              </a:ln>
            </c:spPr>
          </c:dPt>
          <c:dPt>
            <c:idx val="135"/>
            <c:spPr>
              <a:pattFill prst="pct70">
                <a:fgClr>
                  <a:srgbClr val="3366FF"/>
                </a:fgClr>
                <a:bgClr>
                  <a:srgbClr val="EEEEEE"/>
                </a:bgClr>
              </a:pattFill>
              <a:ln w="12700">
                <a:solidFill>
                  <a:srgbClr val="000000"/>
                </a:solidFill>
                <a:prstDash val="solid"/>
              </a:ln>
            </c:spPr>
          </c:dPt>
          <c:dPt>
            <c:idx val="136"/>
            <c:spPr>
              <a:pattFill prst="pct70">
                <a:fgClr>
                  <a:srgbClr val="33CCCC"/>
                </a:fgClr>
                <a:bgClr>
                  <a:srgbClr val="EEEEEE"/>
                </a:bgClr>
              </a:pattFill>
              <a:ln w="12700">
                <a:solidFill>
                  <a:srgbClr val="000000"/>
                </a:solidFill>
                <a:prstDash val="solid"/>
              </a:ln>
            </c:spPr>
          </c:dPt>
          <c:dPt>
            <c:idx val="137"/>
            <c:spPr>
              <a:pattFill prst="pct70">
                <a:fgClr>
                  <a:srgbClr val="99CC00"/>
                </a:fgClr>
                <a:bgClr>
                  <a:srgbClr val="EEEEEE"/>
                </a:bgClr>
              </a:pattFill>
              <a:ln w="12700">
                <a:solidFill>
                  <a:srgbClr val="000000"/>
                </a:solidFill>
                <a:prstDash val="solid"/>
              </a:ln>
            </c:spPr>
          </c:dPt>
          <c:dPt>
            <c:idx val="138"/>
            <c:spPr>
              <a:pattFill prst="pct70">
                <a:fgClr>
                  <a:srgbClr val="FFCC00"/>
                </a:fgClr>
                <a:bgClr>
                  <a:srgbClr val="EEEEEE"/>
                </a:bgClr>
              </a:pattFill>
              <a:ln w="12700">
                <a:solidFill>
                  <a:srgbClr val="000000"/>
                </a:solidFill>
                <a:prstDash val="solid"/>
              </a:ln>
            </c:spPr>
          </c:dPt>
          <c:dPt>
            <c:idx val="139"/>
            <c:spPr>
              <a:pattFill prst="pct70">
                <a:fgClr>
                  <a:srgbClr val="FF9900"/>
                </a:fgClr>
                <a:bgClr>
                  <a:srgbClr val="EEEEEE"/>
                </a:bgClr>
              </a:pattFill>
              <a:ln w="12700">
                <a:solidFill>
                  <a:srgbClr val="000000"/>
                </a:solidFill>
                <a:prstDash val="solid"/>
              </a:ln>
            </c:spPr>
          </c:dPt>
          <c:dPt>
            <c:idx val="140"/>
            <c:spPr>
              <a:pattFill prst="pct70">
                <a:fgClr>
                  <a:srgbClr val="FF6600"/>
                </a:fgClr>
                <a:bgClr>
                  <a:srgbClr val="EEEEEE"/>
                </a:bgClr>
              </a:pattFill>
              <a:ln w="12700">
                <a:solidFill>
                  <a:srgbClr val="000000"/>
                </a:solidFill>
                <a:prstDash val="solid"/>
              </a:ln>
            </c:spPr>
          </c:dPt>
          <c:dPt>
            <c:idx val="141"/>
            <c:spPr>
              <a:pattFill prst="pct70">
                <a:fgClr>
                  <a:srgbClr val="666699"/>
                </a:fgClr>
                <a:bgClr>
                  <a:srgbClr val="EEEEEE"/>
                </a:bgClr>
              </a:pattFill>
              <a:ln w="12700">
                <a:solidFill>
                  <a:srgbClr val="000000"/>
                </a:solidFill>
                <a:prstDash val="solid"/>
              </a:ln>
            </c:spPr>
          </c:dPt>
          <c:dPt>
            <c:idx val="142"/>
            <c:spPr>
              <a:pattFill prst="pct70">
                <a:fgClr>
                  <a:srgbClr val="969696"/>
                </a:fgClr>
                <a:bgClr>
                  <a:srgbClr val="EEEEEE"/>
                </a:bgClr>
              </a:pattFill>
              <a:ln w="12700">
                <a:solidFill>
                  <a:srgbClr val="000000"/>
                </a:solidFill>
                <a:prstDash val="solid"/>
              </a:ln>
            </c:spPr>
          </c:dPt>
          <c:dPt>
            <c:idx val="143"/>
            <c:spPr>
              <a:pattFill prst="pct70">
                <a:fgClr>
                  <a:srgbClr val="003366"/>
                </a:fgClr>
                <a:bgClr>
                  <a:srgbClr val="EEEEEE"/>
                </a:bgClr>
              </a:pattFill>
              <a:ln w="12700">
                <a:solidFill>
                  <a:srgbClr val="000000"/>
                </a:solidFill>
                <a:prstDash val="solid"/>
              </a:ln>
            </c:spPr>
          </c:dPt>
          <c:dPt>
            <c:idx val="144"/>
            <c:spPr>
              <a:pattFill prst="pct70">
                <a:fgClr>
                  <a:srgbClr val="339966"/>
                </a:fgClr>
                <a:bgClr>
                  <a:srgbClr val="EEEEEE"/>
                </a:bgClr>
              </a:pattFill>
              <a:ln w="12700">
                <a:solidFill>
                  <a:srgbClr val="000000"/>
                </a:solidFill>
                <a:prstDash val="solid"/>
              </a:ln>
            </c:spPr>
          </c:dPt>
          <c:dPt>
            <c:idx val="145"/>
            <c:spPr>
              <a:pattFill prst="pct70">
                <a:fgClr>
                  <a:srgbClr val="003300"/>
                </a:fgClr>
                <a:bgClr>
                  <a:srgbClr val="EEEEEE"/>
                </a:bgClr>
              </a:pattFill>
              <a:ln w="12700">
                <a:solidFill>
                  <a:srgbClr val="000000"/>
                </a:solidFill>
                <a:prstDash val="solid"/>
              </a:ln>
            </c:spPr>
          </c:dPt>
          <c:dPt>
            <c:idx val="146"/>
            <c:spPr>
              <a:pattFill prst="pct70">
                <a:fgClr>
                  <a:srgbClr val="333300"/>
                </a:fgClr>
                <a:bgClr>
                  <a:srgbClr val="EEEEEE"/>
                </a:bgClr>
              </a:pattFill>
              <a:ln w="12700">
                <a:solidFill>
                  <a:srgbClr val="000000"/>
                </a:solidFill>
                <a:prstDash val="solid"/>
              </a:ln>
            </c:spPr>
          </c:dPt>
          <c:dPt>
            <c:idx val="147"/>
            <c:spPr>
              <a:pattFill prst="pct70">
                <a:fgClr>
                  <a:srgbClr val="993300"/>
                </a:fgClr>
                <a:bgClr>
                  <a:srgbClr val="EEEEEE"/>
                </a:bgClr>
              </a:pattFill>
              <a:ln w="12700">
                <a:solidFill>
                  <a:srgbClr val="000000"/>
                </a:solidFill>
                <a:prstDash val="solid"/>
              </a:ln>
            </c:spPr>
          </c:dPt>
          <c:dPt>
            <c:idx val="148"/>
            <c:spPr>
              <a:pattFill prst="pct70">
                <a:fgClr>
                  <a:srgbClr val="993366"/>
                </a:fgClr>
                <a:bgClr>
                  <a:srgbClr val="EEEEEE"/>
                </a:bgClr>
              </a:pattFill>
              <a:ln w="12700">
                <a:solidFill>
                  <a:srgbClr val="000000"/>
                </a:solidFill>
                <a:prstDash val="solid"/>
              </a:ln>
            </c:spPr>
          </c:dPt>
          <c:dPt>
            <c:idx val="149"/>
            <c:spPr>
              <a:pattFill prst="pct70">
                <a:fgClr>
                  <a:srgbClr val="333399"/>
                </a:fgClr>
                <a:bgClr>
                  <a:srgbClr val="EEEEEE"/>
                </a:bgClr>
              </a:pattFill>
              <a:ln w="12700">
                <a:solidFill>
                  <a:srgbClr val="000000"/>
                </a:solidFill>
                <a:prstDash val="solid"/>
              </a:ln>
            </c:spPr>
          </c:dPt>
          <c:dPt>
            <c:idx val="150"/>
            <c:spPr>
              <a:pattFill prst="pct70">
                <a:fgClr>
                  <a:srgbClr val="DDDDDD"/>
                </a:fgClr>
                <a:bgClr>
                  <a:srgbClr val="EEEEEE"/>
                </a:bgClr>
              </a:pattFill>
              <a:ln w="12700">
                <a:solidFill>
                  <a:srgbClr val="000000"/>
                </a:solidFill>
                <a:prstDash val="solid"/>
              </a:ln>
            </c:spPr>
          </c:dPt>
          <c:dPt>
            <c:idx val="151"/>
            <c:spPr>
              <a:pattFill prst="pct70">
                <a:fgClr>
                  <a:srgbClr val="DEE9F7"/>
                </a:fgClr>
                <a:bgClr>
                  <a:srgbClr val="EEEEEE"/>
                </a:bgClr>
              </a:pattFill>
              <a:ln w="12700">
                <a:solidFill>
                  <a:srgbClr val="000000"/>
                </a:solidFill>
                <a:prstDash val="solid"/>
              </a:ln>
            </c:spPr>
          </c:dPt>
          <c:dPt>
            <c:idx val="152"/>
            <c:spPr>
              <a:pattFill prst="pct70">
                <a:fgClr>
                  <a:srgbClr val="CDD8E6"/>
                </a:fgClr>
                <a:bgClr>
                  <a:srgbClr val="EEEEEE"/>
                </a:bgClr>
              </a:pattFill>
              <a:ln w="12700">
                <a:solidFill>
                  <a:srgbClr val="000000"/>
                </a:solidFill>
                <a:prstDash val="solid"/>
              </a:ln>
            </c:spPr>
          </c:dPt>
          <c:dPt>
            <c:idx val="153"/>
            <c:spPr>
              <a:pattFill prst="pct70">
                <a:fgClr>
                  <a:srgbClr val="EEEEEE"/>
                </a:fgClr>
                <a:bgClr>
                  <a:srgbClr val="333333"/>
                </a:bgClr>
              </a:pattFill>
              <a:ln w="12700">
                <a:solidFill>
                  <a:srgbClr val="000000"/>
                </a:solidFill>
                <a:prstDash val="solid"/>
              </a:ln>
            </c:spPr>
          </c:dPt>
          <c:dPt>
            <c:idx val="154"/>
            <c:spPr>
              <a:pattFill prst="pct70">
                <a:fgClr>
                  <a:srgbClr val="CCE5CD"/>
                </a:fgClr>
                <a:bgClr>
                  <a:srgbClr val="EEEEEE"/>
                </a:bgClr>
              </a:pattFill>
              <a:ln w="12700">
                <a:solidFill>
                  <a:srgbClr val="000000"/>
                </a:solidFill>
                <a:prstDash val="solid"/>
              </a:ln>
            </c:spPr>
          </c:dPt>
          <c:dPt>
            <c:idx val="155"/>
            <c:spPr>
              <a:pattFill prst="pct70">
                <a:fgClr>
                  <a:srgbClr val="DEF7DF"/>
                </a:fgClr>
                <a:bgClr>
                  <a:srgbClr val="EEEEEE"/>
                </a:bgClr>
              </a:pattFill>
              <a:ln w="12700">
                <a:solidFill>
                  <a:srgbClr val="000000"/>
                </a:solidFill>
                <a:prstDash val="solid"/>
              </a:ln>
            </c:spPr>
          </c:dPt>
          <c:dPt>
            <c:idx val="156"/>
            <c:spPr>
              <a:pattFill prst="pct70">
                <a:fgClr>
                  <a:srgbClr val="FF00FF"/>
                </a:fgClr>
                <a:bgClr>
                  <a:srgbClr val="EEEEEE"/>
                </a:bgClr>
              </a:pattFill>
              <a:ln w="12700">
                <a:solidFill>
                  <a:srgbClr val="000000"/>
                </a:solidFill>
                <a:prstDash val="solid"/>
              </a:ln>
            </c:spPr>
          </c:dPt>
          <c:dPt>
            <c:idx val="157"/>
            <c:spPr>
              <a:pattFill prst="pct70">
                <a:fgClr>
                  <a:srgbClr val="00FFFF"/>
                </a:fgClr>
                <a:bgClr>
                  <a:srgbClr val="EEEEEE"/>
                </a:bgClr>
              </a:pattFill>
              <a:ln w="12700">
                <a:solidFill>
                  <a:srgbClr val="000000"/>
                </a:solidFill>
                <a:prstDash val="solid"/>
              </a:ln>
            </c:spPr>
          </c:dPt>
          <c:dPt>
            <c:idx val="158"/>
            <c:spPr>
              <a:pattFill prst="pct70">
                <a:fgClr>
                  <a:srgbClr val="800000"/>
                </a:fgClr>
                <a:bgClr>
                  <a:srgbClr val="EEEEEE"/>
                </a:bgClr>
              </a:pattFill>
              <a:ln w="12700">
                <a:solidFill>
                  <a:srgbClr val="000000"/>
                </a:solidFill>
                <a:prstDash val="solid"/>
              </a:ln>
            </c:spPr>
          </c:dPt>
          <c:dPt>
            <c:idx val="159"/>
            <c:spPr>
              <a:pattFill prst="pct70">
                <a:fgClr>
                  <a:srgbClr val="008000"/>
                </a:fgClr>
                <a:bgClr>
                  <a:srgbClr val="EEEEEE"/>
                </a:bgClr>
              </a:pattFill>
              <a:ln w="12700">
                <a:solidFill>
                  <a:srgbClr val="000000"/>
                </a:solidFill>
                <a:prstDash val="solid"/>
              </a:ln>
            </c:spPr>
          </c:dPt>
          <c:dPt>
            <c:idx val="160"/>
            <c:spPr>
              <a:pattFill prst="pct70">
                <a:fgClr>
                  <a:srgbClr val="000080"/>
                </a:fgClr>
                <a:bgClr>
                  <a:srgbClr val="EEEEEE"/>
                </a:bgClr>
              </a:pattFill>
              <a:ln w="12700">
                <a:solidFill>
                  <a:srgbClr val="000000"/>
                </a:solidFill>
                <a:prstDash val="solid"/>
              </a:ln>
            </c:spPr>
          </c:dPt>
          <c:dPt>
            <c:idx val="161"/>
            <c:spPr>
              <a:pattFill prst="pct70">
                <a:fgClr>
                  <a:srgbClr val="808000"/>
                </a:fgClr>
                <a:bgClr>
                  <a:srgbClr val="EEEEEE"/>
                </a:bgClr>
              </a:pattFill>
              <a:ln w="12700">
                <a:solidFill>
                  <a:srgbClr val="000000"/>
                </a:solidFill>
                <a:prstDash val="solid"/>
              </a:ln>
            </c:spPr>
          </c:dPt>
          <c:dPt>
            <c:idx val="162"/>
            <c:spPr>
              <a:pattFill prst="pct70">
                <a:fgClr>
                  <a:srgbClr val="800080"/>
                </a:fgClr>
                <a:bgClr>
                  <a:srgbClr val="EEEEEE"/>
                </a:bgClr>
              </a:pattFill>
              <a:ln w="12700">
                <a:solidFill>
                  <a:srgbClr val="000000"/>
                </a:solidFill>
                <a:prstDash val="solid"/>
              </a:ln>
            </c:spPr>
          </c:dPt>
          <c:dPt>
            <c:idx val="163"/>
            <c:spPr>
              <a:pattFill prst="pct70">
                <a:fgClr>
                  <a:srgbClr val="008080"/>
                </a:fgClr>
                <a:bgClr>
                  <a:srgbClr val="EEEEEE"/>
                </a:bgClr>
              </a:pattFill>
              <a:ln w="12700">
                <a:solidFill>
                  <a:srgbClr val="000000"/>
                </a:solidFill>
                <a:prstDash val="solid"/>
              </a:ln>
            </c:spPr>
          </c:dPt>
          <c:dPt>
            <c:idx val="164"/>
            <c:spPr>
              <a:pattFill prst="pct70">
                <a:fgClr>
                  <a:srgbClr val="C0C0C0"/>
                </a:fgClr>
                <a:bgClr>
                  <a:srgbClr val="EEEEEE"/>
                </a:bgClr>
              </a:pattFill>
              <a:ln w="12700">
                <a:solidFill>
                  <a:srgbClr val="000000"/>
                </a:solidFill>
                <a:prstDash val="solid"/>
              </a:ln>
            </c:spPr>
          </c:dPt>
          <c:dPt>
            <c:idx val="165"/>
            <c:spPr>
              <a:pattFill prst="pct70">
                <a:fgClr>
                  <a:srgbClr val="808080"/>
                </a:fgClr>
                <a:bgClr>
                  <a:srgbClr val="EEEEEE"/>
                </a:bgClr>
              </a:pattFill>
              <a:ln w="12700">
                <a:solidFill>
                  <a:srgbClr val="000000"/>
                </a:solidFill>
                <a:prstDash val="solid"/>
              </a:ln>
            </c:spPr>
          </c:dPt>
          <c:dPt>
            <c:idx val="166"/>
            <c:spPr>
              <a:pattFill prst="pct25">
                <a:fgClr>
                  <a:srgbClr val="9999FF"/>
                </a:fgClr>
                <a:bgClr>
                  <a:srgbClr val="EEEEEE"/>
                </a:bgClr>
              </a:pattFill>
              <a:ln w="12700">
                <a:solidFill>
                  <a:srgbClr val="000000"/>
                </a:solidFill>
                <a:prstDash val="solid"/>
              </a:ln>
            </c:spPr>
          </c:dPt>
          <c:dPt>
            <c:idx val="167"/>
            <c:spPr>
              <a:pattFill prst="pct25">
                <a:fgClr>
                  <a:srgbClr val="993366"/>
                </a:fgClr>
                <a:bgClr>
                  <a:srgbClr val="EEEEEE"/>
                </a:bgClr>
              </a:pattFill>
              <a:ln w="12700">
                <a:solidFill>
                  <a:srgbClr val="000000"/>
                </a:solidFill>
                <a:prstDash val="solid"/>
              </a:ln>
            </c:spPr>
          </c:dPt>
          <c:dPt>
            <c:idx val="168"/>
            <c:spPr>
              <a:pattFill prst="pct25">
                <a:fgClr>
                  <a:srgbClr val="FFFFCC"/>
                </a:fgClr>
                <a:bgClr>
                  <a:srgbClr val="EEEEEE"/>
                </a:bgClr>
              </a:pattFill>
              <a:ln w="12700">
                <a:solidFill>
                  <a:srgbClr val="000000"/>
                </a:solidFill>
                <a:prstDash val="solid"/>
              </a:ln>
            </c:spPr>
          </c:dPt>
          <c:dPt>
            <c:idx val="169"/>
            <c:spPr>
              <a:pattFill prst="pct25">
                <a:fgClr>
                  <a:srgbClr val="CCFFFF"/>
                </a:fgClr>
                <a:bgClr>
                  <a:srgbClr val="EEEEEE"/>
                </a:bgClr>
              </a:pattFill>
              <a:ln w="12700">
                <a:solidFill>
                  <a:srgbClr val="000000"/>
                </a:solidFill>
                <a:prstDash val="solid"/>
              </a:ln>
            </c:spPr>
          </c:dPt>
          <c:dPt>
            <c:idx val="170"/>
            <c:spPr>
              <a:pattFill prst="pct25">
                <a:fgClr>
                  <a:srgbClr val="660066"/>
                </a:fgClr>
                <a:bgClr>
                  <a:srgbClr val="EEEEEE"/>
                </a:bgClr>
              </a:pattFill>
              <a:ln w="12700">
                <a:solidFill>
                  <a:srgbClr val="000000"/>
                </a:solidFill>
                <a:prstDash val="solid"/>
              </a:ln>
            </c:spPr>
          </c:dPt>
          <c:dPt>
            <c:idx val="171"/>
            <c:spPr>
              <a:pattFill prst="pct25">
                <a:fgClr>
                  <a:srgbClr val="FF8080"/>
                </a:fgClr>
                <a:bgClr>
                  <a:srgbClr val="EEEEEE"/>
                </a:bgClr>
              </a:pattFill>
              <a:ln w="12700">
                <a:solidFill>
                  <a:srgbClr val="000000"/>
                </a:solidFill>
                <a:prstDash val="solid"/>
              </a:ln>
            </c:spPr>
          </c:dPt>
          <c:dPt>
            <c:idx val="172"/>
            <c:spPr>
              <a:pattFill prst="pct25">
                <a:fgClr>
                  <a:srgbClr val="0066CC"/>
                </a:fgClr>
                <a:bgClr>
                  <a:srgbClr val="EEEEEE"/>
                </a:bgClr>
              </a:pattFill>
              <a:ln w="12700">
                <a:solidFill>
                  <a:srgbClr val="000000"/>
                </a:solidFill>
                <a:prstDash val="solid"/>
              </a:ln>
            </c:spPr>
          </c:dPt>
          <c:dPt>
            <c:idx val="173"/>
            <c:spPr>
              <a:pattFill prst="pct25">
                <a:fgClr>
                  <a:srgbClr val="CCCCFF"/>
                </a:fgClr>
                <a:bgClr>
                  <a:srgbClr val="EEEEEE"/>
                </a:bgClr>
              </a:pattFill>
              <a:ln w="12700">
                <a:solidFill>
                  <a:srgbClr val="000000"/>
                </a:solidFill>
                <a:prstDash val="solid"/>
              </a:ln>
            </c:spPr>
          </c:dPt>
          <c:dPt>
            <c:idx val="174"/>
            <c:spPr>
              <a:pattFill prst="pct25">
                <a:fgClr>
                  <a:srgbClr val="000080"/>
                </a:fgClr>
                <a:bgClr>
                  <a:srgbClr val="EEEEEE"/>
                </a:bgClr>
              </a:pattFill>
              <a:ln w="12700">
                <a:solidFill>
                  <a:srgbClr val="000000"/>
                </a:solidFill>
                <a:prstDash val="solid"/>
              </a:ln>
            </c:spPr>
          </c:dPt>
          <c:dPt>
            <c:idx val="175"/>
            <c:spPr>
              <a:pattFill prst="pct25">
                <a:fgClr>
                  <a:srgbClr val="FF00FF"/>
                </a:fgClr>
                <a:bgClr>
                  <a:srgbClr val="EEEEEE"/>
                </a:bgClr>
              </a:pattFill>
              <a:ln w="12700">
                <a:solidFill>
                  <a:srgbClr val="000000"/>
                </a:solidFill>
                <a:prstDash val="solid"/>
              </a:ln>
            </c:spPr>
          </c:dPt>
          <c:dPt>
            <c:idx val="176"/>
            <c:spPr>
              <a:pattFill prst="pct25">
                <a:fgClr>
                  <a:srgbClr val="FFFF00"/>
                </a:fgClr>
                <a:bgClr>
                  <a:srgbClr val="EEEEEE"/>
                </a:bgClr>
              </a:pattFill>
              <a:ln w="12700">
                <a:solidFill>
                  <a:srgbClr val="000000"/>
                </a:solidFill>
                <a:prstDash val="solid"/>
              </a:ln>
            </c:spPr>
          </c:dPt>
          <c:dPt>
            <c:idx val="177"/>
            <c:spPr>
              <a:pattFill prst="pct25">
                <a:fgClr>
                  <a:srgbClr val="00FFFF"/>
                </a:fgClr>
                <a:bgClr>
                  <a:srgbClr val="EEEEEE"/>
                </a:bgClr>
              </a:pattFill>
              <a:ln w="12700">
                <a:solidFill>
                  <a:srgbClr val="000000"/>
                </a:solidFill>
                <a:prstDash val="solid"/>
              </a:ln>
            </c:spPr>
          </c:dPt>
          <c:dPt>
            <c:idx val="178"/>
            <c:spPr>
              <a:pattFill prst="pct25">
                <a:fgClr>
                  <a:srgbClr val="800080"/>
                </a:fgClr>
                <a:bgClr>
                  <a:srgbClr val="EEEEEE"/>
                </a:bgClr>
              </a:pattFill>
              <a:ln w="12700">
                <a:solidFill>
                  <a:srgbClr val="000000"/>
                </a:solidFill>
                <a:prstDash val="solid"/>
              </a:ln>
            </c:spPr>
          </c:dPt>
          <c:dPt>
            <c:idx val="179"/>
            <c:spPr>
              <a:pattFill prst="pct25">
                <a:fgClr>
                  <a:srgbClr val="800000"/>
                </a:fgClr>
                <a:bgClr>
                  <a:srgbClr val="EEEEEE"/>
                </a:bgClr>
              </a:pattFill>
              <a:ln w="12700">
                <a:solidFill>
                  <a:srgbClr val="000000"/>
                </a:solidFill>
                <a:prstDash val="solid"/>
              </a:ln>
            </c:spPr>
          </c:dPt>
          <c:dPt>
            <c:idx val="180"/>
            <c:spPr>
              <a:pattFill prst="pct25">
                <a:fgClr>
                  <a:srgbClr val="008080"/>
                </a:fgClr>
                <a:bgClr>
                  <a:srgbClr val="EEEEEE"/>
                </a:bgClr>
              </a:pattFill>
              <a:ln w="12700">
                <a:solidFill>
                  <a:srgbClr val="000000"/>
                </a:solidFill>
                <a:prstDash val="solid"/>
              </a:ln>
            </c:spPr>
          </c:dPt>
          <c:dPt>
            <c:idx val="181"/>
            <c:spPr>
              <a:pattFill prst="pct25">
                <a:fgClr>
                  <a:srgbClr val="0000FF"/>
                </a:fgClr>
                <a:bgClr>
                  <a:srgbClr val="EEEEEE"/>
                </a:bgClr>
              </a:pattFill>
              <a:ln w="12700">
                <a:solidFill>
                  <a:srgbClr val="000000"/>
                </a:solidFill>
                <a:prstDash val="solid"/>
              </a:ln>
            </c:spPr>
          </c:dPt>
          <c:dPt>
            <c:idx val="182"/>
            <c:spPr>
              <a:pattFill prst="pct25">
                <a:fgClr>
                  <a:srgbClr val="00CCFF"/>
                </a:fgClr>
                <a:bgClr>
                  <a:srgbClr val="EEEEEE"/>
                </a:bgClr>
              </a:pattFill>
              <a:ln w="12700">
                <a:solidFill>
                  <a:srgbClr val="000000"/>
                </a:solidFill>
                <a:prstDash val="solid"/>
              </a:ln>
            </c:spPr>
          </c:dPt>
          <c:dPt>
            <c:idx val="183"/>
            <c:spPr>
              <a:pattFill prst="pct25">
                <a:fgClr>
                  <a:srgbClr val="CCFFFF"/>
                </a:fgClr>
                <a:bgClr>
                  <a:srgbClr val="EEEEEE"/>
                </a:bgClr>
              </a:pattFill>
              <a:ln w="12700">
                <a:solidFill>
                  <a:srgbClr val="000000"/>
                </a:solidFill>
                <a:prstDash val="solid"/>
              </a:ln>
            </c:spPr>
          </c:dPt>
          <c:dPt>
            <c:idx val="184"/>
            <c:spPr>
              <a:pattFill prst="pct25">
                <a:fgClr>
                  <a:srgbClr val="CCFFCC"/>
                </a:fgClr>
                <a:bgClr>
                  <a:srgbClr val="EEEEEE"/>
                </a:bgClr>
              </a:pattFill>
              <a:ln w="12700">
                <a:solidFill>
                  <a:srgbClr val="000000"/>
                </a:solidFill>
                <a:prstDash val="solid"/>
              </a:ln>
            </c:spPr>
          </c:dPt>
          <c:dPt>
            <c:idx val="185"/>
            <c:spPr>
              <a:pattFill prst="pct25">
                <a:fgClr>
                  <a:srgbClr val="FFFF99"/>
                </a:fgClr>
                <a:bgClr>
                  <a:srgbClr val="EEEEEE"/>
                </a:bgClr>
              </a:pattFill>
              <a:ln w="12700">
                <a:solidFill>
                  <a:srgbClr val="000000"/>
                </a:solidFill>
                <a:prstDash val="solid"/>
              </a:ln>
            </c:spPr>
          </c:dPt>
          <c:dPt>
            <c:idx val="186"/>
            <c:spPr>
              <a:pattFill prst="pct25">
                <a:fgClr>
                  <a:srgbClr val="99CCFF"/>
                </a:fgClr>
                <a:bgClr>
                  <a:srgbClr val="EEEEEE"/>
                </a:bgClr>
              </a:pattFill>
              <a:ln w="12700">
                <a:solidFill>
                  <a:srgbClr val="000000"/>
                </a:solidFill>
                <a:prstDash val="solid"/>
              </a:ln>
            </c:spPr>
          </c:dPt>
          <c:dPt>
            <c:idx val="187"/>
            <c:spPr>
              <a:pattFill prst="pct25">
                <a:fgClr>
                  <a:srgbClr val="FF99CC"/>
                </a:fgClr>
                <a:bgClr>
                  <a:srgbClr val="EEEEEE"/>
                </a:bgClr>
              </a:pattFill>
              <a:ln w="12700">
                <a:solidFill>
                  <a:srgbClr val="000000"/>
                </a:solidFill>
                <a:prstDash val="solid"/>
              </a:ln>
            </c:spPr>
          </c:dPt>
          <c:dPt>
            <c:idx val="188"/>
            <c:spPr>
              <a:pattFill prst="pct25">
                <a:fgClr>
                  <a:srgbClr val="CC99FF"/>
                </a:fgClr>
                <a:bgClr>
                  <a:srgbClr val="EEEEEE"/>
                </a:bgClr>
              </a:pattFill>
              <a:ln w="12700">
                <a:solidFill>
                  <a:srgbClr val="000000"/>
                </a:solidFill>
                <a:prstDash val="solid"/>
              </a:ln>
            </c:spPr>
          </c:dPt>
          <c:dPt>
            <c:idx val="189"/>
            <c:spPr>
              <a:pattFill prst="pct25">
                <a:fgClr>
                  <a:srgbClr val="FFCC99"/>
                </a:fgClr>
                <a:bgClr>
                  <a:srgbClr val="EEEEEE"/>
                </a:bgClr>
              </a:pattFill>
              <a:ln w="12700">
                <a:solidFill>
                  <a:srgbClr val="000000"/>
                </a:solidFill>
                <a:prstDash val="solid"/>
              </a:ln>
            </c:spPr>
          </c:dPt>
          <c:dPt>
            <c:idx val="190"/>
            <c:spPr>
              <a:pattFill prst="pct25">
                <a:fgClr>
                  <a:srgbClr val="3366FF"/>
                </a:fgClr>
                <a:bgClr>
                  <a:srgbClr val="EEEEEE"/>
                </a:bgClr>
              </a:pattFill>
              <a:ln w="12700">
                <a:solidFill>
                  <a:srgbClr val="000000"/>
                </a:solidFill>
                <a:prstDash val="solid"/>
              </a:ln>
            </c:spPr>
          </c:dPt>
          <c:dPt>
            <c:idx val="191"/>
            <c:spPr>
              <a:pattFill prst="pct25">
                <a:fgClr>
                  <a:srgbClr val="33CCCC"/>
                </a:fgClr>
                <a:bgClr>
                  <a:srgbClr val="EEEEEE"/>
                </a:bgClr>
              </a:pattFill>
              <a:ln w="12700">
                <a:solidFill>
                  <a:srgbClr val="000000"/>
                </a:solidFill>
                <a:prstDash val="solid"/>
              </a:ln>
            </c:spPr>
          </c:dPt>
          <c:dPt>
            <c:idx val="192"/>
            <c:spPr>
              <a:pattFill prst="pct25">
                <a:fgClr>
                  <a:srgbClr val="99CC00"/>
                </a:fgClr>
                <a:bgClr>
                  <a:srgbClr val="EEEEEE"/>
                </a:bgClr>
              </a:pattFill>
              <a:ln w="12700">
                <a:solidFill>
                  <a:srgbClr val="000000"/>
                </a:solidFill>
                <a:prstDash val="solid"/>
              </a:ln>
            </c:spPr>
          </c:dPt>
          <c:dPt>
            <c:idx val="193"/>
            <c:spPr>
              <a:pattFill prst="pct25">
                <a:fgClr>
                  <a:srgbClr val="FFCC00"/>
                </a:fgClr>
                <a:bgClr>
                  <a:srgbClr val="EEEEEE"/>
                </a:bgClr>
              </a:pattFill>
              <a:ln w="12700">
                <a:solidFill>
                  <a:srgbClr val="000000"/>
                </a:solidFill>
                <a:prstDash val="solid"/>
              </a:ln>
            </c:spPr>
          </c:dPt>
          <c:dPt>
            <c:idx val="194"/>
            <c:spPr>
              <a:pattFill prst="pct25">
                <a:fgClr>
                  <a:srgbClr val="FF9900"/>
                </a:fgClr>
                <a:bgClr>
                  <a:srgbClr val="EEEEEE"/>
                </a:bgClr>
              </a:pattFill>
              <a:ln w="12700">
                <a:solidFill>
                  <a:srgbClr val="000000"/>
                </a:solidFill>
                <a:prstDash val="solid"/>
              </a:ln>
            </c:spPr>
          </c:dPt>
          <c:dPt>
            <c:idx val="195"/>
            <c:spPr>
              <a:pattFill prst="pct25">
                <a:fgClr>
                  <a:srgbClr val="FF6600"/>
                </a:fgClr>
                <a:bgClr>
                  <a:srgbClr val="EEEEEE"/>
                </a:bgClr>
              </a:pattFill>
              <a:ln w="12700">
                <a:solidFill>
                  <a:srgbClr val="000000"/>
                </a:solidFill>
                <a:prstDash val="solid"/>
              </a:ln>
            </c:spPr>
          </c:dPt>
          <c:dPt>
            <c:idx val="196"/>
            <c:spPr>
              <a:pattFill prst="pct25">
                <a:fgClr>
                  <a:srgbClr val="666699"/>
                </a:fgClr>
                <a:bgClr>
                  <a:srgbClr val="EEEEEE"/>
                </a:bgClr>
              </a:pattFill>
              <a:ln w="12700">
                <a:solidFill>
                  <a:srgbClr val="000000"/>
                </a:solidFill>
                <a:prstDash val="solid"/>
              </a:ln>
            </c:spPr>
          </c:dPt>
          <c:dPt>
            <c:idx val="197"/>
            <c:spPr>
              <a:pattFill prst="pct25">
                <a:fgClr>
                  <a:srgbClr val="969696"/>
                </a:fgClr>
                <a:bgClr>
                  <a:srgbClr val="EEEEEE"/>
                </a:bgClr>
              </a:pattFill>
              <a:ln w="12700">
                <a:solidFill>
                  <a:srgbClr val="000000"/>
                </a:solidFill>
                <a:prstDash val="solid"/>
              </a:ln>
            </c:spPr>
          </c:dPt>
          <c:dPt>
            <c:idx val="198"/>
            <c:spPr>
              <a:pattFill prst="pct25">
                <a:fgClr>
                  <a:srgbClr val="003366"/>
                </a:fgClr>
                <a:bgClr>
                  <a:srgbClr val="EEEEEE"/>
                </a:bgClr>
              </a:pattFill>
              <a:ln w="12700">
                <a:solidFill>
                  <a:srgbClr val="000000"/>
                </a:solidFill>
                <a:prstDash val="solid"/>
              </a:ln>
            </c:spPr>
          </c:dPt>
          <c:dPt>
            <c:idx val="199"/>
            <c:spPr>
              <a:pattFill prst="pct25">
                <a:fgClr>
                  <a:srgbClr val="339966"/>
                </a:fgClr>
                <a:bgClr>
                  <a:srgbClr val="EEEEEE"/>
                </a:bgClr>
              </a:pattFill>
              <a:ln w="12700">
                <a:solidFill>
                  <a:srgbClr val="000000"/>
                </a:solidFill>
                <a:prstDash val="solid"/>
              </a:ln>
            </c:spPr>
          </c:dPt>
          <c:dPt>
            <c:idx val="200"/>
            <c:spPr>
              <a:pattFill prst="pct25">
                <a:fgClr>
                  <a:srgbClr val="003300"/>
                </a:fgClr>
                <a:bgClr>
                  <a:srgbClr val="EEEEEE"/>
                </a:bgClr>
              </a:pattFill>
              <a:ln w="12700">
                <a:solidFill>
                  <a:srgbClr val="000000"/>
                </a:solidFill>
                <a:prstDash val="solid"/>
              </a:ln>
            </c:spPr>
          </c:dPt>
          <c:dPt>
            <c:idx val="201"/>
            <c:spPr>
              <a:pattFill prst="pct25">
                <a:fgClr>
                  <a:srgbClr val="333300"/>
                </a:fgClr>
                <a:bgClr>
                  <a:srgbClr val="EEEEEE"/>
                </a:bgClr>
              </a:pattFill>
              <a:ln w="12700">
                <a:solidFill>
                  <a:srgbClr val="000000"/>
                </a:solidFill>
                <a:prstDash val="solid"/>
              </a:ln>
            </c:spPr>
          </c:dPt>
          <c:dPt>
            <c:idx val="202"/>
            <c:spPr>
              <a:pattFill prst="pct25">
                <a:fgClr>
                  <a:srgbClr val="993300"/>
                </a:fgClr>
                <a:bgClr>
                  <a:srgbClr val="EEEEEE"/>
                </a:bgClr>
              </a:pattFill>
              <a:ln w="12700">
                <a:solidFill>
                  <a:srgbClr val="000000"/>
                </a:solidFill>
                <a:prstDash val="solid"/>
              </a:ln>
            </c:spPr>
          </c:dPt>
          <c:dPt>
            <c:idx val="203"/>
            <c:spPr>
              <a:pattFill prst="pct25">
                <a:fgClr>
                  <a:srgbClr val="993366"/>
                </a:fgClr>
                <a:bgClr>
                  <a:srgbClr val="EEEEEE"/>
                </a:bgClr>
              </a:pattFill>
              <a:ln w="12700">
                <a:solidFill>
                  <a:srgbClr val="000000"/>
                </a:solidFill>
                <a:prstDash val="solid"/>
              </a:ln>
            </c:spPr>
          </c:dPt>
          <c:dPt>
            <c:idx val="204"/>
            <c:spPr>
              <a:pattFill prst="pct25">
                <a:fgClr>
                  <a:srgbClr val="333399"/>
                </a:fgClr>
                <a:bgClr>
                  <a:srgbClr val="EEEEEE"/>
                </a:bgClr>
              </a:pattFill>
              <a:ln w="12700">
                <a:solidFill>
                  <a:srgbClr val="000000"/>
                </a:solidFill>
                <a:prstDash val="solid"/>
              </a:ln>
            </c:spPr>
          </c:dPt>
          <c:dPt>
            <c:idx val="205"/>
            <c:spPr>
              <a:pattFill prst="pct25">
                <a:fgClr>
                  <a:srgbClr val="DDDDDD"/>
                </a:fgClr>
                <a:bgClr>
                  <a:srgbClr val="EEEEEE"/>
                </a:bgClr>
              </a:pattFill>
              <a:ln w="12700">
                <a:solidFill>
                  <a:srgbClr val="000000"/>
                </a:solidFill>
                <a:prstDash val="solid"/>
              </a:ln>
            </c:spPr>
          </c:dPt>
          <c:dPt>
            <c:idx val="206"/>
            <c:spPr>
              <a:pattFill prst="pct25">
                <a:fgClr>
                  <a:srgbClr val="DEE9F7"/>
                </a:fgClr>
                <a:bgClr>
                  <a:srgbClr val="EEEEEE"/>
                </a:bgClr>
              </a:pattFill>
              <a:ln w="12700">
                <a:solidFill>
                  <a:srgbClr val="000000"/>
                </a:solidFill>
                <a:prstDash val="solid"/>
              </a:ln>
            </c:spPr>
          </c:dPt>
          <c:dPt>
            <c:idx val="207"/>
            <c:spPr>
              <a:pattFill prst="pct25">
                <a:fgClr>
                  <a:srgbClr val="CDD8E6"/>
                </a:fgClr>
                <a:bgClr>
                  <a:srgbClr val="EEEEEE"/>
                </a:bgClr>
              </a:pattFill>
              <a:ln w="12700">
                <a:solidFill>
                  <a:srgbClr val="000000"/>
                </a:solidFill>
                <a:prstDash val="solid"/>
              </a:ln>
            </c:spPr>
          </c:dPt>
          <c:dPt>
            <c:idx val="208"/>
            <c:spPr>
              <a:pattFill prst="pct25">
                <a:fgClr>
                  <a:srgbClr val="EEEEEE"/>
                </a:fgClr>
                <a:bgClr>
                  <a:srgbClr val="333333"/>
                </a:bgClr>
              </a:pattFill>
              <a:ln w="12700">
                <a:solidFill>
                  <a:srgbClr val="000000"/>
                </a:solidFill>
                <a:prstDash val="solid"/>
              </a:ln>
            </c:spPr>
          </c:dPt>
          <c:dPt>
            <c:idx val="209"/>
            <c:spPr>
              <a:pattFill prst="pct25">
                <a:fgClr>
                  <a:srgbClr val="CCE5CD"/>
                </a:fgClr>
                <a:bgClr>
                  <a:srgbClr val="EEEEEE"/>
                </a:bgClr>
              </a:pattFill>
              <a:ln w="12700">
                <a:solidFill>
                  <a:srgbClr val="000000"/>
                </a:solidFill>
                <a:prstDash val="solid"/>
              </a:ln>
            </c:spPr>
          </c:dPt>
          <c:dPt>
            <c:idx val="210"/>
            <c:spPr>
              <a:pattFill prst="pct25">
                <a:fgClr>
                  <a:srgbClr val="DEF7DF"/>
                </a:fgClr>
                <a:bgClr>
                  <a:srgbClr val="EEEEEE"/>
                </a:bgClr>
              </a:pattFill>
              <a:ln w="12700">
                <a:solidFill>
                  <a:srgbClr val="000000"/>
                </a:solidFill>
                <a:prstDash val="solid"/>
              </a:ln>
            </c:spPr>
          </c:dPt>
          <c:dPt>
            <c:idx val="211"/>
            <c:spPr>
              <a:pattFill prst="pct25">
                <a:fgClr>
                  <a:srgbClr val="FF00FF"/>
                </a:fgClr>
                <a:bgClr>
                  <a:srgbClr val="EEEEEE"/>
                </a:bgClr>
              </a:pattFill>
              <a:ln w="12700">
                <a:solidFill>
                  <a:srgbClr val="000000"/>
                </a:solidFill>
                <a:prstDash val="solid"/>
              </a:ln>
            </c:spPr>
          </c:dPt>
          <c:dPt>
            <c:idx val="212"/>
            <c:spPr>
              <a:pattFill prst="pct25">
                <a:fgClr>
                  <a:srgbClr val="00FFFF"/>
                </a:fgClr>
                <a:bgClr>
                  <a:srgbClr val="EEEEEE"/>
                </a:bgClr>
              </a:pattFill>
              <a:ln w="12700">
                <a:solidFill>
                  <a:srgbClr val="000000"/>
                </a:solidFill>
                <a:prstDash val="solid"/>
              </a:ln>
            </c:spPr>
          </c:dPt>
          <c:dPt>
            <c:idx val="213"/>
            <c:spPr>
              <a:pattFill prst="pct25">
                <a:fgClr>
                  <a:srgbClr val="800000"/>
                </a:fgClr>
                <a:bgClr>
                  <a:srgbClr val="EEEEEE"/>
                </a:bgClr>
              </a:pattFill>
              <a:ln w="12700">
                <a:solidFill>
                  <a:srgbClr val="000000"/>
                </a:solidFill>
                <a:prstDash val="solid"/>
              </a:ln>
            </c:spPr>
          </c:dPt>
          <c:dPt>
            <c:idx val="214"/>
            <c:spPr>
              <a:pattFill prst="pct25">
                <a:fgClr>
                  <a:srgbClr val="008000"/>
                </a:fgClr>
                <a:bgClr>
                  <a:srgbClr val="EEEEEE"/>
                </a:bgClr>
              </a:pattFill>
              <a:ln w="12700">
                <a:solidFill>
                  <a:srgbClr val="000000"/>
                </a:solidFill>
                <a:prstDash val="solid"/>
              </a:ln>
            </c:spPr>
          </c:dPt>
          <c:dPt>
            <c:idx val="215"/>
            <c:spPr>
              <a:pattFill prst="pct25">
                <a:fgClr>
                  <a:srgbClr val="000080"/>
                </a:fgClr>
                <a:bgClr>
                  <a:srgbClr val="EEEEEE"/>
                </a:bgClr>
              </a:pattFill>
              <a:ln w="12700">
                <a:solidFill>
                  <a:srgbClr val="000000"/>
                </a:solidFill>
                <a:prstDash val="solid"/>
              </a:ln>
            </c:spPr>
          </c:dPt>
          <c:dPt>
            <c:idx val="216"/>
            <c:spPr>
              <a:pattFill prst="pct25">
                <a:fgClr>
                  <a:srgbClr val="808000"/>
                </a:fgClr>
                <a:bgClr>
                  <a:srgbClr val="EEEEEE"/>
                </a:bgClr>
              </a:pattFill>
              <a:ln w="12700">
                <a:solidFill>
                  <a:srgbClr val="000000"/>
                </a:solidFill>
                <a:prstDash val="solid"/>
              </a:ln>
            </c:spPr>
          </c:dPt>
          <c:dPt>
            <c:idx val="217"/>
            <c:spPr>
              <a:pattFill prst="pct25">
                <a:fgClr>
                  <a:srgbClr val="800080"/>
                </a:fgClr>
                <a:bgClr>
                  <a:srgbClr val="EEEEEE"/>
                </a:bgClr>
              </a:pattFill>
              <a:ln w="12700">
                <a:solidFill>
                  <a:srgbClr val="000000"/>
                </a:solidFill>
                <a:prstDash val="solid"/>
              </a:ln>
            </c:spPr>
          </c:dPt>
          <c:dPt>
            <c:idx val="218"/>
            <c:spPr>
              <a:pattFill prst="pct25">
                <a:fgClr>
                  <a:srgbClr val="008080"/>
                </a:fgClr>
                <a:bgClr>
                  <a:srgbClr val="EEEEEE"/>
                </a:bgClr>
              </a:pattFill>
              <a:ln w="12700">
                <a:solidFill>
                  <a:srgbClr val="000000"/>
                </a:solidFill>
                <a:prstDash val="solid"/>
              </a:ln>
            </c:spPr>
          </c:dPt>
          <c:dPt>
            <c:idx val="219"/>
            <c:spPr>
              <a:pattFill prst="pct25">
                <a:fgClr>
                  <a:srgbClr val="C0C0C0"/>
                </a:fgClr>
                <a:bgClr>
                  <a:srgbClr val="EEEEEE"/>
                </a:bgClr>
              </a:pattFill>
              <a:ln w="12700">
                <a:solidFill>
                  <a:srgbClr val="000000"/>
                </a:solidFill>
                <a:prstDash val="solid"/>
              </a:ln>
            </c:spPr>
          </c:dPt>
          <c:dPt>
            <c:idx val="220"/>
            <c:spPr>
              <a:pattFill prst="pct25">
                <a:fgClr>
                  <a:srgbClr val="808080"/>
                </a:fgClr>
                <a:bgClr>
                  <a:srgbClr val="EEEEEE"/>
                </a:bgClr>
              </a:pattFill>
              <a:ln w="12700">
                <a:solidFill>
                  <a:srgbClr val="000000"/>
                </a:solidFill>
                <a:prstDash val="solid"/>
              </a:ln>
            </c:spPr>
          </c:dPt>
          <c:dPt>
            <c:idx val="221"/>
            <c:spPr>
              <a:pattFill prst="pct20">
                <a:fgClr>
                  <a:srgbClr val="9999FF"/>
                </a:fgClr>
                <a:bgClr>
                  <a:srgbClr val="EEEEEE"/>
                </a:bgClr>
              </a:pattFill>
              <a:ln w="12700">
                <a:solidFill>
                  <a:srgbClr val="000000"/>
                </a:solidFill>
                <a:prstDash val="solid"/>
              </a:ln>
            </c:spPr>
          </c:dPt>
          <c:dPt>
            <c:idx val="222"/>
            <c:spPr>
              <a:pattFill prst="pct20">
                <a:fgClr>
                  <a:srgbClr val="993366"/>
                </a:fgClr>
                <a:bgClr>
                  <a:srgbClr val="EEEEEE"/>
                </a:bgClr>
              </a:pattFill>
              <a:ln w="12700">
                <a:solidFill>
                  <a:srgbClr val="000000"/>
                </a:solidFill>
                <a:prstDash val="solid"/>
              </a:ln>
            </c:spPr>
          </c:dPt>
          <c:dPt>
            <c:idx val="223"/>
            <c:spPr>
              <a:pattFill prst="pct20">
                <a:fgClr>
                  <a:srgbClr val="FFFFCC"/>
                </a:fgClr>
                <a:bgClr>
                  <a:srgbClr val="EEEEEE"/>
                </a:bgClr>
              </a:pattFill>
              <a:ln w="12700">
                <a:solidFill>
                  <a:srgbClr val="000000"/>
                </a:solidFill>
                <a:prstDash val="solid"/>
              </a:ln>
            </c:spPr>
          </c:dPt>
          <c:dPt>
            <c:idx val="224"/>
            <c:spPr>
              <a:pattFill prst="pct20">
                <a:fgClr>
                  <a:srgbClr val="CCFFFF"/>
                </a:fgClr>
                <a:bgClr>
                  <a:srgbClr val="EEEEEE"/>
                </a:bgClr>
              </a:pattFill>
              <a:ln w="12700">
                <a:solidFill>
                  <a:srgbClr val="000000"/>
                </a:solidFill>
                <a:prstDash val="solid"/>
              </a:ln>
            </c:spPr>
          </c:dPt>
          <c:dPt>
            <c:idx val="225"/>
            <c:spPr>
              <a:pattFill prst="pct20">
                <a:fgClr>
                  <a:srgbClr val="660066"/>
                </a:fgClr>
                <a:bgClr>
                  <a:srgbClr val="EEEEEE"/>
                </a:bgClr>
              </a:pattFill>
              <a:ln w="12700">
                <a:solidFill>
                  <a:srgbClr val="000000"/>
                </a:solidFill>
                <a:prstDash val="solid"/>
              </a:ln>
            </c:spPr>
          </c:dPt>
          <c:dPt>
            <c:idx val="226"/>
            <c:spPr>
              <a:pattFill prst="pct20">
                <a:fgClr>
                  <a:srgbClr val="FF8080"/>
                </a:fgClr>
                <a:bgClr>
                  <a:srgbClr val="EEEEEE"/>
                </a:bgClr>
              </a:pattFill>
              <a:ln w="12700">
                <a:solidFill>
                  <a:srgbClr val="000000"/>
                </a:solidFill>
                <a:prstDash val="solid"/>
              </a:ln>
            </c:spPr>
          </c:dPt>
          <c:dPt>
            <c:idx val="227"/>
            <c:spPr>
              <a:pattFill prst="pct20">
                <a:fgClr>
                  <a:srgbClr val="0066CC"/>
                </a:fgClr>
                <a:bgClr>
                  <a:srgbClr val="EEEEEE"/>
                </a:bgClr>
              </a:pattFill>
              <a:ln w="12700">
                <a:solidFill>
                  <a:srgbClr val="000000"/>
                </a:solidFill>
                <a:prstDash val="solid"/>
              </a:ln>
            </c:spPr>
          </c:dPt>
          <c:dPt>
            <c:idx val="228"/>
            <c:spPr>
              <a:pattFill prst="pct20">
                <a:fgClr>
                  <a:srgbClr val="CCCCFF"/>
                </a:fgClr>
                <a:bgClr>
                  <a:srgbClr val="EEEEEE"/>
                </a:bgClr>
              </a:pattFill>
              <a:ln w="12700">
                <a:solidFill>
                  <a:srgbClr val="000000"/>
                </a:solidFill>
                <a:prstDash val="solid"/>
              </a:ln>
            </c:spPr>
          </c:dPt>
          <c:dPt>
            <c:idx val="229"/>
            <c:spPr>
              <a:pattFill prst="pct20">
                <a:fgClr>
                  <a:srgbClr val="000080"/>
                </a:fgClr>
                <a:bgClr>
                  <a:srgbClr val="EEEEEE"/>
                </a:bgClr>
              </a:pattFill>
              <a:ln w="12700">
                <a:solidFill>
                  <a:srgbClr val="000000"/>
                </a:solidFill>
                <a:prstDash val="solid"/>
              </a:ln>
            </c:spPr>
          </c:dPt>
          <c:dPt>
            <c:idx val="230"/>
            <c:spPr>
              <a:pattFill prst="pct20">
                <a:fgClr>
                  <a:srgbClr val="FF00FF"/>
                </a:fgClr>
                <a:bgClr>
                  <a:srgbClr val="EEEEEE"/>
                </a:bgClr>
              </a:pattFill>
              <a:ln w="12700">
                <a:solidFill>
                  <a:srgbClr val="000000"/>
                </a:solidFill>
                <a:prstDash val="solid"/>
              </a:ln>
            </c:spPr>
          </c:dPt>
          <c:dPt>
            <c:idx val="231"/>
            <c:spPr>
              <a:pattFill prst="pct20">
                <a:fgClr>
                  <a:srgbClr val="FFFF00"/>
                </a:fgClr>
                <a:bgClr>
                  <a:srgbClr val="EEEEEE"/>
                </a:bgClr>
              </a:pattFill>
              <a:ln w="12700">
                <a:solidFill>
                  <a:srgbClr val="000000"/>
                </a:solidFill>
                <a:prstDash val="solid"/>
              </a:ln>
            </c:spPr>
          </c:dPt>
          <c:dPt>
            <c:idx val="232"/>
            <c:spPr>
              <a:pattFill prst="pct20">
                <a:fgClr>
                  <a:srgbClr val="00FFFF"/>
                </a:fgClr>
                <a:bgClr>
                  <a:srgbClr val="EEEEEE"/>
                </a:bgClr>
              </a:pattFill>
              <a:ln w="12700">
                <a:solidFill>
                  <a:srgbClr val="000000"/>
                </a:solidFill>
                <a:prstDash val="solid"/>
              </a:ln>
            </c:spPr>
          </c:dPt>
          <c:dPt>
            <c:idx val="233"/>
            <c:spPr>
              <a:pattFill prst="pct20">
                <a:fgClr>
                  <a:srgbClr val="800080"/>
                </a:fgClr>
                <a:bgClr>
                  <a:srgbClr val="EEEEEE"/>
                </a:bgClr>
              </a:pattFill>
              <a:ln w="12700">
                <a:solidFill>
                  <a:srgbClr val="000000"/>
                </a:solidFill>
                <a:prstDash val="solid"/>
              </a:ln>
            </c:spPr>
          </c:dPt>
          <c:dPt>
            <c:idx val="234"/>
            <c:spPr>
              <a:pattFill prst="pct20">
                <a:fgClr>
                  <a:srgbClr val="800000"/>
                </a:fgClr>
                <a:bgClr>
                  <a:srgbClr val="EEEEEE"/>
                </a:bgClr>
              </a:pattFill>
              <a:ln w="12700">
                <a:solidFill>
                  <a:srgbClr val="000000"/>
                </a:solidFill>
                <a:prstDash val="solid"/>
              </a:ln>
            </c:spPr>
          </c:dPt>
          <c:dPt>
            <c:idx val="235"/>
            <c:spPr>
              <a:pattFill prst="pct20">
                <a:fgClr>
                  <a:srgbClr val="008080"/>
                </a:fgClr>
                <a:bgClr>
                  <a:srgbClr val="EEEEEE"/>
                </a:bgClr>
              </a:pattFill>
              <a:ln w="12700">
                <a:solidFill>
                  <a:srgbClr val="000000"/>
                </a:solidFill>
                <a:prstDash val="solid"/>
              </a:ln>
            </c:spPr>
          </c:dPt>
          <c:dPt>
            <c:idx val="236"/>
            <c:spPr>
              <a:pattFill prst="pct20">
                <a:fgClr>
                  <a:srgbClr val="0000FF"/>
                </a:fgClr>
                <a:bgClr>
                  <a:srgbClr val="EEEEEE"/>
                </a:bgClr>
              </a:pattFill>
              <a:ln w="12700">
                <a:solidFill>
                  <a:srgbClr val="000000"/>
                </a:solidFill>
                <a:prstDash val="solid"/>
              </a:ln>
            </c:spPr>
          </c:dPt>
          <c:dPt>
            <c:idx val="237"/>
            <c:spPr>
              <a:pattFill prst="pct20">
                <a:fgClr>
                  <a:srgbClr val="00CCFF"/>
                </a:fgClr>
                <a:bgClr>
                  <a:srgbClr val="EEEEEE"/>
                </a:bgClr>
              </a:pattFill>
              <a:ln w="12700">
                <a:solidFill>
                  <a:srgbClr val="000000"/>
                </a:solidFill>
                <a:prstDash val="solid"/>
              </a:ln>
            </c:spPr>
          </c:dPt>
          <c:dPt>
            <c:idx val="238"/>
            <c:spPr>
              <a:pattFill prst="pct20">
                <a:fgClr>
                  <a:srgbClr val="CCFFFF"/>
                </a:fgClr>
                <a:bgClr>
                  <a:srgbClr val="EEEEEE"/>
                </a:bgClr>
              </a:pattFill>
              <a:ln w="12700">
                <a:solidFill>
                  <a:srgbClr val="000000"/>
                </a:solidFill>
                <a:prstDash val="solid"/>
              </a:ln>
            </c:spPr>
          </c:dPt>
          <c:dPt>
            <c:idx val="239"/>
            <c:spPr>
              <a:pattFill prst="pct20">
                <a:fgClr>
                  <a:srgbClr val="CCFFCC"/>
                </a:fgClr>
                <a:bgClr>
                  <a:srgbClr val="EEEEEE"/>
                </a:bgClr>
              </a:pattFill>
              <a:ln w="12700">
                <a:solidFill>
                  <a:srgbClr val="000000"/>
                </a:solidFill>
                <a:prstDash val="solid"/>
              </a:ln>
            </c:spPr>
          </c:dPt>
          <c:dPt>
            <c:idx val="240"/>
            <c:spPr>
              <a:pattFill prst="pct20">
                <a:fgClr>
                  <a:srgbClr val="FFFF99"/>
                </a:fgClr>
                <a:bgClr>
                  <a:srgbClr val="EEEEEE"/>
                </a:bgClr>
              </a:pattFill>
              <a:ln w="12700">
                <a:solidFill>
                  <a:srgbClr val="000000"/>
                </a:solidFill>
                <a:prstDash val="solid"/>
              </a:ln>
            </c:spPr>
          </c:dPt>
          <c:dPt>
            <c:idx val="241"/>
            <c:spPr>
              <a:pattFill prst="pct20">
                <a:fgClr>
                  <a:srgbClr val="99CCFF"/>
                </a:fgClr>
                <a:bgClr>
                  <a:srgbClr val="EEEEEE"/>
                </a:bgClr>
              </a:pattFill>
              <a:ln w="12700">
                <a:solidFill>
                  <a:srgbClr val="000000"/>
                </a:solidFill>
                <a:prstDash val="solid"/>
              </a:ln>
            </c:spPr>
          </c:dPt>
          <c:dPt>
            <c:idx val="242"/>
            <c:spPr>
              <a:pattFill prst="pct20">
                <a:fgClr>
                  <a:srgbClr val="FF99CC"/>
                </a:fgClr>
                <a:bgClr>
                  <a:srgbClr val="EEEEEE"/>
                </a:bgClr>
              </a:pattFill>
              <a:ln w="12700">
                <a:solidFill>
                  <a:srgbClr val="000000"/>
                </a:solidFill>
                <a:prstDash val="solid"/>
              </a:ln>
            </c:spPr>
          </c:dPt>
          <c:dPt>
            <c:idx val="243"/>
            <c:spPr>
              <a:pattFill prst="pct20">
                <a:fgClr>
                  <a:srgbClr val="CC99FF"/>
                </a:fgClr>
                <a:bgClr>
                  <a:srgbClr val="EEEEEE"/>
                </a:bgClr>
              </a:pattFill>
              <a:ln w="12700">
                <a:solidFill>
                  <a:srgbClr val="000000"/>
                </a:solidFill>
                <a:prstDash val="solid"/>
              </a:ln>
            </c:spPr>
          </c:dPt>
          <c:dPt>
            <c:idx val="244"/>
            <c:spPr>
              <a:pattFill prst="pct20">
                <a:fgClr>
                  <a:srgbClr val="FFCC99"/>
                </a:fgClr>
                <a:bgClr>
                  <a:srgbClr val="EEEEEE"/>
                </a:bgClr>
              </a:pattFill>
              <a:ln w="12700">
                <a:solidFill>
                  <a:srgbClr val="000000"/>
                </a:solidFill>
                <a:prstDash val="solid"/>
              </a:ln>
            </c:spPr>
          </c:dPt>
          <c:dPt>
            <c:idx val="245"/>
            <c:spPr>
              <a:pattFill prst="pct20">
                <a:fgClr>
                  <a:srgbClr val="3366FF"/>
                </a:fgClr>
                <a:bgClr>
                  <a:srgbClr val="EEEEEE"/>
                </a:bgClr>
              </a:pattFill>
              <a:ln w="12700">
                <a:solidFill>
                  <a:srgbClr val="000000"/>
                </a:solidFill>
                <a:prstDash val="solid"/>
              </a:ln>
            </c:spPr>
          </c:dPt>
          <c:cat>
            <c:strRef>
              <c:f>'Question 1'!$A$4:$A$249</c:f>
              <c:strCache>
                <c:ptCount val="65"/>
                <c:pt idx="0">
                  <c:v>Albania</c:v>
                </c:pt>
                <c:pt idx="1">
                  <c:v>Argentina</c:v>
                </c:pt>
                <c:pt idx="2">
                  <c:v>Austria</c:v>
                </c:pt>
                <c:pt idx="3">
                  <c:v>Australia</c:v>
                </c:pt>
                <c:pt idx="4">
                  <c:v>Bosnia and Herzegovina</c:v>
                </c:pt>
                <c:pt idx="5">
                  <c:v>Belgium</c:v>
                </c:pt>
                <c:pt idx="6">
                  <c:v>Bulgaria</c:v>
                </c:pt>
                <c:pt idx="7">
                  <c:v>Brazil</c:v>
                </c:pt>
                <c:pt idx="8">
                  <c:v>Belarus</c:v>
                </c:pt>
                <c:pt idx="9">
                  <c:v>Canada</c:v>
                </c:pt>
                <c:pt idx="10">
                  <c:v>Switzerland</c:v>
                </c:pt>
                <c:pt idx="11">
                  <c:v>China</c:v>
                </c:pt>
                <c:pt idx="12">
                  <c:v>Colombia</c:v>
                </c:pt>
                <c:pt idx="13">
                  <c:v>Cuba</c:v>
                </c:pt>
                <c:pt idx="14">
                  <c:v>Czech Republic</c:v>
                </c:pt>
                <c:pt idx="15">
                  <c:v>Germany</c:v>
                </c:pt>
                <c:pt idx="16">
                  <c:v>Denmark</c:v>
                </c:pt>
                <c:pt idx="17">
                  <c:v>Algeria</c:v>
                </c:pt>
                <c:pt idx="18">
                  <c:v>Estonia</c:v>
                </c:pt>
                <c:pt idx="19">
                  <c:v>Spain</c:v>
                </c:pt>
                <c:pt idx="20">
                  <c:v>Finland</c:v>
                </c:pt>
                <c:pt idx="21">
                  <c:v>France</c:v>
                </c:pt>
                <c:pt idx="22">
                  <c:v>United Kingdom</c:v>
                </c:pt>
                <c:pt idx="23">
                  <c:v>Greece</c:v>
                </c:pt>
                <c:pt idx="24">
                  <c:v>Hungary</c:v>
                </c:pt>
                <c:pt idx="25">
                  <c:v>Indonesia</c:v>
                </c:pt>
                <c:pt idx="26">
                  <c:v>Ireland</c:v>
                </c:pt>
                <c:pt idx="27">
                  <c:v>Israel</c:v>
                </c:pt>
                <c:pt idx="28">
                  <c:v>India</c:v>
                </c:pt>
                <c:pt idx="29">
                  <c:v>Iran</c:v>
                </c:pt>
                <c:pt idx="30">
                  <c:v>Italy</c:v>
                </c:pt>
                <c:pt idx="31">
                  <c:v>Jamaica</c:v>
                </c:pt>
                <c:pt idx="32">
                  <c:v>Japan</c:v>
                </c:pt>
                <c:pt idx="33">
                  <c:v>Lithuania</c:v>
                </c:pt>
                <c:pt idx="34">
                  <c:v>Luxembourg</c:v>
                </c:pt>
                <c:pt idx="35">
                  <c:v>Latvia</c:v>
                </c:pt>
                <c:pt idx="36">
                  <c:v>Morocco</c:v>
                </c:pt>
                <c:pt idx="37">
                  <c:v>Mexico</c:v>
                </c:pt>
                <c:pt idx="38">
                  <c:v>Malaysia</c:v>
                </c:pt>
                <c:pt idx="39">
                  <c:v>Nigeria</c:v>
                </c:pt>
                <c:pt idx="40">
                  <c:v>Netherlands</c:v>
                </c:pt>
                <c:pt idx="41">
                  <c:v>Norway</c:v>
                </c:pt>
                <c:pt idx="42">
                  <c:v>New Zealand</c:v>
                </c:pt>
                <c:pt idx="43">
                  <c:v>Peru</c:v>
                </c:pt>
                <c:pt idx="44">
                  <c:v>Philippines</c:v>
                </c:pt>
                <c:pt idx="45">
                  <c:v>Pakistan</c:v>
                </c:pt>
                <c:pt idx="46">
                  <c:v>Poland</c:v>
                </c:pt>
                <c:pt idx="47">
                  <c:v>Portugal</c:v>
                </c:pt>
                <c:pt idx="48">
                  <c:v>Romania</c:v>
                </c:pt>
                <c:pt idx="49">
                  <c:v>Serbia</c:v>
                </c:pt>
                <c:pt idx="50">
                  <c:v>Russian Federation</c:v>
                </c:pt>
                <c:pt idx="51">
                  <c:v>Saudi Arabia</c:v>
                </c:pt>
                <c:pt idx="52">
                  <c:v>Sweden</c:v>
                </c:pt>
                <c:pt idx="53">
                  <c:v>Singapore</c:v>
                </c:pt>
                <c:pt idx="54">
                  <c:v>Slovenia</c:v>
                </c:pt>
                <c:pt idx="55">
                  <c:v>Slovak Republic</c:v>
                </c:pt>
                <c:pt idx="56">
                  <c:v>Turkey</c:v>
                </c:pt>
                <c:pt idx="57">
                  <c:v>Taiwan</c:v>
                </c:pt>
                <c:pt idx="58">
                  <c:v>Tanzania</c:v>
                </c:pt>
                <c:pt idx="59">
                  <c:v>Ukraine</c:v>
                </c:pt>
                <c:pt idx="60">
                  <c:v>Uganda</c:v>
                </c:pt>
                <c:pt idx="61">
                  <c:v>United States</c:v>
                </c:pt>
                <c:pt idx="62">
                  <c:v>Uruguay</c:v>
                </c:pt>
                <c:pt idx="63">
                  <c:v>Venezuela</c:v>
                </c:pt>
                <c:pt idx="64">
                  <c:v>South Africa</c:v>
                </c:pt>
              </c:strCache>
            </c:strRef>
          </c:cat>
          <c:val>
            <c:numRef>
              <c:f>'Question 1'!$C$4:$C$249</c:f>
              <c:numCache>
                <c:formatCode>0.0%</c:formatCode>
                <c:ptCount val="65"/>
                <c:pt idx="0">
                  <c:v>1E-3</c:v>
                </c:pt>
                <c:pt idx="1">
                  <c:v>3.0000000000000001E-3</c:v>
                </c:pt>
                <c:pt idx="2">
                  <c:v>2.7999999999999997E-2</c:v>
                </c:pt>
                <c:pt idx="3">
                  <c:v>1.3999999999999999E-2</c:v>
                </c:pt>
                <c:pt idx="4">
                  <c:v>3.0000000000000001E-3</c:v>
                </c:pt>
                <c:pt idx="5">
                  <c:v>1.3000000000000001E-2</c:v>
                </c:pt>
                <c:pt idx="6">
                  <c:v>6.9999999999999993E-3</c:v>
                </c:pt>
                <c:pt idx="7">
                  <c:v>1.3999999999999999E-2</c:v>
                </c:pt>
                <c:pt idx="8">
                  <c:v>2E-3</c:v>
                </c:pt>
                <c:pt idx="9">
                  <c:v>0.03</c:v>
                </c:pt>
                <c:pt idx="10">
                  <c:v>3.2000000000000001E-2</c:v>
                </c:pt>
                <c:pt idx="11">
                  <c:v>1.1000000000000001E-2</c:v>
                </c:pt>
                <c:pt idx="12">
                  <c:v>2E-3</c:v>
                </c:pt>
                <c:pt idx="13">
                  <c:v>1E-3</c:v>
                </c:pt>
                <c:pt idx="14">
                  <c:v>6.9999999999999993E-3</c:v>
                </c:pt>
                <c:pt idx="15">
                  <c:v>0.38600000000000001</c:v>
                </c:pt>
                <c:pt idx="16">
                  <c:v>9.0000000000000011E-3</c:v>
                </c:pt>
                <c:pt idx="17">
                  <c:v>1E-3</c:v>
                </c:pt>
                <c:pt idx="18">
                  <c:v>1E-3</c:v>
                </c:pt>
                <c:pt idx="19">
                  <c:v>1.3999999999999999E-2</c:v>
                </c:pt>
                <c:pt idx="20">
                  <c:v>5.0000000000000001E-3</c:v>
                </c:pt>
                <c:pt idx="21">
                  <c:v>4.4999999999999998E-2</c:v>
                </c:pt>
                <c:pt idx="22">
                  <c:v>3.7999999999999999E-2</c:v>
                </c:pt>
                <c:pt idx="23">
                  <c:v>8.0000000000000002E-3</c:v>
                </c:pt>
                <c:pt idx="24">
                  <c:v>5.0000000000000001E-3</c:v>
                </c:pt>
                <c:pt idx="25">
                  <c:v>2E-3</c:v>
                </c:pt>
                <c:pt idx="26">
                  <c:v>6.9999999999999993E-3</c:v>
                </c:pt>
                <c:pt idx="27">
                  <c:v>2E-3</c:v>
                </c:pt>
                <c:pt idx="28">
                  <c:v>2.7000000000000003E-2</c:v>
                </c:pt>
                <c:pt idx="29">
                  <c:v>1E-3</c:v>
                </c:pt>
                <c:pt idx="30">
                  <c:v>0.03</c:v>
                </c:pt>
                <c:pt idx="31">
                  <c:v>1E-3</c:v>
                </c:pt>
                <c:pt idx="32">
                  <c:v>1E-3</c:v>
                </c:pt>
                <c:pt idx="33">
                  <c:v>2E-3</c:v>
                </c:pt>
                <c:pt idx="34">
                  <c:v>1E-3</c:v>
                </c:pt>
                <c:pt idx="35">
                  <c:v>2E-3</c:v>
                </c:pt>
                <c:pt idx="36">
                  <c:v>2E-3</c:v>
                </c:pt>
                <c:pt idx="37">
                  <c:v>2E-3</c:v>
                </c:pt>
                <c:pt idx="38">
                  <c:v>1E-3</c:v>
                </c:pt>
                <c:pt idx="39">
                  <c:v>1E-3</c:v>
                </c:pt>
                <c:pt idx="40">
                  <c:v>0.02</c:v>
                </c:pt>
                <c:pt idx="41">
                  <c:v>5.0000000000000001E-3</c:v>
                </c:pt>
                <c:pt idx="42">
                  <c:v>2E-3</c:v>
                </c:pt>
                <c:pt idx="43">
                  <c:v>2E-3</c:v>
                </c:pt>
                <c:pt idx="44">
                  <c:v>2E-3</c:v>
                </c:pt>
                <c:pt idx="45">
                  <c:v>1E-3</c:v>
                </c:pt>
                <c:pt idx="46">
                  <c:v>2.8999999999999998E-2</c:v>
                </c:pt>
                <c:pt idx="47">
                  <c:v>2E-3</c:v>
                </c:pt>
                <c:pt idx="48">
                  <c:v>9.0000000000000011E-3</c:v>
                </c:pt>
                <c:pt idx="49">
                  <c:v>1E-3</c:v>
                </c:pt>
                <c:pt idx="50">
                  <c:v>1.3000000000000001E-2</c:v>
                </c:pt>
                <c:pt idx="51">
                  <c:v>1E-3</c:v>
                </c:pt>
                <c:pt idx="52">
                  <c:v>1.3000000000000001E-2</c:v>
                </c:pt>
                <c:pt idx="53">
                  <c:v>1E-3</c:v>
                </c:pt>
                <c:pt idx="54">
                  <c:v>2E-3</c:v>
                </c:pt>
                <c:pt idx="55">
                  <c:v>1E-3</c:v>
                </c:pt>
                <c:pt idx="56">
                  <c:v>6.9999999999999993E-3</c:v>
                </c:pt>
                <c:pt idx="57">
                  <c:v>1E-3</c:v>
                </c:pt>
                <c:pt idx="58">
                  <c:v>1E-3</c:v>
                </c:pt>
                <c:pt idx="59">
                  <c:v>6.9999999999999993E-3</c:v>
                </c:pt>
                <c:pt idx="60">
                  <c:v>1E-3</c:v>
                </c:pt>
                <c:pt idx="61">
                  <c:v>0.111</c:v>
                </c:pt>
                <c:pt idx="62">
                  <c:v>1E-3</c:v>
                </c:pt>
                <c:pt idx="63">
                  <c:v>1E-3</c:v>
                </c:pt>
                <c:pt idx="64">
                  <c:v>1E-3</c:v>
                </c:pt>
              </c:numCache>
            </c:numRef>
          </c:val>
        </c:ser>
        <c:dLbls/>
        <c:firstSliceAng val="0"/>
      </c:pieChart>
      <c:spPr>
        <a:solidFill>
          <a:srgbClr val="EEEEEE"/>
        </a:solidFill>
        <a:ln w="25400">
          <a:noFill/>
        </a:ln>
      </c:spPr>
    </c:plotArea>
    <c:legend>
      <c:legendPos val="r"/>
      <c:layout>
        <c:manualLayout>
          <c:xMode val="edge"/>
          <c:yMode val="edge"/>
          <c:x val="0.65582742609277911"/>
          <c:y val="1.5909143873659028E-2"/>
          <c:w val="0.3306237437327233"/>
          <c:h val="0.9727305111322948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primary server framework you use for deployed applications? (Choose one.)</a:t>
            </a:r>
          </a:p>
        </c:rich>
      </c:tx>
      <c:layout>
        <c:manualLayout>
          <c:xMode val="edge"/>
          <c:yMode val="edge"/>
          <c:x val="0.15989181049369408"/>
          <c:y val="3.4632135288119821E-2"/>
        </c:manualLayout>
      </c:layout>
      <c:spPr>
        <a:noFill/>
        <a:ln w="25400">
          <a:noFill/>
        </a:ln>
      </c:spPr>
    </c:title>
    <c:plotArea>
      <c:layout>
        <c:manualLayout>
          <c:layoutTarget val="inner"/>
          <c:xMode val="edge"/>
          <c:yMode val="edge"/>
          <c:x val="0.11924135019868709"/>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cat>
            <c:strRef>
              <c:f>'Question 11'!$A$4:$A$14</c:f>
              <c:strCache>
                <c:ptCount val="11"/>
                <c:pt idx="0">
                  <c:v>EJBs</c:v>
                </c:pt>
                <c:pt idx="1">
                  <c:v>Equinox (or other OSGi runtime)</c:v>
                </c:pt>
                <c:pt idx="2">
                  <c:v>Java Server Faces (JSF)</c:v>
                </c:pt>
                <c:pt idx="3">
                  <c:v>Microsoft ASP .NET</c:v>
                </c:pt>
                <c:pt idx="4">
                  <c:v>node.js</c:v>
                </c:pt>
                <c:pt idx="5">
                  <c:v>Servlets</c:v>
                </c:pt>
                <c:pt idx="6">
                  <c:v>Spring</c:v>
                </c:pt>
                <c:pt idx="7">
                  <c:v>Virgo</c:v>
                </c:pt>
                <c:pt idx="8">
                  <c:v>None - I'm not using a server framework</c:v>
                </c:pt>
                <c:pt idx="9">
                  <c:v>Don't know</c:v>
                </c:pt>
                <c:pt idx="10">
                  <c:v>Other (specify)</c:v>
                </c:pt>
              </c:strCache>
            </c:strRef>
          </c:cat>
          <c:val>
            <c:numRef>
              <c:f>'Question 11'!$C$4:$C$14</c:f>
              <c:numCache>
                <c:formatCode>0.0%</c:formatCode>
                <c:ptCount val="11"/>
                <c:pt idx="0">
                  <c:v>0.23399999999999999</c:v>
                </c:pt>
                <c:pt idx="1">
                  <c:v>6.0999999999999999E-2</c:v>
                </c:pt>
                <c:pt idx="2">
                  <c:v>4.7E-2</c:v>
                </c:pt>
                <c:pt idx="3">
                  <c:v>5.0000000000000001E-3</c:v>
                </c:pt>
                <c:pt idx="4">
                  <c:v>0</c:v>
                </c:pt>
                <c:pt idx="5">
                  <c:v>8.4000000000000005E-2</c:v>
                </c:pt>
                <c:pt idx="6">
                  <c:v>0.252</c:v>
                </c:pt>
                <c:pt idx="7">
                  <c:v>5.0000000000000001E-3</c:v>
                </c:pt>
                <c:pt idx="8">
                  <c:v>0.182</c:v>
                </c:pt>
                <c:pt idx="9">
                  <c:v>1.3999999999999999E-2</c:v>
                </c:pt>
                <c:pt idx="10">
                  <c:v>0.11699999999999999</c:v>
                </c:pt>
              </c:numCache>
            </c:numRef>
          </c:val>
        </c:ser>
        <c:dLbls/>
        <c:firstSliceAng val="0"/>
      </c:pieChart>
      <c:spPr>
        <a:solidFill>
          <a:srgbClr val="EEEEEE"/>
        </a:solidFill>
        <a:ln w="25400">
          <a:noFill/>
        </a:ln>
      </c:spPr>
    </c:plotArea>
    <c:legend>
      <c:legendPos val="r"/>
      <c:layout>
        <c:manualLayout>
          <c:xMode val="edge"/>
          <c:yMode val="edge"/>
          <c:x val="0.65718244143594562"/>
          <c:y val="1.5151559188552419E-2"/>
          <c:w val="0.32926872838955645"/>
          <c:h val="0.974028804978369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primary application server you typically use for deployed applications? (Choose one.)</a:t>
            </a:r>
          </a:p>
        </c:rich>
      </c:tx>
      <c:layout>
        <c:manualLayout>
          <c:xMode val="edge"/>
          <c:yMode val="edge"/>
          <c:x val="0.15989181049369408"/>
          <c:y val="3.4632135288119821E-2"/>
        </c:manualLayout>
      </c:layout>
      <c:spPr>
        <a:noFill/>
        <a:ln w="25400">
          <a:noFill/>
        </a:ln>
      </c:spPr>
    </c:title>
    <c:plotArea>
      <c:layout>
        <c:manualLayout>
          <c:layoutTarget val="inner"/>
          <c:xMode val="edge"/>
          <c:yMode val="edge"/>
          <c:x val="0.13685654965985672"/>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cat>
            <c:strRef>
              <c:f>'Question 12'!$A$4:$A$15</c:f>
              <c:strCache>
                <c:ptCount val="12"/>
                <c:pt idx="0">
                  <c:v>Apache Tomcat</c:v>
                </c:pt>
                <c:pt idx="1">
                  <c:v>Glassfish</c:v>
                </c:pt>
                <c:pt idx="2">
                  <c:v>IBM WebSphere</c:v>
                </c:pt>
                <c:pt idx="3">
                  <c:v>JBoss</c:v>
                </c:pt>
                <c:pt idx="4">
                  <c:v>Jetty</c:v>
                </c:pt>
                <c:pt idx="5">
                  <c:v>Oracle Application Server</c:v>
                </c:pt>
                <c:pt idx="6">
                  <c:v>Oracle WebLogic</c:v>
                </c:pt>
                <c:pt idx="7">
                  <c:v>SAP Netweaver</c:v>
                </c:pt>
                <c:pt idx="8">
                  <c:v>Virgo (Spring dm Server)</c:v>
                </c:pt>
                <c:pt idx="9">
                  <c:v>None - I don't use an application server</c:v>
                </c:pt>
                <c:pt idx="10">
                  <c:v>Don't know</c:v>
                </c:pt>
                <c:pt idx="11">
                  <c:v>Other (specify)</c:v>
                </c:pt>
              </c:strCache>
            </c:strRef>
          </c:cat>
          <c:val>
            <c:numRef>
              <c:f>'Question 12'!$C$4:$C$15</c:f>
              <c:numCache>
                <c:formatCode>0.0%</c:formatCode>
                <c:ptCount val="12"/>
                <c:pt idx="0">
                  <c:v>0.29899999999999999</c:v>
                </c:pt>
                <c:pt idx="1">
                  <c:v>3.9E-2</c:v>
                </c:pt>
                <c:pt idx="2">
                  <c:v>0.04</c:v>
                </c:pt>
                <c:pt idx="3">
                  <c:v>8.199999999999999E-2</c:v>
                </c:pt>
                <c:pt idx="4">
                  <c:v>4.2999999999999997E-2</c:v>
                </c:pt>
                <c:pt idx="5">
                  <c:v>8.0000000000000002E-3</c:v>
                </c:pt>
                <c:pt idx="6">
                  <c:v>2.5000000000000001E-2</c:v>
                </c:pt>
                <c:pt idx="7">
                  <c:v>1.1000000000000001E-2</c:v>
                </c:pt>
                <c:pt idx="8">
                  <c:v>1.1000000000000001E-2</c:v>
                </c:pt>
                <c:pt idx="9">
                  <c:v>0.35899999999999999</c:v>
                </c:pt>
                <c:pt idx="10">
                  <c:v>0.04</c:v>
                </c:pt>
                <c:pt idx="11">
                  <c:v>4.2999999999999997E-2</c:v>
                </c:pt>
              </c:numCache>
            </c:numRef>
          </c:val>
        </c:ser>
        <c:dLbls/>
        <c:firstSliceAng val="0"/>
      </c:pieChart>
      <c:spPr>
        <a:solidFill>
          <a:srgbClr val="EEEEEE"/>
        </a:solidFill>
        <a:ln w="25400">
          <a:noFill/>
        </a:ln>
      </c:spPr>
    </c:plotArea>
    <c:legend>
      <c:legendPos val="r"/>
      <c:layout>
        <c:manualLayout>
          <c:xMode val="edge"/>
          <c:yMode val="edge"/>
          <c:x val="0.69105782501511814"/>
          <c:y val="1.5151559188552419E-2"/>
          <c:w val="0.29539334481038393"/>
          <c:h val="0.974028804978369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primary source code management system you typically use? (Choose one.)</a:t>
            </a:r>
          </a:p>
        </c:rich>
      </c:tx>
      <c:layout>
        <c:manualLayout>
          <c:xMode val="edge"/>
          <c:yMode val="edge"/>
          <c:x val="0.11517630416918639"/>
          <c:y val="3.4632135288119821E-2"/>
        </c:manualLayout>
      </c:layout>
      <c:spPr>
        <a:noFill/>
        <a:ln w="25400">
          <a:noFill/>
        </a:ln>
      </c:spPr>
    </c:title>
    <c:plotArea>
      <c:layout>
        <c:manualLayout>
          <c:layoutTarget val="inner"/>
          <c:xMode val="edge"/>
          <c:yMode val="edge"/>
          <c:x val="0.12601642691452158"/>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cat>
            <c:strRef>
              <c:f>'Question 13'!$A$4:$A$16</c:f>
              <c:strCache>
                <c:ptCount val="13"/>
                <c:pt idx="0">
                  <c:v>BitBucket</c:v>
                </c:pt>
                <c:pt idx="1">
                  <c:v>CVS</c:v>
                </c:pt>
                <c:pt idx="2">
                  <c:v>Git</c:v>
                </c:pt>
                <c:pt idx="3">
                  <c:v>GitHub</c:v>
                </c:pt>
                <c:pt idx="4">
                  <c:v>IBM Rational ClearCase</c:v>
                </c:pt>
                <c:pt idx="5">
                  <c:v>IBM Rational Team Concert</c:v>
                </c:pt>
                <c:pt idx="6">
                  <c:v>Mercurial</c:v>
                </c:pt>
                <c:pt idx="7">
                  <c:v>Microsoft Team Foundation Server</c:v>
                </c:pt>
                <c:pt idx="8">
                  <c:v>Perforce</c:v>
                </c:pt>
                <c:pt idx="9">
                  <c:v>Subversion</c:v>
                </c:pt>
                <c:pt idx="10">
                  <c:v>None - I don't use a source code management system</c:v>
                </c:pt>
                <c:pt idx="11">
                  <c:v>Don't know</c:v>
                </c:pt>
                <c:pt idx="12">
                  <c:v>Other (specify)</c:v>
                </c:pt>
              </c:strCache>
            </c:strRef>
          </c:cat>
          <c:val>
            <c:numRef>
              <c:f>'Question 13'!$C$4:$C$16</c:f>
              <c:numCache>
                <c:formatCode>0.0%</c:formatCode>
                <c:ptCount val="13"/>
                <c:pt idx="0">
                  <c:v>1.4999999999999999E-2</c:v>
                </c:pt>
                <c:pt idx="1">
                  <c:v>4.4999999999999998E-2</c:v>
                </c:pt>
                <c:pt idx="2">
                  <c:v>0.30299999999999999</c:v>
                </c:pt>
                <c:pt idx="3">
                  <c:v>0.06</c:v>
                </c:pt>
                <c:pt idx="4">
                  <c:v>2.2000000000000002E-2</c:v>
                </c:pt>
                <c:pt idx="5">
                  <c:v>1.3999999999999999E-2</c:v>
                </c:pt>
                <c:pt idx="6">
                  <c:v>3.6000000000000004E-2</c:v>
                </c:pt>
                <c:pt idx="7">
                  <c:v>1.6E-2</c:v>
                </c:pt>
                <c:pt idx="8">
                  <c:v>1.8000000000000002E-2</c:v>
                </c:pt>
                <c:pt idx="9">
                  <c:v>0.37799999999999995</c:v>
                </c:pt>
                <c:pt idx="10">
                  <c:v>5.2000000000000005E-2</c:v>
                </c:pt>
                <c:pt idx="11">
                  <c:v>1.4999999999999999E-2</c:v>
                </c:pt>
                <c:pt idx="12">
                  <c:v>2.5000000000000001E-2</c:v>
                </c:pt>
              </c:numCache>
            </c:numRef>
          </c:val>
        </c:ser>
        <c:dLbls/>
        <c:firstSliceAng val="0"/>
      </c:pieChart>
      <c:spPr>
        <a:solidFill>
          <a:srgbClr val="EEEEEE"/>
        </a:solidFill>
        <a:ln w="25400">
          <a:noFill/>
        </a:ln>
      </c:spPr>
    </c:plotArea>
    <c:legend>
      <c:legendPos val="r"/>
      <c:layout>
        <c:manualLayout>
          <c:xMode val="edge"/>
          <c:yMode val="edge"/>
          <c:x val="0.6693775795244481"/>
          <c:y val="1.5151559188552419E-2"/>
          <c:w val="0.31707359030105436"/>
          <c:h val="0.974028804978369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build and release management products do you typically use? (Select all that apply.)</a:t>
            </a:r>
          </a:p>
        </c:rich>
      </c:tx>
      <c:layout>
        <c:manualLayout>
          <c:xMode val="edge"/>
          <c:yMode val="edge"/>
          <c:x val="0.1124662734828526"/>
          <c:y val="3.6363757425506356E-2"/>
        </c:manualLayout>
      </c:layout>
      <c:spPr>
        <a:noFill/>
        <a:ln w="25400">
          <a:noFill/>
        </a:ln>
      </c:spPr>
    </c:title>
    <c:plotArea>
      <c:layout>
        <c:manualLayout>
          <c:layoutTarget val="inner"/>
          <c:xMode val="edge"/>
          <c:yMode val="edge"/>
          <c:x val="0.10840122745335191"/>
          <c:y val="0.23181895358760299"/>
          <c:w val="0.86856483496998205"/>
          <c:h val="0.45909243749701761"/>
        </c:manualLayout>
      </c:layout>
      <c:barChart>
        <c:barDir val="col"/>
        <c:grouping val="clustered"/>
        <c:ser>
          <c:idx val="0"/>
          <c:order val="0"/>
          <c:spPr>
            <a:solidFill>
              <a:srgbClr val="9999FF"/>
            </a:solidFill>
            <a:ln w="12700">
              <a:solidFill>
                <a:srgbClr val="000000"/>
              </a:solidFill>
              <a:prstDash val="solid"/>
            </a:ln>
          </c:spPr>
          <c:cat>
            <c:strRef>
              <c:f>'Question 14'!$A$4:$A$25</c:f>
              <c:strCache>
                <c:ptCount val="22"/>
                <c:pt idx="0">
                  <c:v>Apache Ivy</c:v>
                </c:pt>
                <c:pt idx="1">
                  <c:v>Ant</c:v>
                </c:pt>
                <c:pt idx="2">
                  <c:v>Atlassian Bamboo</c:v>
                </c:pt>
                <c:pt idx="3">
                  <c:v>Artifactory</c:v>
                </c:pt>
                <c:pt idx="4">
                  <c:v>Buckminster</c:v>
                </c:pt>
                <c:pt idx="5">
                  <c:v>CMake</c:v>
                </c:pt>
                <c:pt idx="6">
                  <c:v>CruiseControl</c:v>
                </c:pt>
                <c:pt idx="7">
                  <c:v>Gradle</c:v>
                </c:pt>
                <c:pt idx="8">
                  <c:v>Hudson</c:v>
                </c:pt>
                <c:pt idx="9">
                  <c:v>Jenkins</c:v>
                </c:pt>
                <c:pt idx="10">
                  <c:v>Make</c:v>
                </c:pt>
                <c:pt idx="11">
                  <c:v>Maven</c:v>
                </c:pt>
                <c:pt idx="12">
                  <c:v>Microsoft Team Foundation Server (TFS)</c:v>
                </c:pt>
                <c:pt idx="13">
                  <c:v>PDE Build</c:v>
                </c:pt>
                <c:pt idx="14">
                  <c:v>Pulse</c:v>
                </c:pt>
                <c:pt idx="15">
                  <c:v>Sonatype Nexus</c:v>
                </c:pt>
                <c:pt idx="16">
                  <c:v>TeamCity</c:v>
                </c:pt>
                <c:pt idx="17">
                  <c:v>Tycho</c:v>
                </c:pt>
                <c:pt idx="18">
                  <c:v>Custom/in-house</c:v>
                </c:pt>
                <c:pt idx="19">
                  <c:v>None - I don't use a build and release management product</c:v>
                </c:pt>
                <c:pt idx="20">
                  <c:v>Don't know</c:v>
                </c:pt>
                <c:pt idx="21">
                  <c:v>Other (specify)</c:v>
                </c:pt>
              </c:strCache>
            </c:strRef>
          </c:cat>
          <c:val>
            <c:numRef>
              <c:f>'Question 14'!$C$4:$C$25</c:f>
              <c:numCache>
                <c:formatCode>0.0%</c:formatCode>
                <c:ptCount val="22"/>
                <c:pt idx="0">
                  <c:v>3.5000000000000003E-2</c:v>
                </c:pt>
                <c:pt idx="1">
                  <c:v>0.38299999999999995</c:v>
                </c:pt>
                <c:pt idx="2">
                  <c:v>2.7000000000000003E-2</c:v>
                </c:pt>
                <c:pt idx="3">
                  <c:v>2.4E-2</c:v>
                </c:pt>
                <c:pt idx="4">
                  <c:v>2.5000000000000001E-2</c:v>
                </c:pt>
                <c:pt idx="5">
                  <c:v>6.2E-2</c:v>
                </c:pt>
                <c:pt idx="6">
                  <c:v>2.3E-2</c:v>
                </c:pt>
                <c:pt idx="7">
                  <c:v>4.4999999999999998E-2</c:v>
                </c:pt>
                <c:pt idx="8">
                  <c:v>0.127</c:v>
                </c:pt>
                <c:pt idx="9">
                  <c:v>0.35299999999999998</c:v>
                </c:pt>
                <c:pt idx="10">
                  <c:v>0.16699999999999998</c:v>
                </c:pt>
                <c:pt idx="11">
                  <c:v>0.41299999999999998</c:v>
                </c:pt>
                <c:pt idx="12">
                  <c:v>2.1000000000000001E-2</c:v>
                </c:pt>
                <c:pt idx="13">
                  <c:v>6.5000000000000002E-2</c:v>
                </c:pt>
                <c:pt idx="14">
                  <c:v>2E-3</c:v>
                </c:pt>
                <c:pt idx="15">
                  <c:v>0.109</c:v>
                </c:pt>
                <c:pt idx="16">
                  <c:v>1.6E-2</c:v>
                </c:pt>
                <c:pt idx="17">
                  <c:v>9.6999999999999989E-2</c:v>
                </c:pt>
                <c:pt idx="18">
                  <c:v>0.08</c:v>
                </c:pt>
                <c:pt idx="19">
                  <c:v>0.14499999999999999</c:v>
                </c:pt>
                <c:pt idx="20">
                  <c:v>3.2000000000000001E-2</c:v>
                </c:pt>
                <c:pt idx="21">
                  <c:v>6.0999999999999999E-2</c:v>
                </c:pt>
              </c:numCache>
            </c:numRef>
          </c:val>
        </c:ser>
        <c:dLbls/>
        <c:axId val="104760832"/>
        <c:axId val="104762368"/>
      </c:barChart>
      <c:catAx>
        <c:axId val="104760832"/>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4762368"/>
        <c:crosses val="autoZero"/>
        <c:auto val="1"/>
        <c:lblAlgn val="ctr"/>
        <c:lblOffset val="100"/>
        <c:tickLblSkip val="2"/>
        <c:tickMarkSkip val="1"/>
      </c:catAx>
      <c:valAx>
        <c:axId val="104762368"/>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4760832"/>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Are you or your organization deploying applications to a cloud infrastructure? (Choose one.)</a:t>
            </a:r>
          </a:p>
        </c:rich>
      </c:tx>
      <c:layout>
        <c:manualLayout>
          <c:xMode val="edge"/>
          <c:yMode val="edge"/>
          <c:x val="0.14498664171885814"/>
          <c:y val="3.6363757425506356E-2"/>
        </c:manualLayout>
      </c:layout>
      <c:spPr>
        <a:noFill/>
        <a:ln w="25400">
          <a:noFill/>
        </a:ln>
      </c:spPr>
    </c:title>
    <c:plotArea>
      <c:layout>
        <c:manualLayout>
          <c:layoutTarget val="inner"/>
          <c:xMode val="edge"/>
          <c:yMode val="edge"/>
          <c:x val="0.13279150363035605"/>
          <c:y val="0.24545536262216788"/>
          <c:w val="0.39837451089106829"/>
          <c:h val="0.66818404269367937"/>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cat>
            <c:strRef>
              <c:f>'Question 15'!$A$4:$A$9</c:f>
              <c:strCache>
                <c:ptCount val="6"/>
                <c:pt idx="0">
                  <c:v>Yes, we deploy the majority of our applications to a cloud infrastructure</c:v>
                </c:pt>
                <c:pt idx="1">
                  <c:v>Yes, we deploy a minority of our applications to a cloud infrastructure</c:v>
                </c:pt>
                <c:pt idx="2">
                  <c:v>No, but we have plans to deploy some applications to a cloud infrastructure in the next 6 months</c:v>
                </c:pt>
                <c:pt idx="3">
                  <c:v>No, but we have plans to deploy some applications to a cloud infrastructure in the next 7-18 months</c:v>
                </c:pt>
                <c:pt idx="4">
                  <c:v>We have no plans to use cloud infrastructures</c:v>
                </c:pt>
                <c:pt idx="5">
                  <c:v>Don't know</c:v>
                </c:pt>
              </c:strCache>
            </c:strRef>
          </c:cat>
          <c:val>
            <c:numRef>
              <c:f>'Question 15'!$C$4:$C$9</c:f>
              <c:numCache>
                <c:formatCode>0.0%</c:formatCode>
                <c:ptCount val="6"/>
                <c:pt idx="0">
                  <c:v>7.8E-2</c:v>
                </c:pt>
                <c:pt idx="1">
                  <c:v>0.13900000000000001</c:v>
                </c:pt>
                <c:pt idx="2">
                  <c:v>6.7000000000000004E-2</c:v>
                </c:pt>
                <c:pt idx="3">
                  <c:v>0.115</c:v>
                </c:pt>
                <c:pt idx="4">
                  <c:v>0.47299999999999998</c:v>
                </c:pt>
                <c:pt idx="5">
                  <c:v>0.127</c:v>
                </c:pt>
              </c:numCache>
            </c:numRef>
          </c:val>
        </c:ser>
        <c:dLbls/>
        <c:firstSliceAng val="0"/>
      </c:pieChart>
      <c:spPr>
        <a:solidFill>
          <a:srgbClr val="EEEEEE"/>
        </a:solidFill>
        <a:ln w="25400">
          <a:noFill/>
        </a:ln>
      </c:spPr>
    </c:plotArea>
    <c:legend>
      <c:legendPos val="r"/>
      <c:layout>
        <c:manualLayout>
          <c:xMode val="edge"/>
          <c:yMode val="edge"/>
          <c:x val="0.6585374567791128"/>
          <c:y val="1.5909143873659028E-2"/>
          <c:w val="0.3279137130463895"/>
          <c:h val="0.9727305111322948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If you are or have plans to use a cloud infrastructure, which service are you likely to use? (Choose one.)</a:t>
            </a:r>
          </a:p>
        </c:rich>
      </c:tx>
      <c:layout>
        <c:manualLayout>
          <c:xMode val="edge"/>
          <c:yMode val="edge"/>
          <c:x val="0.11111125813968568"/>
          <c:y val="3.4632135288119821E-2"/>
        </c:manualLayout>
      </c:layout>
      <c:spPr>
        <a:noFill/>
        <a:ln w="25400">
          <a:noFill/>
        </a:ln>
      </c:spPr>
    </c:title>
    <c:plotArea>
      <c:layout>
        <c:manualLayout>
          <c:layoutTarget val="inner"/>
          <c:xMode val="edge"/>
          <c:yMode val="edge"/>
          <c:x val="0.12195138088502087"/>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dPt>
            <c:idx val="13"/>
            <c:spPr>
              <a:solidFill>
                <a:srgbClr val="800000"/>
              </a:solidFill>
              <a:ln w="12700">
                <a:solidFill>
                  <a:srgbClr val="000000"/>
                </a:solidFill>
                <a:prstDash val="solid"/>
              </a:ln>
            </c:spPr>
          </c:dPt>
          <c:dPt>
            <c:idx val="14"/>
            <c:spPr>
              <a:solidFill>
                <a:srgbClr val="008080"/>
              </a:solidFill>
              <a:ln w="12700">
                <a:solidFill>
                  <a:srgbClr val="000000"/>
                </a:solidFill>
                <a:prstDash val="solid"/>
              </a:ln>
            </c:spPr>
          </c:dPt>
          <c:dPt>
            <c:idx val="15"/>
            <c:spPr>
              <a:solidFill>
                <a:srgbClr val="0000FF"/>
              </a:solidFill>
              <a:ln w="12700">
                <a:solidFill>
                  <a:srgbClr val="000000"/>
                </a:solidFill>
                <a:prstDash val="solid"/>
              </a:ln>
            </c:spPr>
          </c:dPt>
          <c:cat>
            <c:strRef>
              <c:f>'Question 16'!$A$4:$A$19</c:f>
              <c:strCache>
                <c:ptCount val="16"/>
                <c:pt idx="0">
                  <c:v>Amazon</c:v>
                </c:pt>
                <c:pt idx="1">
                  <c:v>CloudBees</c:v>
                </c:pt>
                <c:pt idx="2">
                  <c:v>Cloud Foundry</c:v>
                </c:pt>
                <c:pt idx="3">
                  <c:v>Google Cloud Platform</c:v>
                </c:pt>
                <c:pt idx="4">
                  <c:v>Heroku</c:v>
                </c:pt>
                <c:pt idx="5">
                  <c:v>IBM</c:v>
                </c:pt>
                <c:pt idx="6">
                  <c:v>Jelastic</c:v>
                </c:pt>
                <c:pt idx="7">
                  <c:v>Joyent</c:v>
                </c:pt>
                <c:pt idx="8">
                  <c:v>Microsoft Azure</c:v>
                </c:pt>
                <c:pt idx="9">
                  <c:v>Rackspace Cloud</c:v>
                </c:pt>
                <c:pt idx="10">
                  <c:v>Red Hat OpenShift</c:v>
                </c:pt>
                <c:pt idx="11">
                  <c:v>Salesforce</c:v>
                </c:pt>
                <c:pt idx="12">
                  <c:v>Private cloud</c:v>
                </c:pt>
                <c:pt idx="13">
                  <c:v>None - I don't target a cloud-style service provider</c:v>
                </c:pt>
                <c:pt idx="14">
                  <c:v>Don't know</c:v>
                </c:pt>
                <c:pt idx="15">
                  <c:v>Other (specify)</c:v>
                </c:pt>
              </c:strCache>
            </c:strRef>
          </c:cat>
          <c:val>
            <c:numRef>
              <c:f>'Question 16'!$C$4:$C$19</c:f>
              <c:numCache>
                <c:formatCode>0.0%</c:formatCode>
                <c:ptCount val="16"/>
                <c:pt idx="0">
                  <c:v>0.308</c:v>
                </c:pt>
                <c:pt idx="1">
                  <c:v>1.9E-2</c:v>
                </c:pt>
                <c:pt idx="2">
                  <c:v>4.0000000000000001E-3</c:v>
                </c:pt>
                <c:pt idx="3">
                  <c:v>5.2999999999999999E-2</c:v>
                </c:pt>
                <c:pt idx="4">
                  <c:v>1.9E-2</c:v>
                </c:pt>
                <c:pt idx="5">
                  <c:v>2.3E-2</c:v>
                </c:pt>
                <c:pt idx="6">
                  <c:v>8.0000000000000002E-3</c:v>
                </c:pt>
                <c:pt idx="7">
                  <c:v>8.0000000000000002E-3</c:v>
                </c:pt>
                <c:pt idx="8">
                  <c:v>0.03</c:v>
                </c:pt>
                <c:pt idx="9">
                  <c:v>2.3E-2</c:v>
                </c:pt>
                <c:pt idx="10">
                  <c:v>3.4000000000000002E-2</c:v>
                </c:pt>
                <c:pt idx="11">
                  <c:v>1.4999999999999999E-2</c:v>
                </c:pt>
                <c:pt idx="12">
                  <c:v>0.22399999999999998</c:v>
                </c:pt>
                <c:pt idx="13">
                  <c:v>4.5999999999999999E-2</c:v>
                </c:pt>
                <c:pt idx="14">
                  <c:v>0.13699999999999998</c:v>
                </c:pt>
                <c:pt idx="15">
                  <c:v>4.9000000000000002E-2</c:v>
                </c:pt>
              </c:numCache>
            </c:numRef>
          </c:val>
        </c:ser>
        <c:dLbls/>
        <c:firstSliceAng val="0"/>
      </c:pieChart>
      <c:spPr>
        <a:solidFill>
          <a:srgbClr val="EEEEEE"/>
        </a:solidFill>
        <a:ln w="25400">
          <a:noFill/>
        </a:ln>
      </c:spPr>
    </c:plotArea>
    <c:legend>
      <c:legendPos val="r"/>
      <c:layout>
        <c:manualLayout>
          <c:xMode val="edge"/>
          <c:yMode val="edge"/>
          <c:x val="0.6612474874654467"/>
          <c:y val="1.5151559188552419E-2"/>
          <c:w val="0.32520368236005576"/>
          <c:h val="0.974028804978369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Are you or your organization planning to create applications for mobile devices (smartphones, tablets, etc.)</a:t>
            </a:r>
          </a:p>
        </c:rich>
      </c:tx>
      <c:layout>
        <c:manualLayout>
          <c:xMode val="edge"/>
          <c:yMode val="edge"/>
          <c:x val="0.13685654965985672"/>
          <c:y val="3.6363757425506356E-2"/>
        </c:manualLayout>
      </c:layout>
      <c:spPr>
        <a:noFill/>
        <a:ln w="25400">
          <a:noFill/>
        </a:ln>
      </c:spPr>
    </c:title>
    <c:plotArea>
      <c:layout>
        <c:manualLayout>
          <c:layoutTarget val="inner"/>
          <c:xMode val="edge"/>
          <c:yMode val="edge"/>
          <c:x val="0.13414651897352295"/>
          <c:y val="0.24545536262216788"/>
          <c:w val="0.39837451089106829"/>
          <c:h val="0.66818404269367937"/>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cat>
            <c:strRef>
              <c:f>'Question 17'!$A$4:$A$10</c:f>
              <c:strCache>
                <c:ptCount val="7"/>
                <c:pt idx="0">
                  <c:v>Yes, we have developed mobile application(s) for our internal users</c:v>
                </c:pt>
                <c:pt idx="1">
                  <c:v>Yes, we have developed mobile application(s) for external users</c:v>
                </c:pt>
                <c:pt idx="2">
                  <c:v>Yes, we have developed mobile applications for internal and external users</c:v>
                </c:pt>
                <c:pt idx="3">
                  <c:v>No, but we have plans to develop mobile applications in the next 6 months</c:v>
                </c:pt>
                <c:pt idx="4">
                  <c:v>No, but we have plans to develop mobile applications in the next 7-18 months</c:v>
                </c:pt>
                <c:pt idx="5">
                  <c:v>We have no plans to develop mobile applications</c:v>
                </c:pt>
                <c:pt idx="6">
                  <c:v>Don't know</c:v>
                </c:pt>
              </c:strCache>
            </c:strRef>
          </c:cat>
          <c:val>
            <c:numRef>
              <c:f>'Question 17'!$C$4:$C$10</c:f>
              <c:numCache>
                <c:formatCode>0.0%</c:formatCode>
                <c:ptCount val="7"/>
                <c:pt idx="0">
                  <c:v>8.6999999999999994E-2</c:v>
                </c:pt>
                <c:pt idx="1">
                  <c:v>0.215</c:v>
                </c:pt>
                <c:pt idx="2">
                  <c:v>0.157</c:v>
                </c:pt>
                <c:pt idx="3">
                  <c:v>0.1</c:v>
                </c:pt>
                <c:pt idx="4">
                  <c:v>0.11699999999999999</c:v>
                </c:pt>
                <c:pt idx="5">
                  <c:v>0.22399999999999998</c:v>
                </c:pt>
                <c:pt idx="6">
                  <c:v>0.1</c:v>
                </c:pt>
              </c:numCache>
            </c:numRef>
          </c:val>
        </c:ser>
        <c:dLbls/>
        <c:firstSliceAng val="0"/>
      </c:pieChart>
      <c:spPr>
        <a:solidFill>
          <a:srgbClr val="EEEEEE"/>
        </a:solidFill>
        <a:ln w="25400">
          <a:noFill/>
        </a:ln>
      </c:spPr>
    </c:plotArea>
    <c:legend>
      <c:legendPos val="r"/>
      <c:layout>
        <c:manualLayout>
          <c:xMode val="edge"/>
          <c:yMode val="edge"/>
          <c:x val="0.65989247212227975"/>
          <c:y val="1.5909143873659028E-2"/>
          <c:w val="0.32655869770322266"/>
          <c:h val="0.9727305111322948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platforms are you targeting for your mobile applications?  (Choose all that apply)</a:t>
            </a:r>
          </a:p>
        </c:rich>
      </c:tx>
      <c:layout>
        <c:manualLayout>
          <c:xMode val="edge"/>
          <c:yMode val="edge"/>
          <c:x val="0.14092159568935747"/>
          <c:y val="3.3057934615545646E-2"/>
        </c:manualLayout>
      </c:layout>
      <c:spPr>
        <a:noFill/>
        <a:ln w="25400">
          <a:noFill/>
        </a:ln>
      </c:spPr>
    </c:title>
    <c:plotArea>
      <c:layout>
        <c:manualLayout>
          <c:layoutTarget val="inner"/>
          <c:xMode val="edge"/>
          <c:yMode val="edge"/>
          <c:x val="0.120596365541854"/>
          <c:y val="0.21487657500104668"/>
          <c:w val="0.8563696968814799"/>
          <c:h val="0.53099307476220181"/>
        </c:manualLayout>
      </c:layout>
      <c:barChart>
        <c:barDir val="col"/>
        <c:grouping val="clustered"/>
        <c:ser>
          <c:idx val="0"/>
          <c:order val="0"/>
          <c:spPr>
            <a:solidFill>
              <a:srgbClr val="9999FF"/>
            </a:solidFill>
            <a:ln w="12700">
              <a:solidFill>
                <a:srgbClr val="000000"/>
              </a:solidFill>
              <a:prstDash val="solid"/>
            </a:ln>
          </c:spPr>
          <c:cat>
            <c:strRef>
              <c:f>'Question 18'!$A$4:$A$9</c:f>
              <c:strCache>
                <c:ptCount val="6"/>
                <c:pt idx="0">
                  <c:v>Android</c:v>
                </c:pt>
                <c:pt idx="1">
                  <c:v>Apple iOS</c:v>
                </c:pt>
                <c:pt idx="2">
                  <c:v>MS Windows Phone</c:v>
                </c:pt>
                <c:pt idx="3">
                  <c:v>Blackberry</c:v>
                </c:pt>
                <c:pt idx="4">
                  <c:v>Samsung Bada</c:v>
                </c:pt>
                <c:pt idx="5">
                  <c:v>We optimize our web site for mobile devices</c:v>
                </c:pt>
              </c:strCache>
            </c:strRef>
          </c:cat>
          <c:val>
            <c:numRef>
              <c:f>'Question 18'!$C$4:$C$9</c:f>
              <c:numCache>
                <c:formatCode>0.0%</c:formatCode>
                <c:ptCount val="6"/>
                <c:pt idx="0">
                  <c:v>0.86799999999999999</c:v>
                </c:pt>
                <c:pt idx="1">
                  <c:v>0.65700000000000003</c:v>
                </c:pt>
                <c:pt idx="2">
                  <c:v>0.17899999999999999</c:v>
                </c:pt>
                <c:pt idx="3">
                  <c:v>9.6999999999999989E-2</c:v>
                </c:pt>
                <c:pt idx="4">
                  <c:v>0.02</c:v>
                </c:pt>
                <c:pt idx="5">
                  <c:v>0.19899999999999998</c:v>
                </c:pt>
              </c:numCache>
            </c:numRef>
          </c:val>
        </c:ser>
        <c:dLbls/>
        <c:axId val="105092992"/>
        <c:axId val="105094528"/>
      </c:barChart>
      <c:catAx>
        <c:axId val="1050929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094528"/>
        <c:crosses val="autoZero"/>
        <c:auto val="1"/>
        <c:lblAlgn val="ctr"/>
        <c:lblOffset val="100"/>
        <c:tickLblSkip val="1"/>
        <c:tickMarkSkip val="1"/>
      </c:catAx>
      <c:valAx>
        <c:axId val="105094528"/>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092992"/>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mobile development tool/frameworks do you currently use to build mobile apps? (Choose all that apply)</a:t>
            </a:r>
          </a:p>
        </c:rich>
      </c:tx>
      <c:layout>
        <c:manualLayout>
          <c:xMode val="edge"/>
          <c:yMode val="edge"/>
          <c:x val="0.120596365541854"/>
          <c:y val="3.6363757425506356E-2"/>
        </c:manualLayout>
      </c:layout>
      <c:spPr>
        <a:noFill/>
        <a:ln w="25400">
          <a:noFill/>
        </a:ln>
      </c:spPr>
    </c:title>
    <c:plotArea>
      <c:layout>
        <c:manualLayout>
          <c:layoutTarget val="inner"/>
          <c:xMode val="edge"/>
          <c:yMode val="edge"/>
          <c:x val="0.10840122745335191"/>
          <c:y val="0.23181895358760299"/>
          <c:w val="0.86856483496998205"/>
          <c:h val="0.3931831271632874"/>
        </c:manualLayout>
      </c:layout>
      <c:barChart>
        <c:barDir val="col"/>
        <c:grouping val="clustered"/>
        <c:ser>
          <c:idx val="0"/>
          <c:order val="0"/>
          <c:spPr>
            <a:solidFill>
              <a:srgbClr val="9999FF"/>
            </a:solidFill>
            <a:ln w="12700">
              <a:solidFill>
                <a:srgbClr val="000000"/>
              </a:solidFill>
              <a:prstDash val="solid"/>
            </a:ln>
          </c:spPr>
          <c:cat>
            <c:strRef>
              <c:f>'Question 19'!$A$4:$A$28</c:f>
              <c:strCache>
                <c:ptCount val="25"/>
                <c:pt idx="0">
                  <c:v>Antenna Software Amp Chroma</c:v>
                </c:pt>
                <c:pt idx="1">
                  <c:v>Apache Cordova/PhoneGap</c:v>
                </c:pt>
                <c:pt idx="2">
                  <c:v>Appcelerator Titanium</c:v>
                </c:pt>
                <c:pt idx="3">
                  <c:v>Corona SDK</c:v>
                </c:pt>
                <c:pt idx="4">
                  <c:v>Dojo Mobile</c:v>
                </c:pt>
                <c:pt idx="5">
                  <c:v>FeedHenry</c:v>
                </c:pt>
                <c:pt idx="6">
                  <c:v>Filemaker</c:v>
                </c:pt>
                <c:pt idx="7">
                  <c:v>IBM Worklight</c:v>
                </c:pt>
                <c:pt idx="8">
                  <c:v>JQuery/JQuery Mobile</c:v>
                </c:pt>
                <c:pt idx="9">
                  <c:v>Kinvey</c:v>
                </c:pt>
                <c:pt idx="10">
                  <c:v>Kony One</c:v>
                </c:pt>
                <c:pt idx="11">
                  <c:v>Marmalade SDK</c:v>
                </c:pt>
                <c:pt idx="12">
                  <c:v>Motorola (Rhomobile) Rhodes</c:v>
                </c:pt>
                <c:pt idx="13">
                  <c:v>Parse</c:v>
                </c:pt>
                <c:pt idx="14">
                  <c:v>SAP/Sybase Unwired Platform</c:v>
                </c:pt>
                <c:pt idx="15">
                  <c:v>Sencha Touch</c:v>
                </c:pt>
                <c:pt idx="16">
                  <c:v>Stackmob</c:v>
                </c:pt>
                <c:pt idx="17">
                  <c:v>Unity</c:v>
                </c:pt>
                <c:pt idx="18">
                  <c:v>Unreal Engine</c:v>
                </c:pt>
                <c:pt idx="19">
                  <c:v>Verivo (Pyxis Mobile)</c:v>
                </c:pt>
                <c:pt idx="20">
                  <c:v>Xamarin</c:v>
                </c:pt>
                <c:pt idx="21">
                  <c:v>Yahoo Mojito</c:v>
                </c:pt>
                <c:pt idx="22">
                  <c:v>Native SDKs and development platforms</c:v>
                </c:pt>
                <c:pt idx="23">
                  <c:v>Other (please specify)</c:v>
                </c:pt>
                <c:pt idx="24">
                  <c:v>Don’t know</c:v>
                </c:pt>
              </c:strCache>
            </c:strRef>
          </c:cat>
          <c:val>
            <c:numRef>
              <c:f>'Question 19'!$C$4:$C$28</c:f>
              <c:numCache>
                <c:formatCode>0.0%</c:formatCode>
                <c:ptCount val="25"/>
                <c:pt idx="0">
                  <c:v>0</c:v>
                </c:pt>
                <c:pt idx="1">
                  <c:v>0.11199999999999999</c:v>
                </c:pt>
                <c:pt idx="2">
                  <c:v>2.3E-2</c:v>
                </c:pt>
                <c:pt idx="3">
                  <c:v>4.0000000000000001E-3</c:v>
                </c:pt>
                <c:pt idx="4">
                  <c:v>2.1000000000000001E-2</c:v>
                </c:pt>
                <c:pt idx="5">
                  <c:v>0</c:v>
                </c:pt>
                <c:pt idx="6">
                  <c:v>0</c:v>
                </c:pt>
                <c:pt idx="7">
                  <c:v>1.2E-2</c:v>
                </c:pt>
                <c:pt idx="8">
                  <c:v>0.24399999999999999</c:v>
                </c:pt>
                <c:pt idx="9">
                  <c:v>0</c:v>
                </c:pt>
                <c:pt idx="10">
                  <c:v>2E-3</c:v>
                </c:pt>
                <c:pt idx="11">
                  <c:v>0</c:v>
                </c:pt>
                <c:pt idx="12">
                  <c:v>2E-3</c:v>
                </c:pt>
                <c:pt idx="13">
                  <c:v>2E-3</c:v>
                </c:pt>
                <c:pt idx="14">
                  <c:v>2.1000000000000001E-2</c:v>
                </c:pt>
                <c:pt idx="15">
                  <c:v>5.4000000000000006E-2</c:v>
                </c:pt>
                <c:pt idx="16">
                  <c:v>0</c:v>
                </c:pt>
                <c:pt idx="17">
                  <c:v>1.7000000000000001E-2</c:v>
                </c:pt>
                <c:pt idx="18">
                  <c:v>2E-3</c:v>
                </c:pt>
                <c:pt idx="19">
                  <c:v>0</c:v>
                </c:pt>
                <c:pt idx="20">
                  <c:v>8.0000000000000002E-3</c:v>
                </c:pt>
                <c:pt idx="21">
                  <c:v>0</c:v>
                </c:pt>
                <c:pt idx="22">
                  <c:v>0.40100000000000002</c:v>
                </c:pt>
                <c:pt idx="23">
                  <c:v>7.5999999999999998E-2</c:v>
                </c:pt>
                <c:pt idx="24">
                  <c:v>0.34299999999999997</c:v>
                </c:pt>
              </c:numCache>
            </c:numRef>
          </c:val>
        </c:ser>
        <c:dLbls/>
        <c:axId val="105147776"/>
        <c:axId val="105174144"/>
      </c:barChart>
      <c:catAx>
        <c:axId val="105147776"/>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174144"/>
        <c:crosses val="autoZero"/>
        <c:auto val="1"/>
        <c:lblAlgn val="ctr"/>
        <c:lblOffset val="100"/>
        <c:tickLblSkip val="2"/>
        <c:tickMarkSkip val="1"/>
      </c:catAx>
      <c:valAx>
        <c:axId val="105174144"/>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147776"/>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has been your experience of using a web-based IDE (ex. Orion, Cloud 9, CodeEnvy, etc.)</a:t>
            </a:r>
          </a:p>
        </c:rich>
      </c:tx>
      <c:layout>
        <c:manualLayout>
          <c:xMode val="edge"/>
          <c:yMode val="edge"/>
          <c:x val="0.14227661103252434"/>
          <c:y val="3.3057934615545646E-2"/>
        </c:manualLayout>
      </c:layout>
      <c:spPr>
        <a:noFill/>
        <a:ln w="25400">
          <a:noFill/>
        </a:ln>
      </c:spPr>
    </c:title>
    <c:plotArea>
      <c:layout>
        <c:manualLayout>
          <c:layoutTarget val="inner"/>
          <c:xMode val="edge"/>
          <c:yMode val="edge"/>
          <c:x val="0.11111125813968568"/>
          <c:y val="0.23140554230881952"/>
          <c:w val="0.44986509393141033"/>
          <c:h val="0.68595214327257215"/>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cat>
            <c:strRef>
              <c:f>'Question 20'!$A$4:$A$8</c:f>
              <c:strCache>
                <c:ptCount val="5"/>
                <c:pt idx="0">
                  <c:v>I use a web-based IDE as part of my normal development environment</c:v>
                </c:pt>
                <c:pt idx="1">
                  <c:v>I have experimented with a web-based IDE but not on a regular basis</c:v>
                </c:pt>
                <c:pt idx="2">
                  <c:v>I'm interested but Web IDEs lack the features of a full desktop IDE</c:v>
                </c:pt>
                <c:pt idx="3">
                  <c:v>I have no interest in a web-based IDE</c:v>
                </c:pt>
                <c:pt idx="4">
                  <c:v>I don’t know enough to have an opinion</c:v>
                </c:pt>
              </c:strCache>
            </c:strRef>
          </c:cat>
          <c:val>
            <c:numRef>
              <c:f>'Question 20'!$C$4:$C$8</c:f>
              <c:numCache>
                <c:formatCode>0.0%</c:formatCode>
                <c:ptCount val="5"/>
                <c:pt idx="0">
                  <c:v>2.6000000000000002E-2</c:v>
                </c:pt>
                <c:pt idx="1">
                  <c:v>0.107</c:v>
                </c:pt>
                <c:pt idx="2">
                  <c:v>0.14599999999999999</c:v>
                </c:pt>
                <c:pt idx="3">
                  <c:v>0.35399999999999998</c:v>
                </c:pt>
                <c:pt idx="4">
                  <c:v>0.36700000000000005</c:v>
                </c:pt>
              </c:numCache>
            </c:numRef>
          </c:val>
        </c:ser>
        <c:dLbls/>
        <c:firstSliceAng val="0"/>
      </c:pieChart>
      <c:spPr>
        <a:solidFill>
          <a:srgbClr val="EEEEEE"/>
        </a:solidFill>
        <a:ln w="25400">
          <a:noFill/>
        </a:ln>
      </c:spPr>
    </c:plotArea>
    <c:legend>
      <c:legendPos val="r"/>
      <c:layout>
        <c:manualLayout>
          <c:xMode val="edge"/>
          <c:yMode val="edge"/>
          <c:x val="0.66531253349494712"/>
          <c:y val="0.23760390504923434"/>
          <c:w val="0.32113863633055506"/>
          <c:h val="0.67355541779174277"/>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aseline="0"/>
              <a:t>How many years have you spent writing code in a professional capacity? (Choose one.) </a:t>
            </a:r>
          </a:p>
        </c:rich>
      </c:tx>
      <c:layout/>
      <c:spPr>
        <a:noFill/>
        <a:ln>
          <a:noFill/>
        </a:ln>
        <a:effectLst/>
      </c:spPr>
    </c:title>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tx>
            <c:strRef>
              <c:f>'Question 2'!$C$2:$C$3</c:f>
              <c:strCache>
                <c:ptCount val="1"/>
                <c:pt idx="0">
                  <c:v>How many years have you spent writing code in a professional capacity? (Choose one.) Response Percent</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Val val="1"/>
            <c:showCatName val="1"/>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'Question 2'!$B$4:$B$10</c:f>
              <c:strCache>
                <c:ptCount val="7"/>
                <c:pt idx="0">
                  <c:v>Just learning to code</c:v>
                </c:pt>
                <c:pt idx="1">
                  <c:v>Less than 2 years</c:v>
                </c:pt>
                <c:pt idx="2">
                  <c:v>2-5 years</c:v>
                </c:pt>
                <c:pt idx="3">
                  <c:v>6-10 years</c:v>
                </c:pt>
                <c:pt idx="4">
                  <c:v>11-15 years</c:v>
                </c:pt>
                <c:pt idx="5">
                  <c:v>16-20 years</c:v>
                </c:pt>
                <c:pt idx="6">
                  <c:v>More than 20 years</c:v>
                </c:pt>
              </c:strCache>
            </c:strRef>
          </c:cat>
          <c:val>
            <c:numRef>
              <c:f>'Question 2'!$C$4:$C$10</c:f>
              <c:numCache>
                <c:formatCode>0.0%</c:formatCode>
                <c:ptCount val="7"/>
                <c:pt idx="0">
                  <c:v>7.2999999999999995E-2</c:v>
                </c:pt>
                <c:pt idx="1">
                  <c:v>8.4000000000000005E-2</c:v>
                </c:pt>
                <c:pt idx="2">
                  <c:v>0.22500000000000001</c:v>
                </c:pt>
                <c:pt idx="3">
                  <c:v>0.24</c:v>
                </c:pt>
                <c:pt idx="4">
                  <c:v>0.17399999999999999</c:v>
                </c:pt>
                <c:pt idx="5">
                  <c:v>8.8000000000000009E-2</c:v>
                </c:pt>
                <c:pt idx="6">
                  <c:v>0.11599999999999999</c:v>
                </c:pt>
              </c:numCache>
            </c:numRef>
          </c:val>
        </c:ser>
        <c:dLbls>
          <c:showCatName val="1"/>
        </c:dLbls>
      </c:pie3DChart>
      <c:spPr>
        <a:noFill/>
        <a:ln>
          <a:noFill/>
        </a:ln>
        <a:effectLst/>
      </c:spPr>
    </c:plotArea>
    <c:plotVisOnly val="1"/>
    <c:dispBlanksAs val="zero"/>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developer tools do you use for doing JS/HTML5/CSS web development? (Choose all that apply)</a:t>
            </a:r>
          </a:p>
        </c:rich>
      </c:tx>
      <c:layout>
        <c:manualLayout>
          <c:xMode val="edge"/>
          <c:yMode val="edge"/>
          <c:x val="0.13685654965985672"/>
          <c:y val="3.3057934615545646E-2"/>
        </c:manualLayout>
      </c:layout>
      <c:spPr>
        <a:noFill/>
        <a:ln w="25400">
          <a:noFill/>
        </a:ln>
      </c:spPr>
    </c:title>
    <c:plotArea>
      <c:layout>
        <c:manualLayout>
          <c:layoutTarget val="inner"/>
          <c:xMode val="edge"/>
          <c:yMode val="edge"/>
          <c:x val="0.10840122745335191"/>
          <c:y val="0.21487657500104668"/>
          <c:w val="0.86856483496998205"/>
          <c:h val="0.5227285911083156"/>
        </c:manualLayout>
      </c:layout>
      <c:barChart>
        <c:barDir val="col"/>
        <c:grouping val="clustered"/>
        <c:ser>
          <c:idx val="0"/>
          <c:order val="0"/>
          <c:spPr>
            <a:solidFill>
              <a:srgbClr val="9999FF"/>
            </a:solidFill>
            <a:ln w="12700">
              <a:solidFill>
                <a:srgbClr val="000000"/>
              </a:solidFill>
              <a:prstDash val="solid"/>
            </a:ln>
          </c:spPr>
          <c:cat>
            <c:strRef>
              <c:f>'Question 21'!$A$4:$A$17</c:f>
              <c:strCache>
                <c:ptCount val="14"/>
                <c:pt idx="0">
                  <c:v>Brackets</c:v>
                </c:pt>
                <c:pt idx="1">
                  <c:v>Chrome DevTools</c:v>
                </c:pt>
                <c:pt idx="2">
                  <c:v>Cloud 9</c:v>
                </c:pt>
                <c:pt idx="3">
                  <c:v>Eclipse JSDT</c:v>
                </c:pt>
                <c:pt idx="4">
                  <c:v>Eclipse VJet</c:v>
                </c:pt>
                <c:pt idx="5">
                  <c:v>Emacs</c:v>
                </c:pt>
                <c:pt idx="6">
                  <c:v>Firefox Web Developer Tools</c:v>
                </c:pt>
                <c:pt idx="7">
                  <c:v>Orion</c:v>
                </c:pt>
                <c:pt idx="8">
                  <c:v>Scripted</c:v>
                </c:pt>
                <c:pt idx="9">
                  <c:v>Sublime</c:v>
                </c:pt>
                <c:pt idx="10">
                  <c:v>Text Editor</c:v>
                </c:pt>
                <c:pt idx="11">
                  <c:v>Textmate</c:v>
                </c:pt>
                <c:pt idx="12">
                  <c:v>Vi</c:v>
                </c:pt>
                <c:pt idx="13">
                  <c:v>Don’t do JS/HTML5 development</c:v>
                </c:pt>
              </c:strCache>
            </c:strRef>
          </c:cat>
          <c:val>
            <c:numRef>
              <c:f>'Question 21'!$C$4:$C$17</c:f>
              <c:numCache>
                <c:formatCode>0.0%</c:formatCode>
                <c:ptCount val="14"/>
                <c:pt idx="0">
                  <c:v>1.4999999999999999E-2</c:v>
                </c:pt>
                <c:pt idx="1">
                  <c:v>0.26200000000000001</c:v>
                </c:pt>
                <c:pt idx="2">
                  <c:v>6.9999999999999993E-3</c:v>
                </c:pt>
                <c:pt idx="3">
                  <c:v>0.22899999999999998</c:v>
                </c:pt>
                <c:pt idx="4">
                  <c:v>1.8000000000000002E-2</c:v>
                </c:pt>
                <c:pt idx="5">
                  <c:v>0.03</c:v>
                </c:pt>
                <c:pt idx="6">
                  <c:v>0.35299999999999998</c:v>
                </c:pt>
                <c:pt idx="7">
                  <c:v>1.1000000000000001E-2</c:v>
                </c:pt>
                <c:pt idx="8">
                  <c:v>3.0000000000000001E-3</c:v>
                </c:pt>
                <c:pt idx="9">
                  <c:v>7.8E-2</c:v>
                </c:pt>
                <c:pt idx="10">
                  <c:v>0.222</c:v>
                </c:pt>
                <c:pt idx="11">
                  <c:v>1.1000000000000001E-2</c:v>
                </c:pt>
                <c:pt idx="12">
                  <c:v>0.14599999999999999</c:v>
                </c:pt>
                <c:pt idx="13">
                  <c:v>0.35799999999999998</c:v>
                </c:pt>
              </c:numCache>
            </c:numRef>
          </c:val>
        </c:ser>
        <c:dLbls/>
        <c:axId val="105281024"/>
        <c:axId val="105282560"/>
      </c:barChart>
      <c:catAx>
        <c:axId val="105281024"/>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282560"/>
        <c:crosses val="autoZero"/>
        <c:auto val="1"/>
        <c:lblAlgn val="ctr"/>
        <c:lblOffset val="100"/>
        <c:tickLblSkip val="2"/>
        <c:tickMarkSkip val="1"/>
      </c:catAx>
      <c:valAx>
        <c:axId val="105282560"/>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281024"/>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best describes your organization's policy towards the use of open source software? (Choose one.)</a:t>
            </a:r>
          </a:p>
        </c:rich>
      </c:tx>
      <c:layout>
        <c:manualLayout>
          <c:xMode val="edge"/>
          <c:yMode val="edge"/>
          <c:x val="0.11924135019868709"/>
          <c:y val="3.6363757425506356E-2"/>
        </c:manualLayout>
      </c:layout>
      <c:spPr>
        <a:noFill/>
        <a:ln w="25400">
          <a:noFill/>
        </a:ln>
      </c:spPr>
    </c:title>
    <c:plotArea>
      <c:layout>
        <c:manualLayout>
          <c:layoutTarget val="inner"/>
          <c:xMode val="edge"/>
          <c:yMode val="edge"/>
          <c:x val="0.13414651897352295"/>
          <c:y val="0.24545536262216788"/>
          <c:w val="0.39837451089106829"/>
          <c:h val="0.66818404269367937"/>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cat>
            <c:strRef>
              <c:f>'Question 22'!$A$4:$A$10</c:f>
              <c:strCache>
                <c:ptCount val="7"/>
                <c:pt idx="0">
                  <c:v>Does not allow the use of any open source software</c:v>
                </c:pt>
                <c:pt idx="1">
                  <c:v>Uses open source software, but does not interact with open source project communities in any way</c:v>
                </c:pt>
                <c:pt idx="2">
                  <c:v>Uses open source software and contributes back (through bug reports, code, resources) to at least one open source project community to help improve the quality of the projects we consume</c:v>
                </c:pt>
                <c:pt idx="3">
                  <c:v>Contributes significant development resources (contributors, committers and/or maintainers, project leaders) to at least one open source project community in order to help influence the evolution of the projects we consume</c:v>
                </c:pt>
                <c:pt idx="4">
                  <c:v>Has a business model that relies on open source software for its success</c:v>
                </c:pt>
                <c:pt idx="5">
                  <c:v>Individual, not affiliated with an organization</c:v>
                </c:pt>
                <c:pt idx="6">
                  <c:v>Don't know</c:v>
                </c:pt>
              </c:strCache>
            </c:strRef>
          </c:cat>
          <c:val>
            <c:numRef>
              <c:f>'Question 22'!$C$4:$C$10</c:f>
              <c:numCache>
                <c:formatCode>0.0%</c:formatCode>
                <c:ptCount val="7"/>
                <c:pt idx="0">
                  <c:v>9.0000000000000011E-3</c:v>
                </c:pt>
                <c:pt idx="1">
                  <c:v>0.33799999999999997</c:v>
                </c:pt>
                <c:pt idx="2">
                  <c:v>0.32700000000000001</c:v>
                </c:pt>
                <c:pt idx="3">
                  <c:v>6.6000000000000003E-2</c:v>
                </c:pt>
                <c:pt idx="4">
                  <c:v>8.8000000000000009E-2</c:v>
                </c:pt>
                <c:pt idx="5">
                  <c:v>0.111</c:v>
                </c:pt>
                <c:pt idx="6">
                  <c:v>6.0999999999999999E-2</c:v>
                </c:pt>
              </c:numCache>
            </c:numRef>
          </c:val>
        </c:ser>
        <c:dLbls/>
        <c:firstSliceAng val="0"/>
      </c:pieChart>
      <c:spPr>
        <a:solidFill>
          <a:srgbClr val="EEEEEE"/>
        </a:solidFill>
        <a:ln w="25400">
          <a:noFill/>
        </a:ln>
      </c:spPr>
    </c:plotArea>
    <c:legend>
      <c:legendPos val="r"/>
      <c:layout>
        <c:manualLayout>
          <c:xMode val="edge"/>
          <c:yMode val="edge"/>
          <c:x val="0.65989247212227975"/>
          <c:y val="1.5909143873659028E-2"/>
          <c:w val="0.32655869770322266"/>
          <c:h val="0.9727305111322948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Why do you contribute or participate to an open source project? NOTE: "Contribute" and "p</a:t>
            </a:r>
          </a:p>
        </c:rich>
      </c:tx>
      <c:layout>
        <c:manualLayout>
          <c:xMode val="edge"/>
          <c:yMode val="edge"/>
          <c:x val="0.13279150363035605"/>
          <c:y val="3.3057934615545646E-2"/>
        </c:manualLayout>
      </c:layout>
      <c:spPr>
        <a:noFill/>
        <a:ln w="25400">
          <a:noFill/>
        </a:ln>
      </c:spPr>
    </c:title>
    <c:plotArea>
      <c:layout>
        <c:manualLayout>
          <c:layoutTarget val="inner"/>
          <c:xMode val="edge"/>
          <c:yMode val="edge"/>
          <c:x val="0.10840122745335191"/>
          <c:y val="0.21487657500104668"/>
          <c:w val="0.86856483496998205"/>
          <c:h val="0.45041435913680949"/>
        </c:manualLayout>
      </c:layout>
      <c:barChart>
        <c:barDir val="col"/>
        <c:grouping val="clustered"/>
        <c:ser>
          <c:idx val="0"/>
          <c:order val="0"/>
          <c:spPr>
            <a:solidFill>
              <a:srgbClr val="9999FF"/>
            </a:solidFill>
            <a:ln w="12700">
              <a:solidFill>
                <a:srgbClr val="000000"/>
              </a:solidFill>
              <a:prstDash val="solid"/>
            </a:ln>
          </c:spPr>
          <c:cat>
            <c:strRef>
              <c:f>'Question 23'!$A$4:$A$12</c:f>
              <c:strCache>
                <c:ptCount val="9"/>
                <c:pt idx="0">
                  <c:v>I'm paid to contribute</c:v>
                </c:pt>
                <c:pt idx="1">
                  <c:v>It is important for my career development and resume</c:v>
                </c:pt>
                <c:pt idx="2">
                  <c:v>I like to give back and support  open source projects</c:v>
                </c:pt>
                <c:pt idx="3">
                  <c:v>I enjoy the interaction with my peers working on the open source project</c:v>
                </c:pt>
                <c:pt idx="4">
                  <c:v>It is a great way to learn about new technologies</c:v>
                </c:pt>
                <c:pt idx="5">
                  <c:v>I needed a feature or bug fix in an open source project, so I did it myself</c:v>
                </c:pt>
                <c:pt idx="6">
                  <c:v>A good way to promote my consulting services</c:v>
                </c:pt>
                <c:pt idx="7">
                  <c:v>I believe in the FOSS ethos/philosophy</c:v>
                </c:pt>
                <c:pt idx="8">
                  <c:v>I don't contribute to any open source projects</c:v>
                </c:pt>
              </c:strCache>
            </c:strRef>
          </c:cat>
          <c:val>
            <c:numRef>
              <c:f>'Question 23'!$C$4:$C$12</c:f>
              <c:numCache>
                <c:formatCode>0.0%</c:formatCode>
                <c:ptCount val="9"/>
                <c:pt idx="0">
                  <c:v>8.4000000000000005E-2</c:v>
                </c:pt>
                <c:pt idx="1">
                  <c:v>0.17600000000000002</c:v>
                </c:pt>
                <c:pt idx="2">
                  <c:v>0.46899999999999997</c:v>
                </c:pt>
                <c:pt idx="3">
                  <c:v>0.22600000000000001</c:v>
                </c:pt>
                <c:pt idx="4">
                  <c:v>0.35600000000000004</c:v>
                </c:pt>
                <c:pt idx="5">
                  <c:v>0.32899999999999996</c:v>
                </c:pt>
                <c:pt idx="6">
                  <c:v>5.7999999999999996E-2</c:v>
                </c:pt>
                <c:pt idx="7">
                  <c:v>0.33</c:v>
                </c:pt>
                <c:pt idx="8">
                  <c:v>0.32899999999999996</c:v>
                </c:pt>
              </c:numCache>
            </c:numRef>
          </c:val>
        </c:ser>
        <c:dLbls/>
        <c:axId val="105685376"/>
        <c:axId val="105686912"/>
      </c:barChart>
      <c:catAx>
        <c:axId val="105685376"/>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686912"/>
        <c:crosses val="autoZero"/>
        <c:auto val="1"/>
        <c:lblAlgn val="ctr"/>
        <c:lblOffset val="100"/>
        <c:tickLblSkip val="2"/>
        <c:tickMarkSkip val="1"/>
      </c:catAx>
      <c:valAx>
        <c:axId val="105686912"/>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5685376"/>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version of Eclipse you use most often?  (Choose one.)</a:t>
            </a:r>
          </a:p>
        </c:rich>
      </c:tx>
      <c:layout>
        <c:manualLayout>
          <c:xMode val="edge"/>
          <c:yMode val="edge"/>
          <c:x val="0.11788633485552018"/>
          <c:y val="3.4632135288119821E-2"/>
        </c:manualLayout>
      </c:layout>
      <c:spPr>
        <a:noFill/>
        <a:ln w="25400">
          <a:noFill/>
        </a:ln>
      </c:spPr>
    </c:title>
    <c:plotArea>
      <c:layout>
        <c:manualLayout>
          <c:layoutTarget val="inner"/>
          <c:xMode val="edge"/>
          <c:yMode val="edge"/>
          <c:x val="0.1043361814238512"/>
          <c:y val="0.19264125254016645"/>
          <c:w val="0.45122010927457723"/>
          <c:h val="0.72078131568399362"/>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cat>
            <c:strRef>
              <c:f>'Question 25'!$A$4:$A$11</c:f>
              <c:strCache>
                <c:ptCount val="8"/>
                <c:pt idx="0">
                  <c:v>Eclipse 4.3 (Kepler Milestone Builds)</c:v>
                </c:pt>
                <c:pt idx="1">
                  <c:v>Eclipse 4.2 (Juno)</c:v>
                </c:pt>
                <c:pt idx="2">
                  <c:v>Eclipse 3.8 (Juno)</c:v>
                </c:pt>
                <c:pt idx="3">
                  <c:v>Eclipse 3.7 (Indigo)</c:v>
                </c:pt>
                <c:pt idx="4">
                  <c:v>Eclipse 3.6 (Helios)</c:v>
                </c:pt>
                <c:pt idx="5">
                  <c:v>None - Don't use Eclipse</c:v>
                </c:pt>
                <c:pt idx="6">
                  <c:v>Don't know</c:v>
                </c:pt>
                <c:pt idx="7">
                  <c:v>Other (specify)</c:v>
                </c:pt>
              </c:strCache>
            </c:strRef>
          </c:cat>
          <c:val>
            <c:numRef>
              <c:f>'Question 25'!$C$4:$C$11</c:f>
              <c:numCache>
                <c:formatCode>0.0%</c:formatCode>
                <c:ptCount val="8"/>
                <c:pt idx="0">
                  <c:v>7.400000000000001E-2</c:v>
                </c:pt>
                <c:pt idx="1">
                  <c:v>0.56000000000000005</c:v>
                </c:pt>
                <c:pt idx="2">
                  <c:v>0.129</c:v>
                </c:pt>
                <c:pt idx="3">
                  <c:v>0.158</c:v>
                </c:pt>
                <c:pt idx="4">
                  <c:v>3.6000000000000004E-2</c:v>
                </c:pt>
                <c:pt idx="5">
                  <c:v>1.6E-2</c:v>
                </c:pt>
                <c:pt idx="6">
                  <c:v>1.3999999999999999E-2</c:v>
                </c:pt>
                <c:pt idx="7">
                  <c:v>1.3000000000000001E-2</c:v>
                </c:pt>
              </c:numCache>
            </c:numRef>
          </c:val>
        </c:ser>
        <c:dLbls/>
        <c:firstSliceAng val="0"/>
      </c:pieChart>
      <c:spPr>
        <a:solidFill>
          <a:srgbClr val="EEEEEE"/>
        </a:solidFill>
        <a:ln w="25400">
          <a:noFill/>
        </a:ln>
      </c:spPr>
    </c:plotArea>
    <c:legend>
      <c:legendPos val="r"/>
      <c:layout>
        <c:manualLayout>
          <c:xMode val="edge"/>
          <c:yMode val="edge"/>
          <c:x val="0.65447241074961204"/>
          <c:y val="0.16233813416306161"/>
          <c:w val="0.33197875907589031"/>
          <c:h val="0.7813875524382031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Overall, how satisfied are you with Eclipse? (Choose one.)</a:t>
            </a:r>
          </a:p>
        </c:rich>
      </c:tx>
      <c:layout>
        <c:manualLayout>
          <c:xMode val="edge"/>
          <c:yMode val="edge"/>
          <c:x val="0.16260184118002785"/>
          <c:y val="3.6363757425506356E-2"/>
        </c:manualLayout>
      </c:layout>
      <c:spPr>
        <a:noFill/>
        <a:ln w="25400">
          <a:noFill/>
        </a:ln>
      </c:spPr>
    </c:title>
    <c:plotArea>
      <c:layout>
        <c:manualLayout>
          <c:layoutTarget val="inner"/>
          <c:xMode val="edge"/>
          <c:yMode val="edge"/>
          <c:x val="0.17886202529803061"/>
          <c:y val="0.19772793100119082"/>
          <c:w val="0.42547481775440632"/>
          <c:h val="0.71363873947556222"/>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cat>
            <c:strRef>
              <c:f>'Question 26'!$A$4:$A$8</c:f>
              <c:strCache>
                <c:ptCount val="5"/>
                <c:pt idx="0">
                  <c:v>Very satisfied</c:v>
                </c:pt>
                <c:pt idx="1">
                  <c:v>Satisified</c:v>
                </c:pt>
                <c:pt idx="2">
                  <c:v>Neutral</c:v>
                </c:pt>
                <c:pt idx="3">
                  <c:v>Unsatisfied</c:v>
                </c:pt>
                <c:pt idx="4">
                  <c:v>Very Unsatisified</c:v>
                </c:pt>
              </c:strCache>
            </c:strRef>
          </c:cat>
          <c:val>
            <c:numRef>
              <c:f>'Question 26'!$C$4:$C$8</c:f>
              <c:numCache>
                <c:formatCode>0.0%</c:formatCode>
                <c:ptCount val="5"/>
                <c:pt idx="0">
                  <c:v>0.28800000000000003</c:v>
                </c:pt>
                <c:pt idx="1">
                  <c:v>0.52300000000000002</c:v>
                </c:pt>
                <c:pt idx="2">
                  <c:v>0.13200000000000001</c:v>
                </c:pt>
                <c:pt idx="3">
                  <c:v>4.8000000000000001E-2</c:v>
                </c:pt>
                <c:pt idx="4">
                  <c:v>0.01</c:v>
                </c:pt>
              </c:numCache>
            </c:numRef>
          </c:val>
        </c:ser>
        <c:dLbls/>
        <c:firstSliceAng val="0"/>
      </c:pieChart>
      <c:spPr>
        <a:solidFill>
          <a:srgbClr val="EEEEEE"/>
        </a:solidFill>
        <a:ln w="25400">
          <a:noFill/>
        </a:ln>
      </c:spPr>
    </c:plotArea>
    <c:legend>
      <c:legendPos val="r"/>
      <c:layout>
        <c:manualLayout>
          <c:xMode val="edge"/>
          <c:yMode val="edge"/>
          <c:x val="0.77777880697779989"/>
          <c:y val="0.41136500587604058"/>
          <c:w val="0.20867236284770241"/>
          <c:h val="0.2863645897258627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Are you or the organization you work for a member of the Eclipse Foundation? (Choose one.)</a:t>
            </a:r>
          </a:p>
        </c:rich>
      </c:tx>
      <c:layout>
        <c:manualLayout>
          <c:xMode val="edge"/>
          <c:yMode val="edge"/>
          <c:x val="0.12466141157135469"/>
          <c:y val="3.6363757425506356E-2"/>
        </c:manualLayout>
      </c:layout>
      <c:spPr>
        <a:noFill/>
        <a:ln w="25400">
          <a:noFill/>
        </a:ln>
      </c:spPr>
    </c:title>
    <c:plotArea>
      <c:layout>
        <c:manualLayout>
          <c:layoutTarget val="inner"/>
          <c:xMode val="edge"/>
          <c:yMode val="edge"/>
          <c:x val="0.13956658034619057"/>
          <c:y val="0.24545536262216788"/>
          <c:w val="0.39837451089106829"/>
          <c:h val="0.66818404269367937"/>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cat>
            <c:strRef>
              <c:f>'Question 27'!$A$4:$A$7</c:f>
              <c:strCache>
                <c:ptCount val="4"/>
                <c:pt idx="0">
                  <c:v>Yes, the organization I work for is a member</c:v>
                </c:pt>
                <c:pt idx="1">
                  <c:v>Yes, I'm an individual committer member</c:v>
                </c:pt>
                <c:pt idx="2">
                  <c:v>No</c:v>
                </c:pt>
                <c:pt idx="3">
                  <c:v>Don't know</c:v>
                </c:pt>
              </c:strCache>
            </c:strRef>
          </c:cat>
          <c:val>
            <c:numRef>
              <c:f>'Question 27'!$C$4:$C$7</c:f>
              <c:numCache>
                <c:formatCode>0.0%</c:formatCode>
                <c:ptCount val="4"/>
                <c:pt idx="0">
                  <c:v>6.5000000000000002E-2</c:v>
                </c:pt>
                <c:pt idx="1">
                  <c:v>2.7000000000000003E-2</c:v>
                </c:pt>
                <c:pt idx="2">
                  <c:v>0.82400000000000007</c:v>
                </c:pt>
                <c:pt idx="3">
                  <c:v>8.4000000000000005E-2</c:v>
                </c:pt>
              </c:numCache>
            </c:numRef>
          </c:val>
        </c:ser>
        <c:dLbls/>
        <c:firstSliceAng val="0"/>
      </c:pieChart>
      <c:spPr>
        <a:solidFill>
          <a:srgbClr val="EEEEEE"/>
        </a:solidFill>
        <a:ln w="25400">
          <a:noFill/>
        </a:ln>
      </c:spPr>
    </c:plotArea>
    <c:legend>
      <c:legendPos val="r"/>
      <c:layout>
        <c:manualLayout>
          <c:xMode val="edge"/>
          <c:yMode val="edge"/>
          <c:x val="0.67208761021078189"/>
          <c:y val="0.37500124845053423"/>
          <c:w val="0.31436355961472051"/>
          <c:h val="0.41136500587604058"/>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your best estimate of how many employees work at your organization? (Choose one.)</a:t>
            </a:r>
          </a:p>
        </c:rich>
      </c:tx>
      <c:layout>
        <c:manualLayout>
          <c:xMode val="edge"/>
          <c:yMode val="edge"/>
          <c:x val="0.13008147294402228"/>
          <c:y val="3.6363757425506356E-2"/>
        </c:manualLayout>
      </c:layout>
      <c:spPr>
        <a:noFill/>
        <a:ln w="25400">
          <a:noFill/>
        </a:ln>
      </c:spPr>
    </c:title>
    <c:plotArea>
      <c:layout>
        <c:manualLayout>
          <c:layoutTarget val="inner"/>
          <c:xMode val="edge"/>
          <c:yMode val="edge"/>
          <c:x val="0.14092159568935747"/>
          <c:y val="0.24545536262216788"/>
          <c:w val="0.39837451089106829"/>
          <c:h val="0.66818404269367937"/>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cat>
            <c:strRef>
              <c:f>'Question 4'!$A$4:$A$10</c:f>
              <c:strCache>
                <c:ptCount val="7"/>
                <c:pt idx="0">
                  <c:v>Individual, not affiliated with an organization</c:v>
                </c:pt>
                <c:pt idx="1">
                  <c:v>Fewer than 100</c:v>
                </c:pt>
                <c:pt idx="2">
                  <c:v>100 to 999</c:v>
                </c:pt>
                <c:pt idx="3">
                  <c:v>1,000 to 4,999</c:v>
                </c:pt>
                <c:pt idx="4">
                  <c:v>5,000 to 19,999</c:v>
                </c:pt>
                <c:pt idx="5">
                  <c:v>20,000 or more</c:v>
                </c:pt>
                <c:pt idx="6">
                  <c:v>Don't know</c:v>
                </c:pt>
              </c:strCache>
            </c:strRef>
          </c:cat>
          <c:val>
            <c:numRef>
              <c:f>'Question 4'!$C$4:$C$10</c:f>
              <c:numCache>
                <c:formatCode>0.0%</c:formatCode>
                <c:ptCount val="7"/>
                <c:pt idx="0">
                  <c:v>0.152</c:v>
                </c:pt>
                <c:pt idx="1">
                  <c:v>0.32700000000000001</c:v>
                </c:pt>
                <c:pt idx="2">
                  <c:v>0.21100000000000002</c:v>
                </c:pt>
                <c:pt idx="3">
                  <c:v>0.11800000000000001</c:v>
                </c:pt>
                <c:pt idx="4">
                  <c:v>7.9000000000000001E-2</c:v>
                </c:pt>
                <c:pt idx="5">
                  <c:v>9.3000000000000013E-2</c:v>
                </c:pt>
                <c:pt idx="6">
                  <c:v>1.8000000000000002E-2</c:v>
                </c:pt>
              </c:numCache>
            </c:numRef>
          </c:val>
        </c:ser>
        <c:dLbls/>
        <c:firstSliceAng val="0"/>
      </c:pieChart>
      <c:spPr>
        <a:solidFill>
          <a:srgbClr val="EEEEEE"/>
        </a:solidFill>
        <a:ln w="25400">
          <a:noFill/>
        </a:ln>
      </c:spPr>
    </c:plotArea>
    <c:legend>
      <c:legendPos val="r"/>
      <c:layout>
        <c:manualLayout>
          <c:xMode val="edge"/>
          <c:yMode val="edge"/>
          <c:x val="0.67344262555394863"/>
          <c:y val="0.22045527939213228"/>
          <c:w val="0.31300854427155361"/>
          <c:h val="0.71818420915375047"/>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Which of these titles best fits your role in the organization? (Choose one.)</a:t>
            </a:r>
          </a:p>
        </c:rich>
      </c:tx>
      <c:layout>
        <c:manualLayout>
          <c:xMode val="edge"/>
          <c:yMode val="edge"/>
          <c:x val="0.15718177980736028"/>
          <c:y val="3.3057934615545646E-2"/>
        </c:manualLayout>
      </c:layout>
      <c:spPr>
        <a:noFill/>
        <a:ln w="25400">
          <a:noFill/>
        </a:ln>
      </c:spPr>
    </c:title>
    <c:plotArea>
      <c:layout>
        <c:manualLayout>
          <c:layoutTarget val="inner"/>
          <c:xMode val="edge"/>
          <c:yMode val="edge"/>
          <c:x val="0.11382128882601952"/>
          <c:y val="0.23140554230881952"/>
          <c:w val="0.44986509393141033"/>
          <c:h val="0.68595214327257215"/>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cat>
            <c:strRef>
              <c:f>'Question 5'!$A$4:$A$14</c:f>
              <c:strCache>
                <c:ptCount val="11"/>
                <c:pt idx="0">
                  <c:v>Programmer/Developer</c:v>
                </c:pt>
                <c:pt idx="1">
                  <c:v>Development manager</c:v>
                </c:pt>
                <c:pt idx="2">
                  <c:v>Product/marketing manager</c:v>
                </c:pt>
                <c:pt idx="3">
                  <c:v>Software quality assurance person (including testers)</c:v>
                </c:pt>
                <c:pt idx="4">
                  <c:v>IT architect / Systems architect</c:v>
                </c:pt>
                <c:pt idx="5">
                  <c:v>Mid-manager (Director, Senior Manager)</c:v>
                </c:pt>
                <c:pt idx="6">
                  <c:v>Executive manager (CEO, CFO, CMO, COO, CTO, Executive Vice President, Senior Vice President, Vice President)</c:v>
                </c:pt>
                <c:pt idx="7">
                  <c:v>Consultant</c:v>
                </c:pt>
                <c:pt idx="8">
                  <c:v>Individual, not affiliated with an organization</c:v>
                </c:pt>
                <c:pt idx="9">
                  <c:v>Student</c:v>
                </c:pt>
                <c:pt idx="10">
                  <c:v>Other (please specify)</c:v>
                </c:pt>
              </c:strCache>
            </c:strRef>
          </c:cat>
          <c:val>
            <c:numRef>
              <c:f>'Question 5'!$C$4:$C$14</c:f>
              <c:numCache>
                <c:formatCode>0.0%</c:formatCode>
                <c:ptCount val="11"/>
                <c:pt idx="0">
                  <c:v>0.58399999999999996</c:v>
                </c:pt>
                <c:pt idx="1">
                  <c:v>5.2999999999999999E-2</c:v>
                </c:pt>
                <c:pt idx="2">
                  <c:v>3.0000000000000001E-3</c:v>
                </c:pt>
                <c:pt idx="3">
                  <c:v>1.3999999999999999E-2</c:v>
                </c:pt>
                <c:pt idx="4">
                  <c:v>0.12</c:v>
                </c:pt>
                <c:pt idx="5">
                  <c:v>1.1000000000000001E-2</c:v>
                </c:pt>
                <c:pt idx="6">
                  <c:v>2.4E-2</c:v>
                </c:pt>
                <c:pt idx="7">
                  <c:v>4.4999999999999998E-2</c:v>
                </c:pt>
                <c:pt idx="8">
                  <c:v>3.5000000000000003E-2</c:v>
                </c:pt>
                <c:pt idx="9">
                  <c:v>8.4000000000000005E-2</c:v>
                </c:pt>
                <c:pt idx="10">
                  <c:v>2.7999999999999997E-2</c:v>
                </c:pt>
              </c:numCache>
            </c:numRef>
          </c:val>
        </c:ser>
        <c:dLbls/>
        <c:firstSliceAng val="0"/>
      </c:pieChart>
      <c:spPr>
        <a:solidFill>
          <a:srgbClr val="EEEEEE"/>
        </a:solidFill>
        <a:ln w="25400">
          <a:noFill/>
        </a:ln>
      </c:spPr>
    </c:plotArea>
    <c:legend>
      <c:legendPos val="r"/>
      <c:layout>
        <c:manualLayout>
          <c:xMode val="edge"/>
          <c:yMode val="edge"/>
          <c:x val="0.6707325948676145"/>
          <c:y val="1.446284639430122E-2"/>
          <c:w val="0.31571857495788752"/>
          <c:h val="0.97520907115859667"/>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your primary operating system for software development? (Choose one.)</a:t>
            </a:r>
          </a:p>
        </c:rich>
      </c:tx>
      <c:layout>
        <c:manualLayout>
          <c:xMode val="edge"/>
          <c:yMode val="edge"/>
          <c:x val="0.12195138088502087"/>
          <c:y val="3.2197029246991235E-2"/>
        </c:manualLayout>
      </c:layout>
      <c:spPr>
        <a:noFill/>
        <a:ln w="25400">
          <a:noFill/>
        </a:ln>
      </c:spPr>
    </c:title>
    <c:plotArea>
      <c:layout>
        <c:manualLayout>
          <c:layoutTarget val="inner"/>
          <c:xMode val="edge"/>
          <c:yMode val="edge"/>
          <c:x val="9.2141043335349102E-2"/>
          <c:y val="0.22159131893517503"/>
          <c:w val="0.49864564628541874"/>
          <c:h val="0.69697098605251639"/>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cat>
            <c:strRef>
              <c:f>'Question 6'!$A$4:$A$13</c:f>
              <c:strCache>
                <c:ptCount val="10"/>
                <c:pt idx="0">
                  <c:v>Linux - Debian</c:v>
                </c:pt>
                <c:pt idx="1">
                  <c:v>Linux - Fedora</c:v>
                </c:pt>
                <c:pt idx="2">
                  <c:v>Linux - RHEL</c:v>
                </c:pt>
                <c:pt idx="3">
                  <c:v>Linux - SUSE</c:v>
                </c:pt>
                <c:pt idx="4">
                  <c:v>Linux - Ubuntu</c:v>
                </c:pt>
                <c:pt idx="5">
                  <c:v>Linux - Other</c:v>
                </c:pt>
                <c:pt idx="6">
                  <c:v>Mac OSX</c:v>
                </c:pt>
                <c:pt idx="7">
                  <c:v>Microsoft Windows (any version of Server or Client)</c:v>
                </c:pt>
                <c:pt idx="8">
                  <c:v>Don't know</c:v>
                </c:pt>
                <c:pt idx="9">
                  <c:v>Other operating system platform  (specify)</c:v>
                </c:pt>
              </c:strCache>
            </c:strRef>
          </c:cat>
          <c:val>
            <c:numRef>
              <c:f>'Question 6'!$C$4:$C$13</c:f>
              <c:numCache>
                <c:formatCode>0.0%</c:formatCode>
                <c:ptCount val="10"/>
                <c:pt idx="0">
                  <c:v>0.04</c:v>
                </c:pt>
                <c:pt idx="1">
                  <c:v>3.2000000000000001E-2</c:v>
                </c:pt>
                <c:pt idx="2">
                  <c:v>2.4E-2</c:v>
                </c:pt>
                <c:pt idx="3">
                  <c:v>2.5000000000000001E-2</c:v>
                </c:pt>
                <c:pt idx="4">
                  <c:v>0.185</c:v>
                </c:pt>
                <c:pt idx="5">
                  <c:v>4.4999999999999998E-2</c:v>
                </c:pt>
                <c:pt idx="6">
                  <c:v>8.6999999999999994E-2</c:v>
                </c:pt>
                <c:pt idx="7">
                  <c:v>0.54600000000000004</c:v>
                </c:pt>
                <c:pt idx="8">
                  <c:v>0</c:v>
                </c:pt>
                <c:pt idx="9">
                  <c:v>1.7000000000000001E-2</c:v>
                </c:pt>
              </c:numCache>
            </c:numRef>
          </c:val>
        </c:ser>
        <c:dLbls/>
        <c:firstSliceAng val="0"/>
      </c:pieChart>
      <c:spPr>
        <a:solidFill>
          <a:srgbClr val="EEEEEE"/>
        </a:solidFill>
        <a:ln w="25400">
          <a:noFill/>
        </a:ln>
      </c:spPr>
    </c:plotArea>
    <c:legend>
      <c:legendPos val="r"/>
      <c:layout>
        <c:manualLayout>
          <c:xMode val="edge"/>
          <c:yMode val="edge"/>
          <c:x val="0.67750767158344949"/>
          <c:y val="0.13636388857549239"/>
          <c:w val="0.30894349824205286"/>
          <c:h val="0.85416824649370904"/>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are your primary operating systems for software deployment? (Based on importance, choose up to 5)</a:t>
            </a:r>
          </a:p>
        </c:rich>
      </c:tx>
      <c:layout>
        <c:manualLayout>
          <c:xMode val="edge"/>
          <c:yMode val="edge"/>
          <c:x val="0.11382128882601952"/>
          <c:y val="3.4632135288119821E-2"/>
        </c:manualLayout>
      </c:layout>
      <c:spPr>
        <a:noFill/>
        <a:ln w="25400">
          <a:noFill/>
        </a:ln>
      </c:spPr>
    </c:title>
    <c:plotArea>
      <c:layout>
        <c:manualLayout>
          <c:layoutTarget val="inner"/>
          <c:xMode val="edge"/>
          <c:yMode val="edge"/>
          <c:x val="0.10840122745335191"/>
          <c:y val="0.22294437091727129"/>
          <c:w val="0.86856483496998205"/>
          <c:h val="0.52597555468831969"/>
        </c:manualLayout>
      </c:layout>
      <c:barChart>
        <c:barDir val="col"/>
        <c:grouping val="clustered"/>
        <c:ser>
          <c:idx val="0"/>
          <c:order val="0"/>
          <c:spPr>
            <a:solidFill>
              <a:srgbClr val="9999FF"/>
            </a:solidFill>
            <a:ln w="12700">
              <a:solidFill>
                <a:srgbClr val="000000"/>
              </a:solidFill>
              <a:prstDash val="solid"/>
            </a:ln>
          </c:spPr>
          <c:cat>
            <c:strRef>
              <c:f>'Question 7'!$A$4:$A$21</c:f>
              <c:strCache>
                <c:ptCount val="18"/>
                <c:pt idx="0">
                  <c:v>Embedded OS (ex. Embedded Linux, QNX, VxWorks)</c:v>
                </c:pt>
                <c:pt idx="1">
                  <c:v>Linux - Debian</c:v>
                </c:pt>
                <c:pt idx="2">
                  <c:v>Linux - Fedora</c:v>
                </c:pt>
                <c:pt idx="3">
                  <c:v>Linux - RHEL</c:v>
                </c:pt>
                <c:pt idx="4">
                  <c:v>Linux - SUSE</c:v>
                </c:pt>
                <c:pt idx="5">
                  <c:v>Linux - Ubuntu</c:v>
                </c:pt>
                <c:pt idx="6">
                  <c:v>Linux - Other</c:v>
                </c:pt>
                <c:pt idx="7">
                  <c:v>Mac OSX</c:v>
                </c:pt>
                <c:pt idx="8">
                  <c:v>Microsoft Windows (any version of Server or Client)</c:v>
                </c:pt>
                <c:pt idx="9">
                  <c:v>Android</c:v>
                </c:pt>
                <c:pt idx="10">
                  <c:v>Apple iOS</c:v>
                </c:pt>
                <c:pt idx="11">
                  <c:v>Windows Phone</c:v>
                </c:pt>
                <c:pt idx="12">
                  <c:v>Blackberry</c:v>
                </c:pt>
                <c:pt idx="13">
                  <c:v>Oracle Solaris</c:v>
                </c:pt>
                <c:pt idx="14">
                  <c:v>Unix (AIX, HP-UX)</c:v>
                </c:pt>
                <c:pt idx="15">
                  <c:v>Don't know</c:v>
                </c:pt>
                <c:pt idx="16">
                  <c:v>Not Applicable</c:v>
                </c:pt>
                <c:pt idx="17">
                  <c:v>Other (specify)</c:v>
                </c:pt>
              </c:strCache>
            </c:strRef>
          </c:cat>
          <c:val>
            <c:numRef>
              <c:f>'Question 7'!$C$4:$C$21</c:f>
              <c:numCache>
                <c:formatCode>0.0%</c:formatCode>
                <c:ptCount val="18"/>
                <c:pt idx="0">
                  <c:v>6.0999999999999999E-2</c:v>
                </c:pt>
                <c:pt idx="1">
                  <c:v>0.20199999999999999</c:v>
                </c:pt>
                <c:pt idx="2">
                  <c:v>6.0999999999999999E-2</c:v>
                </c:pt>
                <c:pt idx="3">
                  <c:v>0.221</c:v>
                </c:pt>
                <c:pt idx="4">
                  <c:v>0.11699999999999999</c:v>
                </c:pt>
                <c:pt idx="5">
                  <c:v>0.33</c:v>
                </c:pt>
                <c:pt idx="6">
                  <c:v>0.13400000000000001</c:v>
                </c:pt>
                <c:pt idx="7">
                  <c:v>0.126</c:v>
                </c:pt>
                <c:pt idx="8">
                  <c:v>0.60799999999999998</c:v>
                </c:pt>
                <c:pt idx="9">
                  <c:v>0.188</c:v>
                </c:pt>
                <c:pt idx="10">
                  <c:v>5.9000000000000004E-2</c:v>
                </c:pt>
                <c:pt idx="11">
                  <c:v>2.2000000000000002E-2</c:v>
                </c:pt>
                <c:pt idx="12">
                  <c:v>9.0000000000000011E-3</c:v>
                </c:pt>
                <c:pt idx="13">
                  <c:v>5.7999999999999996E-2</c:v>
                </c:pt>
                <c:pt idx="14">
                  <c:v>6.3E-2</c:v>
                </c:pt>
                <c:pt idx="15">
                  <c:v>4.0000000000000001E-3</c:v>
                </c:pt>
                <c:pt idx="16">
                  <c:v>2.3E-2</c:v>
                </c:pt>
                <c:pt idx="17">
                  <c:v>4.7E-2</c:v>
                </c:pt>
              </c:numCache>
            </c:numRef>
          </c:val>
        </c:ser>
        <c:dLbls/>
        <c:axId val="102487552"/>
        <c:axId val="102489088"/>
      </c:barChart>
      <c:catAx>
        <c:axId val="102487552"/>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2489088"/>
        <c:crosses val="autoZero"/>
        <c:auto val="1"/>
        <c:lblAlgn val="ctr"/>
        <c:lblOffset val="100"/>
        <c:tickLblSkip val="2"/>
        <c:tickMarkSkip val="1"/>
      </c:catAx>
      <c:valAx>
        <c:axId val="102489088"/>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2487552"/>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primary computer language you typically use to develop software? (Choose one.)</a:t>
            </a:r>
          </a:p>
        </c:rich>
      </c:tx>
      <c:layout>
        <c:manualLayout>
          <c:xMode val="edge"/>
          <c:yMode val="edge"/>
          <c:x val="0.11111125813968568"/>
          <c:y val="3.4632135288119821E-2"/>
        </c:manualLayout>
      </c:layout>
      <c:spPr>
        <a:noFill/>
        <a:ln w="25400">
          <a:noFill/>
        </a:ln>
      </c:spPr>
    </c:title>
    <c:plotArea>
      <c:layout>
        <c:manualLayout>
          <c:layoutTarget val="inner"/>
          <c:xMode val="edge"/>
          <c:yMode val="edge"/>
          <c:x val="0.18970214804336588"/>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dPt>
            <c:idx val="13"/>
            <c:spPr>
              <a:solidFill>
                <a:srgbClr val="800000"/>
              </a:solidFill>
              <a:ln w="12700">
                <a:solidFill>
                  <a:srgbClr val="000000"/>
                </a:solidFill>
                <a:prstDash val="solid"/>
              </a:ln>
            </c:spPr>
          </c:dPt>
          <c:dPt>
            <c:idx val="14"/>
            <c:spPr>
              <a:solidFill>
                <a:srgbClr val="008080"/>
              </a:solidFill>
              <a:ln w="12700">
                <a:solidFill>
                  <a:srgbClr val="000000"/>
                </a:solidFill>
                <a:prstDash val="solid"/>
              </a:ln>
            </c:spPr>
          </c:dPt>
          <c:cat>
            <c:strRef>
              <c:f>'Question 8'!$A$4:$A$18</c:f>
              <c:strCache>
                <c:ptCount val="15"/>
                <c:pt idx="0">
                  <c:v>C/C++</c:v>
                </c:pt>
                <c:pt idx="1">
                  <c:v>C#</c:v>
                </c:pt>
                <c:pt idx="2">
                  <c:v>C</c:v>
                </c:pt>
                <c:pt idx="3">
                  <c:v>Lua</c:v>
                </c:pt>
                <c:pt idx="4">
                  <c:v>Groovy</c:v>
                </c:pt>
                <c:pt idx="5">
                  <c:v>Java</c:v>
                </c:pt>
                <c:pt idx="6">
                  <c:v>Java Script</c:v>
                </c:pt>
                <c:pt idx="7">
                  <c:v>Objective-C</c:v>
                </c:pt>
                <c:pt idx="8">
                  <c:v>Perl</c:v>
                </c:pt>
                <c:pt idx="9">
                  <c:v>PHP</c:v>
                </c:pt>
                <c:pt idx="10">
                  <c:v>Python</c:v>
                </c:pt>
                <c:pt idx="11">
                  <c:v>Ruby</c:v>
                </c:pt>
                <c:pt idx="12">
                  <c:v>Scala</c:v>
                </c:pt>
                <c:pt idx="13">
                  <c:v>Don't know</c:v>
                </c:pt>
                <c:pt idx="14">
                  <c:v>Other (specify)</c:v>
                </c:pt>
              </c:strCache>
            </c:strRef>
          </c:cat>
          <c:val>
            <c:numRef>
              <c:f>'Question 8'!$C$4:$C$18</c:f>
              <c:numCache>
                <c:formatCode>0.0%</c:formatCode>
                <c:ptCount val="15"/>
                <c:pt idx="0">
                  <c:v>0.11199999999999999</c:v>
                </c:pt>
                <c:pt idx="1">
                  <c:v>2.3E-2</c:v>
                </c:pt>
                <c:pt idx="2">
                  <c:v>2.7999999999999997E-2</c:v>
                </c:pt>
                <c:pt idx="3">
                  <c:v>1E-3</c:v>
                </c:pt>
                <c:pt idx="4">
                  <c:v>5.0000000000000001E-3</c:v>
                </c:pt>
                <c:pt idx="5">
                  <c:v>0.67200000000000004</c:v>
                </c:pt>
                <c:pt idx="6">
                  <c:v>2.5000000000000001E-2</c:v>
                </c:pt>
                <c:pt idx="7">
                  <c:v>0</c:v>
                </c:pt>
                <c:pt idx="8">
                  <c:v>5.0000000000000001E-3</c:v>
                </c:pt>
                <c:pt idx="9">
                  <c:v>4.8000000000000001E-2</c:v>
                </c:pt>
                <c:pt idx="10">
                  <c:v>3.6000000000000004E-2</c:v>
                </c:pt>
                <c:pt idx="11">
                  <c:v>3.0000000000000001E-3</c:v>
                </c:pt>
                <c:pt idx="12">
                  <c:v>6.9999999999999993E-3</c:v>
                </c:pt>
                <c:pt idx="13">
                  <c:v>3.0000000000000001E-3</c:v>
                </c:pt>
                <c:pt idx="14">
                  <c:v>3.2000000000000001E-2</c:v>
                </c:pt>
              </c:numCache>
            </c:numRef>
          </c:val>
        </c:ser>
        <c:dLbls/>
        <c:firstSliceAng val="0"/>
      </c:pieChart>
      <c:spPr>
        <a:solidFill>
          <a:srgbClr val="EEEEEE"/>
        </a:solidFill>
        <a:ln w="25400">
          <a:noFill/>
        </a:ln>
      </c:spPr>
    </c:plotArea>
    <c:legend>
      <c:legendPos val="r"/>
      <c:layout>
        <c:manualLayout>
          <c:xMode val="edge"/>
          <c:yMode val="edge"/>
          <c:x val="0.79810403712530331"/>
          <c:y val="0.16883165952958407"/>
          <c:w val="0.18834713270019895"/>
          <c:h val="0.81385517927081552"/>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do you allocate the time you spend writing code across the following programming languages?  (Specify in 10% increments)</a:t>
            </a:r>
          </a:p>
        </c:rich>
      </c:tx>
      <c:layout>
        <c:manualLayout>
          <c:xMode val="edge"/>
          <c:yMode val="edge"/>
          <c:x val="0.13008147294402228"/>
          <c:y val="3.1347980376133677E-2"/>
        </c:manualLayout>
      </c:layout>
      <c:spPr>
        <a:noFill/>
        <a:ln w="25400">
          <a:noFill/>
        </a:ln>
      </c:spPr>
    </c:title>
    <c:plotArea>
      <c:layout>
        <c:manualLayout>
          <c:layoutTarget val="inner"/>
          <c:xMode val="edge"/>
          <c:yMode val="edge"/>
          <c:x val="0.10027113539435051"/>
          <c:y val="0.17241389206873522"/>
          <c:w val="0.87669492702898355"/>
          <c:h val="0.63793140065432041"/>
        </c:manualLayout>
      </c:layout>
      <c:barChart>
        <c:barDir val="col"/>
        <c:grouping val="clustered"/>
        <c:ser>
          <c:idx val="0"/>
          <c:order val="0"/>
          <c:spPr>
            <a:solidFill>
              <a:srgbClr val="9999FF"/>
            </a:solidFill>
            <a:ln w="12700">
              <a:solidFill>
                <a:srgbClr val="000000"/>
              </a:solidFill>
              <a:prstDash val="solid"/>
            </a:ln>
          </c:spPr>
          <c:cat>
            <c:strRef>
              <c:f>'Question 9'!$A$4:$A$18</c:f>
              <c:strCache>
                <c:ptCount val="15"/>
                <c:pt idx="0">
                  <c:v>Assembler</c:v>
                </c:pt>
                <c:pt idx="1">
                  <c:v>C/C++</c:v>
                </c:pt>
                <c:pt idx="2">
                  <c:v>C#</c:v>
                </c:pt>
                <c:pt idx="3">
                  <c:v>FORTRAN</c:v>
                </c:pt>
                <c:pt idx="4">
                  <c:v>Groovy</c:v>
                </c:pt>
                <c:pt idx="5">
                  <c:v>Java</c:v>
                </c:pt>
                <c:pt idx="6">
                  <c:v>Java Script</c:v>
                </c:pt>
                <c:pt idx="7">
                  <c:v>Objective-C</c:v>
                </c:pt>
                <c:pt idx="8">
                  <c:v>Perl</c:v>
                </c:pt>
                <c:pt idx="9">
                  <c:v>PHP</c:v>
                </c:pt>
                <c:pt idx="10">
                  <c:v>Python</c:v>
                </c:pt>
                <c:pt idx="11">
                  <c:v>Ruby</c:v>
                </c:pt>
                <c:pt idx="12">
                  <c:v>Scala</c:v>
                </c:pt>
                <c:pt idx="13">
                  <c:v>Other(s)</c:v>
                </c:pt>
                <c:pt idx="14">
                  <c:v>None - I don't use a computer language for software development</c:v>
                </c:pt>
              </c:strCache>
            </c:strRef>
          </c:cat>
          <c:val>
            <c:numRef>
              <c:f>'Question 9'!$C$4:$C$18</c:f>
              <c:numCache>
                <c:formatCode>#,###.00</c:formatCode>
                <c:ptCount val="15"/>
                <c:pt idx="0">
                  <c:v>3.87</c:v>
                </c:pt>
                <c:pt idx="1">
                  <c:v>34.96</c:v>
                </c:pt>
                <c:pt idx="2">
                  <c:v>16.39</c:v>
                </c:pt>
                <c:pt idx="3">
                  <c:v>6.08</c:v>
                </c:pt>
                <c:pt idx="4">
                  <c:v>8.9700000000000006</c:v>
                </c:pt>
                <c:pt idx="5">
                  <c:v>67.47</c:v>
                </c:pt>
                <c:pt idx="6">
                  <c:v>17.29</c:v>
                </c:pt>
                <c:pt idx="7">
                  <c:v>3.9</c:v>
                </c:pt>
                <c:pt idx="8">
                  <c:v>7.95</c:v>
                </c:pt>
                <c:pt idx="9">
                  <c:v>23.44</c:v>
                </c:pt>
                <c:pt idx="10">
                  <c:v>18.91</c:v>
                </c:pt>
                <c:pt idx="11">
                  <c:v>6.78</c:v>
                </c:pt>
                <c:pt idx="12">
                  <c:v>9.18</c:v>
                </c:pt>
                <c:pt idx="13">
                  <c:v>18.760000000000002</c:v>
                </c:pt>
                <c:pt idx="14">
                  <c:v>20</c:v>
                </c:pt>
              </c:numCache>
            </c:numRef>
          </c:val>
        </c:ser>
        <c:dLbls/>
        <c:axId val="103165312"/>
        <c:axId val="103212160"/>
      </c:barChart>
      <c:catAx>
        <c:axId val="103165312"/>
        <c:scaling>
          <c:orientation val="minMax"/>
        </c:scaling>
        <c:axPos val="b"/>
        <c:numFmt formatCode="General" sourceLinked="1"/>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3212160"/>
        <c:crosses val="autoZero"/>
        <c:auto val="1"/>
        <c:lblAlgn val="ctr"/>
        <c:lblOffset val="100"/>
        <c:tickLblSkip val="2"/>
        <c:tickMarkSkip val="1"/>
      </c:catAx>
      <c:valAx>
        <c:axId val="103212160"/>
        <c:scaling>
          <c:orientation val="minMax"/>
        </c:scaling>
        <c:axPos val="l"/>
        <c:majorGridlines>
          <c:spPr>
            <a:ln w="3175">
              <a:solidFill>
                <a:srgbClr val="000000"/>
              </a:solidFill>
              <a:prstDash val="solid"/>
            </a:ln>
          </c:spPr>
        </c:majorGridlines>
        <c:numFmt formatCode="#,###.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3165312"/>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the primary type of software you are personally involved in developing? (Choose one.)</a:t>
            </a:r>
          </a:p>
        </c:rich>
      </c:tx>
      <c:layout>
        <c:manualLayout>
          <c:xMode val="edge"/>
          <c:yMode val="edge"/>
          <c:x val="0.11653131951235327"/>
          <c:y val="3.4632135288119821E-2"/>
        </c:manualLayout>
      </c:layout>
      <c:spPr>
        <a:noFill/>
        <a:ln w="25400">
          <a:noFill/>
        </a:ln>
      </c:spPr>
    </c:title>
    <c:plotArea>
      <c:layout>
        <c:manualLayout>
          <c:layoutTarget val="inner"/>
          <c:xMode val="edge"/>
          <c:yMode val="edge"/>
          <c:x val="0.12195138088502087"/>
          <c:y val="0.23809593010582375"/>
          <c:w val="0.42411980241123926"/>
          <c:h val="0.67749114657384391"/>
        </c:manualLayout>
      </c:layout>
      <c:pieChart>
        <c:varyColors val="1"/>
        <c:ser>
          <c:idx val="0"/>
          <c:order val="0"/>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cat>
            <c:strRef>
              <c:f>'Question 10'!$A$4:$A$13</c:f>
              <c:strCache>
                <c:ptCount val="10"/>
                <c:pt idx="0">
                  <c:v>Desktop client applications</c:v>
                </c:pt>
                <c:pt idx="1">
                  <c:v>Device/embedded software</c:v>
                </c:pt>
                <c:pt idx="2">
                  <c:v>Mobile applications</c:v>
                </c:pt>
                <c:pt idx="3">
                  <c:v>Plug-ins for Eclipse (including Eclipse itself)</c:v>
                </c:pt>
                <c:pt idx="4">
                  <c:v>Research/scientific applications</c:v>
                </c:pt>
                <c:pt idx="5">
                  <c:v>Web applications &amp; Rich Internet Applications</c:v>
                </c:pt>
                <c:pt idx="6">
                  <c:v>Server-centric &amp; Middleware applications (client/server, CRM, database apps, ERP, Java EE applications)</c:v>
                </c:pt>
                <c:pt idx="7">
                  <c:v>None - I am not developing software</c:v>
                </c:pt>
                <c:pt idx="8">
                  <c:v>Don't know</c:v>
                </c:pt>
                <c:pt idx="9">
                  <c:v>Other (specify)</c:v>
                </c:pt>
              </c:strCache>
            </c:strRef>
          </c:cat>
          <c:val>
            <c:numRef>
              <c:f>'Question 10'!$C$4:$C$13</c:f>
              <c:numCache>
                <c:formatCode>0.0%</c:formatCode>
                <c:ptCount val="10"/>
                <c:pt idx="0">
                  <c:v>0.185</c:v>
                </c:pt>
                <c:pt idx="1">
                  <c:v>6.8000000000000005E-2</c:v>
                </c:pt>
                <c:pt idx="2">
                  <c:v>4.7E-2</c:v>
                </c:pt>
                <c:pt idx="3">
                  <c:v>7.2999999999999995E-2</c:v>
                </c:pt>
                <c:pt idx="4">
                  <c:v>7.0999999999999994E-2</c:v>
                </c:pt>
                <c:pt idx="5">
                  <c:v>0.29100000000000004</c:v>
                </c:pt>
                <c:pt idx="6">
                  <c:v>0.23</c:v>
                </c:pt>
                <c:pt idx="7">
                  <c:v>1.1000000000000001E-2</c:v>
                </c:pt>
                <c:pt idx="8">
                  <c:v>4.0000000000000001E-3</c:v>
                </c:pt>
                <c:pt idx="9">
                  <c:v>0.02</c:v>
                </c:pt>
              </c:numCache>
            </c:numRef>
          </c:val>
        </c:ser>
        <c:dLbls/>
        <c:firstSliceAng val="0"/>
      </c:pieChart>
      <c:spPr>
        <a:solidFill>
          <a:srgbClr val="EEEEEE"/>
        </a:solidFill>
        <a:ln w="25400">
          <a:noFill/>
        </a:ln>
      </c:spPr>
    </c:plotArea>
    <c:legend>
      <c:legendPos val="r"/>
      <c:layout>
        <c:manualLayout>
          <c:xMode val="edge"/>
          <c:yMode val="edge"/>
          <c:x val="0.66260250280861344"/>
          <c:y val="1.5151559188552419E-2"/>
          <c:w val="0.32384866701688891"/>
          <c:h val="0.97402880497836963"/>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11" r="0.75000000000000011"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43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2</xdr:row>
      <xdr:rowOff>26670</xdr:rowOff>
    </xdr:from>
    <xdr:to>
      <xdr:col>14</xdr:col>
      <xdr:colOff>198120</xdr:colOff>
      <xdr:row>20</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56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66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filterMode="1"/>
  <dimension ref="A1:D251"/>
  <sheetViews>
    <sheetView tabSelected="1"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1</v>
      </c>
      <c r="B2" s="36" t="s">
        <v>1</v>
      </c>
      <c r="C2" s="36" t="s">
        <v>1</v>
      </c>
      <c r="D2" s="36" t="s">
        <v>1</v>
      </c>
    </row>
    <row r="3" spans="1:4" ht="30" customHeight="1">
      <c r="A3" s="37" t="s">
        <v>2</v>
      </c>
      <c r="B3" s="37" t="s">
        <v>2</v>
      </c>
      <c r="C3" s="4" t="s">
        <v>3</v>
      </c>
      <c r="D3" s="4" t="s">
        <v>4</v>
      </c>
    </row>
    <row r="4" spans="1:4" hidden="1">
      <c r="A4" s="34" t="s">
        <v>5</v>
      </c>
      <c r="B4" s="34" t="s">
        <v>5</v>
      </c>
      <c r="C4" s="6">
        <v>0</v>
      </c>
      <c r="D4" s="7">
        <v>0</v>
      </c>
    </row>
    <row r="5" spans="1:4" hidden="1">
      <c r="A5" s="34" t="s">
        <v>6</v>
      </c>
      <c r="B5" s="34" t="s">
        <v>6</v>
      </c>
      <c r="C5" s="6">
        <v>0</v>
      </c>
      <c r="D5" s="7">
        <v>0</v>
      </c>
    </row>
    <row r="6" spans="1:4" hidden="1">
      <c r="A6" s="34" t="s">
        <v>7</v>
      </c>
      <c r="B6" s="34" t="s">
        <v>7</v>
      </c>
      <c r="C6" s="6">
        <v>0</v>
      </c>
      <c r="D6" s="7">
        <v>0</v>
      </c>
    </row>
    <row r="7" spans="1:4" hidden="1">
      <c r="A7" s="34" t="s">
        <v>8</v>
      </c>
      <c r="B7" s="34" t="s">
        <v>8</v>
      </c>
      <c r="C7" s="6">
        <v>0</v>
      </c>
      <c r="D7" s="7">
        <v>0</v>
      </c>
    </row>
    <row r="8" spans="1:4" hidden="1">
      <c r="A8" s="34" t="s">
        <v>9</v>
      </c>
      <c r="B8" s="34" t="s">
        <v>9</v>
      </c>
      <c r="C8" s="6">
        <v>0</v>
      </c>
      <c r="D8" s="7">
        <v>0</v>
      </c>
    </row>
    <row r="9" spans="1:4" hidden="1">
      <c r="A9" s="34" t="s">
        <v>10</v>
      </c>
      <c r="B9" s="34" t="s">
        <v>10</v>
      </c>
      <c r="C9" s="6">
        <v>0</v>
      </c>
      <c r="D9" s="7">
        <v>0</v>
      </c>
    </row>
    <row r="10" spans="1:4">
      <c r="A10" s="34" t="s">
        <v>11</v>
      </c>
      <c r="B10" s="34" t="s">
        <v>11</v>
      </c>
      <c r="C10" s="6">
        <v>1E-3</v>
      </c>
      <c r="D10" s="7">
        <v>1</v>
      </c>
    </row>
    <row r="11" spans="1:4" hidden="1">
      <c r="A11" s="34" t="s">
        <v>12</v>
      </c>
      <c r="B11" s="34" t="s">
        <v>12</v>
      </c>
      <c r="C11" s="6">
        <v>0</v>
      </c>
      <c r="D11" s="7">
        <v>0</v>
      </c>
    </row>
    <row r="12" spans="1:4" hidden="1">
      <c r="A12" s="34" t="s">
        <v>13</v>
      </c>
      <c r="B12" s="34" t="s">
        <v>13</v>
      </c>
      <c r="C12" s="6">
        <v>0</v>
      </c>
      <c r="D12" s="7">
        <v>0</v>
      </c>
    </row>
    <row r="13" spans="1:4" hidden="1">
      <c r="A13" s="34" t="s">
        <v>14</v>
      </c>
      <c r="B13" s="34" t="s">
        <v>14</v>
      </c>
      <c r="C13" s="6">
        <v>0</v>
      </c>
      <c r="D13" s="7">
        <v>0</v>
      </c>
    </row>
    <row r="14" spans="1:4" hidden="1">
      <c r="A14" s="34" t="s">
        <v>15</v>
      </c>
      <c r="B14" s="34" t="s">
        <v>15</v>
      </c>
      <c r="C14" s="6">
        <v>0</v>
      </c>
      <c r="D14" s="7">
        <v>0</v>
      </c>
    </row>
    <row r="15" spans="1:4">
      <c r="A15" s="34" t="s">
        <v>16</v>
      </c>
      <c r="B15" s="34" t="s">
        <v>16</v>
      </c>
      <c r="C15" s="6">
        <v>3.0000000000000001E-3</v>
      </c>
      <c r="D15" s="7">
        <v>3</v>
      </c>
    </row>
    <row r="16" spans="1:4" hidden="1">
      <c r="A16" s="34" t="s">
        <v>17</v>
      </c>
      <c r="B16" s="34" t="s">
        <v>17</v>
      </c>
      <c r="C16" s="6">
        <v>0</v>
      </c>
      <c r="D16" s="7">
        <v>0</v>
      </c>
    </row>
    <row r="17" spans="1:4">
      <c r="A17" s="34" t="s">
        <v>18</v>
      </c>
      <c r="B17" s="34" t="s">
        <v>18</v>
      </c>
      <c r="C17" s="6">
        <v>2.7999999999999997E-2</v>
      </c>
      <c r="D17" s="7">
        <v>26</v>
      </c>
    </row>
    <row r="18" spans="1:4">
      <c r="A18" s="34" t="s">
        <v>19</v>
      </c>
      <c r="B18" s="34" t="s">
        <v>19</v>
      </c>
      <c r="C18" s="6">
        <v>1.3999999999999999E-2</v>
      </c>
      <c r="D18" s="7">
        <v>13</v>
      </c>
    </row>
    <row r="19" spans="1:4" hidden="1">
      <c r="A19" s="34" t="s">
        <v>20</v>
      </c>
      <c r="B19" s="34" t="s">
        <v>20</v>
      </c>
      <c r="C19" s="6">
        <v>0</v>
      </c>
      <c r="D19" s="7">
        <v>0</v>
      </c>
    </row>
    <row r="20" spans="1:4" hidden="1">
      <c r="A20" s="34" t="s">
        <v>21</v>
      </c>
      <c r="B20" s="34" t="s">
        <v>21</v>
      </c>
      <c r="C20" s="6">
        <v>0</v>
      </c>
      <c r="D20" s="7">
        <v>0</v>
      </c>
    </row>
    <row r="21" spans="1:4" hidden="1">
      <c r="A21" s="34" t="s">
        <v>22</v>
      </c>
      <c r="B21" s="34" t="s">
        <v>22</v>
      </c>
      <c r="C21" s="6">
        <v>0</v>
      </c>
      <c r="D21" s="7">
        <v>0</v>
      </c>
    </row>
    <row r="22" spans="1:4">
      <c r="A22" s="34" t="s">
        <v>23</v>
      </c>
      <c r="B22" s="34" t="s">
        <v>23</v>
      </c>
      <c r="C22" s="6">
        <v>3.0000000000000001E-3</v>
      </c>
      <c r="D22" s="7">
        <v>3</v>
      </c>
    </row>
    <row r="23" spans="1:4" hidden="1">
      <c r="A23" s="34" t="s">
        <v>24</v>
      </c>
      <c r="B23" s="34" t="s">
        <v>24</v>
      </c>
      <c r="C23" s="6">
        <v>0</v>
      </c>
      <c r="D23" s="7">
        <v>0</v>
      </c>
    </row>
    <row r="24" spans="1:4" hidden="1">
      <c r="A24" s="34" t="s">
        <v>25</v>
      </c>
      <c r="B24" s="34" t="s">
        <v>25</v>
      </c>
      <c r="C24" s="6">
        <v>0</v>
      </c>
      <c r="D24" s="7">
        <v>0</v>
      </c>
    </row>
    <row r="25" spans="1:4">
      <c r="A25" s="34" t="s">
        <v>26</v>
      </c>
      <c r="B25" s="34" t="s">
        <v>26</v>
      </c>
      <c r="C25" s="6">
        <v>1.3000000000000001E-2</v>
      </c>
      <c r="D25" s="7">
        <v>12</v>
      </c>
    </row>
    <row r="26" spans="1:4" hidden="1">
      <c r="A26" s="34" t="s">
        <v>27</v>
      </c>
      <c r="B26" s="34" t="s">
        <v>27</v>
      </c>
      <c r="C26" s="6">
        <v>0</v>
      </c>
      <c r="D26" s="7">
        <v>0</v>
      </c>
    </row>
    <row r="27" spans="1:4">
      <c r="A27" s="34" t="s">
        <v>28</v>
      </c>
      <c r="B27" s="34" t="s">
        <v>28</v>
      </c>
      <c r="C27" s="6">
        <v>6.9999999999999993E-3</v>
      </c>
      <c r="D27" s="7">
        <v>6</v>
      </c>
    </row>
    <row r="28" spans="1:4" hidden="1">
      <c r="A28" s="34" t="s">
        <v>29</v>
      </c>
      <c r="B28" s="34" t="s">
        <v>29</v>
      </c>
      <c r="C28" s="6">
        <v>0</v>
      </c>
      <c r="D28" s="7">
        <v>0</v>
      </c>
    </row>
    <row r="29" spans="1:4" hidden="1">
      <c r="A29" s="34" t="s">
        <v>30</v>
      </c>
      <c r="B29" s="34" t="s">
        <v>30</v>
      </c>
      <c r="C29" s="6">
        <v>0</v>
      </c>
      <c r="D29" s="7">
        <v>0</v>
      </c>
    </row>
    <row r="30" spans="1:4" hidden="1">
      <c r="A30" s="34" t="s">
        <v>31</v>
      </c>
      <c r="B30" s="34" t="s">
        <v>31</v>
      </c>
      <c r="C30" s="6">
        <v>0</v>
      </c>
      <c r="D30" s="7">
        <v>0</v>
      </c>
    </row>
    <row r="31" spans="1:4" hidden="1">
      <c r="A31" s="34" t="s">
        <v>32</v>
      </c>
      <c r="B31" s="34" t="s">
        <v>32</v>
      </c>
      <c r="C31" s="6">
        <v>0</v>
      </c>
      <c r="D31" s="7">
        <v>0</v>
      </c>
    </row>
    <row r="32" spans="1:4" hidden="1">
      <c r="A32" s="34" t="s">
        <v>33</v>
      </c>
      <c r="B32" s="34" t="s">
        <v>33</v>
      </c>
      <c r="C32" s="6">
        <v>0</v>
      </c>
      <c r="D32" s="7">
        <v>0</v>
      </c>
    </row>
    <row r="33" spans="1:4" hidden="1">
      <c r="A33" s="34" t="s">
        <v>34</v>
      </c>
      <c r="B33" s="34" t="s">
        <v>34</v>
      </c>
      <c r="C33" s="6">
        <v>0</v>
      </c>
      <c r="D33" s="7">
        <v>0</v>
      </c>
    </row>
    <row r="34" spans="1:4">
      <c r="A34" s="34" t="s">
        <v>35</v>
      </c>
      <c r="B34" s="34" t="s">
        <v>35</v>
      </c>
      <c r="C34" s="6">
        <v>1.3999999999999999E-2</v>
      </c>
      <c r="D34" s="7">
        <v>13</v>
      </c>
    </row>
    <row r="35" spans="1:4" hidden="1">
      <c r="A35" s="34" t="s">
        <v>36</v>
      </c>
      <c r="B35" s="34" t="s">
        <v>36</v>
      </c>
      <c r="C35" s="6">
        <v>0</v>
      </c>
      <c r="D35" s="7">
        <v>0</v>
      </c>
    </row>
    <row r="36" spans="1:4" hidden="1">
      <c r="A36" s="34" t="s">
        <v>37</v>
      </c>
      <c r="B36" s="34" t="s">
        <v>37</v>
      </c>
      <c r="C36" s="6">
        <v>0</v>
      </c>
      <c r="D36" s="7">
        <v>0</v>
      </c>
    </row>
    <row r="37" spans="1:4" hidden="1">
      <c r="A37" s="34" t="s">
        <v>38</v>
      </c>
      <c r="B37" s="34" t="s">
        <v>38</v>
      </c>
      <c r="C37" s="6">
        <v>0</v>
      </c>
      <c r="D37" s="7">
        <v>0</v>
      </c>
    </row>
    <row r="38" spans="1:4" hidden="1">
      <c r="A38" s="34" t="s">
        <v>39</v>
      </c>
      <c r="B38" s="34" t="s">
        <v>39</v>
      </c>
      <c r="C38" s="6">
        <v>0</v>
      </c>
      <c r="D38" s="7">
        <v>0</v>
      </c>
    </row>
    <row r="39" spans="1:4">
      <c r="A39" s="34" t="s">
        <v>40</v>
      </c>
      <c r="B39" s="34" t="s">
        <v>40</v>
      </c>
      <c r="C39" s="6">
        <v>2E-3</v>
      </c>
      <c r="D39" s="7">
        <v>2</v>
      </c>
    </row>
    <row r="40" spans="1:4" hidden="1">
      <c r="A40" s="34" t="s">
        <v>41</v>
      </c>
      <c r="B40" s="34" t="s">
        <v>41</v>
      </c>
      <c r="C40" s="6">
        <v>0</v>
      </c>
      <c r="D40" s="7">
        <v>0</v>
      </c>
    </row>
    <row r="41" spans="1:4">
      <c r="A41" s="34" t="s">
        <v>42</v>
      </c>
      <c r="B41" s="34" t="s">
        <v>42</v>
      </c>
      <c r="C41" s="6">
        <v>0.03</v>
      </c>
      <c r="D41" s="7">
        <v>28</v>
      </c>
    </row>
    <row r="42" spans="1:4" hidden="1">
      <c r="A42" s="34" t="s">
        <v>43</v>
      </c>
      <c r="B42" s="34" t="s">
        <v>43</v>
      </c>
      <c r="C42" s="6">
        <v>0</v>
      </c>
      <c r="D42" s="7">
        <v>0</v>
      </c>
    </row>
    <row r="43" spans="1:4" hidden="1">
      <c r="A43" s="34" t="s">
        <v>44</v>
      </c>
      <c r="B43" s="34" t="s">
        <v>44</v>
      </c>
      <c r="C43" s="6">
        <v>0</v>
      </c>
      <c r="D43" s="7">
        <v>0</v>
      </c>
    </row>
    <row r="44" spans="1:4" hidden="1">
      <c r="A44" s="34" t="s">
        <v>45</v>
      </c>
      <c r="B44" s="34" t="s">
        <v>45</v>
      </c>
      <c r="C44" s="6">
        <v>0</v>
      </c>
      <c r="D44" s="7">
        <v>0</v>
      </c>
    </row>
    <row r="45" spans="1:4">
      <c r="A45" s="34" t="s">
        <v>46</v>
      </c>
      <c r="B45" s="34" t="s">
        <v>46</v>
      </c>
      <c r="C45" s="6">
        <v>3.2000000000000001E-2</v>
      </c>
      <c r="D45" s="7">
        <v>29</v>
      </c>
    </row>
    <row r="46" spans="1:4" hidden="1">
      <c r="A46" s="34" t="s">
        <v>47</v>
      </c>
      <c r="B46" s="34" t="s">
        <v>47</v>
      </c>
      <c r="C46" s="6">
        <v>0</v>
      </c>
      <c r="D46" s="7">
        <v>0</v>
      </c>
    </row>
    <row r="47" spans="1:4" hidden="1">
      <c r="A47" s="34" t="s">
        <v>48</v>
      </c>
      <c r="B47" s="34" t="s">
        <v>48</v>
      </c>
      <c r="C47" s="6">
        <v>0</v>
      </c>
      <c r="D47" s="7">
        <v>0</v>
      </c>
    </row>
    <row r="48" spans="1:4" hidden="1">
      <c r="A48" s="34" t="s">
        <v>49</v>
      </c>
      <c r="B48" s="34" t="s">
        <v>49</v>
      </c>
      <c r="C48" s="6">
        <v>0</v>
      </c>
      <c r="D48" s="7">
        <v>0</v>
      </c>
    </row>
    <row r="49" spans="1:4" hidden="1">
      <c r="A49" s="34" t="s">
        <v>50</v>
      </c>
      <c r="B49" s="34" t="s">
        <v>50</v>
      </c>
      <c r="C49" s="6">
        <v>0</v>
      </c>
      <c r="D49" s="7">
        <v>0</v>
      </c>
    </row>
    <row r="50" spans="1:4">
      <c r="A50" s="34" t="s">
        <v>51</v>
      </c>
      <c r="B50" s="34" t="s">
        <v>51</v>
      </c>
      <c r="C50" s="6">
        <v>1.1000000000000001E-2</v>
      </c>
      <c r="D50" s="7">
        <v>10</v>
      </c>
    </row>
    <row r="51" spans="1:4">
      <c r="A51" s="34" t="s">
        <v>52</v>
      </c>
      <c r="B51" s="34" t="s">
        <v>52</v>
      </c>
      <c r="C51" s="6">
        <v>2E-3</v>
      </c>
      <c r="D51" s="7">
        <v>2</v>
      </c>
    </row>
    <row r="52" spans="1:4" hidden="1">
      <c r="A52" s="34" t="s">
        <v>53</v>
      </c>
      <c r="B52" s="34" t="s">
        <v>53</v>
      </c>
      <c r="C52" s="6">
        <v>0</v>
      </c>
      <c r="D52" s="7">
        <v>0</v>
      </c>
    </row>
    <row r="53" spans="1:4">
      <c r="A53" s="34" t="s">
        <v>54</v>
      </c>
      <c r="B53" s="34" t="s">
        <v>54</v>
      </c>
      <c r="C53" s="6">
        <v>1E-3</v>
      </c>
      <c r="D53" s="7">
        <v>1</v>
      </c>
    </row>
    <row r="54" spans="1:4" hidden="1">
      <c r="A54" s="34" t="s">
        <v>55</v>
      </c>
      <c r="B54" s="34" t="s">
        <v>55</v>
      </c>
      <c r="C54" s="6">
        <v>0</v>
      </c>
      <c r="D54" s="7">
        <v>0</v>
      </c>
    </row>
    <row r="55" spans="1:4" hidden="1">
      <c r="A55" s="34" t="s">
        <v>56</v>
      </c>
      <c r="B55" s="34" t="s">
        <v>56</v>
      </c>
      <c r="C55" s="6">
        <v>0</v>
      </c>
      <c r="D55" s="7">
        <v>0</v>
      </c>
    </row>
    <row r="56" spans="1:4" hidden="1">
      <c r="A56" s="34" t="s">
        <v>57</v>
      </c>
      <c r="B56" s="34" t="s">
        <v>57</v>
      </c>
      <c r="C56" s="6">
        <v>0</v>
      </c>
      <c r="D56" s="7">
        <v>0</v>
      </c>
    </row>
    <row r="57" spans="1:4">
      <c r="A57" s="34" t="s">
        <v>58</v>
      </c>
      <c r="B57" s="34" t="s">
        <v>58</v>
      </c>
      <c r="C57" s="6">
        <v>6.9999999999999993E-3</v>
      </c>
      <c r="D57" s="7">
        <v>6</v>
      </c>
    </row>
    <row r="58" spans="1:4">
      <c r="A58" s="34" t="s">
        <v>59</v>
      </c>
      <c r="B58" s="34" t="s">
        <v>59</v>
      </c>
      <c r="C58" s="6">
        <v>0.38600000000000001</v>
      </c>
      <c r="D58" s="7">
        <v>355</v>
      </c>
    </row>
    <row r="59" spans="1:4" hidden="1">
      <c r="A59" s="34" t="s">
        <v>60</v>
      </c>
      <c r="B59" s="34" t="s">
        <v>60</v>
      </c>
      <c r="C59" s="6">
        <v>0</v>
      </c>
      <c r="D59" s="7">
        <v>0</v>
      </c>
    </row>
    <row r="60" spans="1:4">
      <c r="A60" s="34" t="s">
        <v>61</v>
      </c>
      <c r="B60" s="34" t="s">
        <v>61</v>
      </c>
      <c r="C60" s="6">
        <v>9.0000000000000011E-3</v>
      </c>
      <c r="D60" s="7">
        <v>8</v>
      </c>
    </row>
    <row r="61" spans="1:4" hidden="1">
      <c r="A61" s="34" t="s">
        <v>62</v>
      </c>
      <c r="B61" s="34" t="s">
        <v>62</v>
      </c>
      <c r="C61" s="6">
        <v>0</v>
      </c>
      <c r="D61" s="7">
        <v>0</v>
      </c>
    </row>
    <row r="62" spans="1:4" hidden="1">
      <c r="A62" s="34" t="s">
        <v>63</v>
      </c>
      <c r="B62" s="34" t="s">
        <v>63</v>
      </c>
      <c r="C62" s="6">
        <v>0</v>
      </c>
      <c r="D62" s="7">
        <v>0</v>
      </c>
    </row>
    <row r="63" spans="1:4">
      <c r="A63" s="34" t="s">
        <v>64</v>
      </c>
      <c r="B63" s="34" t="s">
        <v>64</v>
      </c>
      <c r="C63" s="6">
        <v>1E-3</v>
      </c>
      <c r="D63" s="7">
        <v>1</v>
      </c>
    </row>
    <row r="64" spans="1:4" hidden="1">
      <c r="A64" s="34" t="s">
        <v>65</v>
      </c>
      <c r="B64" s="34" t="s">
        <v>65</v>
      </c>
      <c r="C64" s="6">
        <v>0</v>
      </c>
      <c r="D64" s="7">
        <v>0</v>
      </c>
    </row>
    <row r="65" spans="1:4">
      <c r="A65" s="34" t="s">
        <v>66</v>
      </c>
      <c r="B65" s="34" t="s">
        <v>66</v>
      </c>
      <c r="C65" s="6">
        <v>1E-3</v>
      </c>
      <c r="D65" s="7">
        <v>1</v>
      </c>
    </row>
    <row r="66" spans="1:4" hidden="1">
      <c r="A66" s="34" t="s">
        <v>67</v>
      </c>
      <c r="B66" s="34" t="s">
        <v>67</v>
      </c>
      <c r="C66" s="6">
        <v>0</v>
      </c>
      <c r="D66" s="7">
        <v>0</v>
      </c>
    </row>
    <row r="67" spans="1:4" hidden="1">
      <c r="A67" s="34" t="s">
        <v>68</v>
      </c>
      <c r="B67" s="34" t="s">
        <v>68</v>
      </c>
      <c r="C67" s="6">
        <v>0</v>
      </c>
      <c r="D67" s="7">
        <v>0</v>
      </c>
    </row>
    <row r="68" spans="1:4" hidden="1">
      <c r="A68" s="34" t="s">
        <v>69</v>
      </c>
      <c r="B68" s="34" t="s">
        <v>69</v>
      </c>
      <c r="C68" s="6">
        <v>0</v>
      </c>
      <c r="D68" s="7">
        <v>0</v>
      </c>
    </row>
    <row r="69" spans="1:4">
      <c r="A69" s="34" t="s">
        <v>70</v>
      </c>
      <c r="B69" s="34" t="s">
        <v>70</v>
      </c>
      <c r="C69" s="6">
        <v>1.3999999999999999E-2</v>
      </c>
      <c r="D69" s="7">
        <v>13</v>
      </c>
    </row>
    <row r="70" spans="1:4" hidden="1">
      <c r="A70" s="34" t="s">
        <v>71</v>
      </c>
      <c r="B70" s="34" t="s">
        <v>71</v>
      </c>
      <c r="C70" s="6">
        <v>0</v>
      </c>
      <c r="D70" s="7">
        <v>0</v>
      </c>
    </row>
    <row r="71" spans="1:4" hidden="1">
      <c r="A71" s="34" t="s">
        <v>72</v>
      </c>
      <c r="B71" s="34" t="s">
        <v>72</v>
      </c>
      <c r="C71" s="6">
        <v>0</v>
      </c>
      <c r="D71" s="7">
        <v>0</v>
      </c>
    </row>
    <row r="72" spans="1:4">
      <c r="A72" s="34" t="s">
        <v>73</v>
      </c>
      <c r="B72" s="34" t="s">
        <v>73</v>
      </c>
      <c r="C72" s="6">
        <v>5.0000000000000001E-3</v>
      </c>
      <c r="D72" s="7">
        <v>5</v>
      </c>
    </row>
    <row r="73" spans="1:4" hidden="1">
      <c r="A73" s="34" t="s">
        <v>74</v>
      </c>
      <c r="B73" s="34" t="s">
        <v>74</v>
      </c>
      <c r="C73" s="6">
        <v>0</v>
      </c>
      <c r="D73" s="7">
        <v>0</v>
      </c>
    </row>
    <row r="74" spans="1:4" hidden="1">
      <c r="A74" s="34" t="s">
        <v>75</v>
      </c>
      <c r="B74" s="34" t="s">
        <v>75</v>
      </c>
      <c r="C74" s="6">
        <v>0</v>
      </c>
      <c r="D74" s="7">
        <v>0</v>
      </c>
    </row>
    <row r="75" spans="1:4" hidden="1">
      <c r="A75" s="34" t="s">
        <v>76</v>
      </c>
      <c r="B75" s="34" t="s">
        <v>76</v>
      </c>
      <c r="C75" s="6">
        <v>0</v>
      </c>
      <c r="D75" s="7">
        <v>0</v>
      </c>
    </row>
    <row r="76" spans="1:4" hidden="1">
      <c r="A76" s="34" t="s">
        <v>77</v>
      </c>
      <c r="B76" s="34" t="s">
        <v>77</v>
      </c>
      <c r="C76" s="6">
        <v>0</v>
      </c>
      <c r="D76" s="7">
        <v>0</v>
      </c>
    </row>
    <row r="77" spans="1:4">
      <c r="A77" s="34" t="s">
        <v>78</v>
      </c>
      <c r="B77" s="34" t="s">
        <v>78</v>
      </c>
      <c r="C77" s="6">
        <v>4.4999999999999998E-2</v>
      </c>
      <c r="D77" s="7">
        <v>41</v>
      </c>
    </row>
    <row r="78" spans="1:4" hidden="1">
      <c r="A78" s="34" t="s">
        <v>79</v>
      </c>
      <c r="B78" s="34" t="s">
        <v>79</v>
      </c>
      <c r="C78" s="6">
        <v>0</v>
      </c>
      <c r="D78" s="7">
        <v>0</v>
      </c>
    </row>
    <row r="79" spans="1:4">
      <c r="A79" s="34" t="s">
        <v>80</v>
      </c>
      <c r="B79" s="34" t="s">
        <v>80</v>
      </c>
      <c r="C79" s="6">
        <v>3.7999999999999999E-2</v>
      </c>
      <c r="D79" s="7">
        <v>35</v>
      </c>
    </row>
    <row r="80" spans="1:4" hidden="1">
      <c r="A80" s="34" t="s">
        <v>81</v>
      </c>
      <c r="B80" s="34" t="s">
        <v>81</v>
      </c>
      <c r="C80" s="6">
        <v>0</v>
      </c>
      <c r="D80" s="7">
        <v>0</v>
      </c>
    </row>
    <row r="81" spans="1:4" hidden="1">
      <c r="A81" s="34" t="s">
        <v>82</v>
      </c>
      <c r="B81" s="34" t="s">
        <v>82</v>
      </c>
      <c r="C81" s="6">
        <v>0</v>
      </c>
      <c r="D81" s="7">
        <v>0</v>
      </c>
    </row>
    <row r="82" spans="1:4" hidden="1">
      <c r="A82" s="34" t="s">
        <v>83</v>
      </c>
      <c r="B82" s="34" t="s">
        <v>83</v>
      </c>
      <c r="C82" s="6">
        <v>0</v>
      </c>
      <c r="D82" s="7">
        <v>0</v>
      </c>
    </row>
    <row r="83" spans="1:4" hidden="1">
      <c r="A83" s="34" t="s">
        <v>84</v>
      </c>
      <c r="B83" s="34" t="s">
        <v>84</v>
      </c>
      <c r="C83" s="6">
        <v>0</v>
      </c>
      <c r="D83" s="7">
        <v>0</v>
      </c>
    </row>
    <row r="84" spans="1:4" hidden="1">
      <c r="A84" s="34" t="s">
        <v>85</v>
      </c>
      <c r="B84" s="34" t="s">
        <v>85</v>
      </c>
      <c r="C84" s="6">
        <v>0</v>
      </c>
      <c r="D84" s="7">
        <v>0</v>
      </c>
    </row>
    <row r="85" spans="1:4" hidden="1">
      <c r="A85" s="34" t="s">
        <v>86</v>
      </c>
      <c r="B85" s="34" t="s">
        <v>86</v>
      </c>
      <c r="C85" s="6">
        <v>0</v>
      </c>
      <c r="D85" s="7">
        <v>0</v>
      </c>
    </row>
    <row r="86" spans="1:4" hidden="1">
      <c r="A86" s="34" t="s">
        <v>87</v>
      </c>
      <c r="B86" s="34" t="s">
        <v>87</v>
      </c>
      <c r="C86" s="6">
        <v>0</v>
      </c>
      <c r="D86" s="7">
        <v>0</v>
      </c>
    </row>
    <row r="87" spans="1:4" hidden="1">
      <c r="A87" s="34" t="s">
        <v>88</v>
      </c>
      <c r="B87" s="34" t="s">
        <v>88</v>
      </c>
      <c r="C87" s="6">
        <v>0</v>
      </c>
      <c r="D87" s="7">
        <v>0</v>
      </c>
    </row>
    <row r="88" spans="1:4" hidden="1">
      <c r="A88" s="34" t="s">
        <v>89</v>
      </c>
      <c r="B88" s="34" t="s">
        <v>89</v>
      </c>
      <c r="C88" s="6">
        <v>0</v>
      </c>
      <c r="D88" s="7">
        <v>0</v>
      </c>
    </row>
    <row r="89" spans="1:4" hidden="1">
      <c r="A89" s="34" t="s">
        <v>90</v>
      </c>
      <c r="B89" s="34" t="s">
        <v>90</v>
      </c>
      <c r="C89" s="6">
        <v>0</v>
      </c>
      <c r="D89" s="7">
        <v>0</v>
      </c>
    </row>
    <row r="90" spans="1:4" hidden="1">
      <c r="A90" s="34" t="s">
        <v>91</v>
      </c>
      <c r="B90" s="34" t="s">
        <v>91</v>
      </c>
      <c r="C90" s="6">
        <v>0</v>
      </c>
      <c r="D90" s="7">
        <v>0</v>
      </c>
    </row>
    <row r="91" spans="1:4">
      <c r="A91" s="34" t="s">
        <v>92</v>
      </c>
      <c r="B91" s="34" t="s">
        <v>92</v>
      </c>
      <c r="C91" s="6">
        <v>8.0000000000000002E-3</v>
      </c>
      <c r="D91" s="7">
        <v>7</v>
      </c>
    </row>
    <row r="92" spans="1:4" hidden="1">
      <c r="A92" s="34" t="s">
        <v>93</v>
      </c>
      <c r="B92" s="34" t="s">
        <v>93</v>
      </c>
      <c r="C92" s="6">
        <v>0</v>
      </c>
      <c r="D92" s="7">
        <v>0</v>
      </c>
    </row>
    <row r="93" spans="1:4" hidden="1">
      <c r="A93" s="34" t="s">
        <v>94</v>
      </c>
      <c r="B93" s="34" t="s">
        <v>94</v>
      </c>
      <c r="C93" s="6">
        <v>0</v>
      </c>
      <c r="D93" s="7">
        <v>0</v>
      </c>
    </row>
    <row r="94" spans="1:4" hidden="1">
      <c r="A94" s="34" t="s">
        <v>95</v>
      </c>
      <c r="B94" s="34" t="s">
        <v>95</v>
      </c>
      <c r="C94" s="6">
        <v>0</v>
      </c>
      <c r="D94" s="7">
        <v>0</v>
      </c>
    </row>
    <row r="95" spans="1:4" hidden="1">
      <c r="A95" s="34" t="s">
        <v>96</v>
      </c>
      <c r="B95" s="34" t="s">
        <v>96</v>
      </c>
      <c r="C95" s="6">
        <v>0</v>
      </c>
      <c r="D95" s="7">
        <v>0</v>
      </c>
    </row>
    <row r="96" spans="1:4" hidden="1">
      <c r="A96" s="34" t="s">
        <v>97</v>
      </c>
      <c r="B96" s="34" t="s">
        <v>97</v>
      </c>
      <c r="C96" s="6">
        <v>0</v>
      </c>
      <c r="D96" s="7">
        <v>0</v>
      </c>
    </row>
    <row r="97" spans="1:4" hidden="1">
      <c r="A97" s="34" t="s">
        <v>98</v>
      </c>
      <c r="B97" s="34" t="s">
        <v>98</v>
      </c>
      <c r="C97" s="6">
        <v>0</v>
      </c>
      <c r="D97" s="7">
        <v>0</v>
      </c>
    </row>
    <row r="98" spans="1:4" hidden="1">
      <c r="A98" s="34" t="s">
        <v>99</v>
      </c>
      <c r="B98" s="34" t="s">
        <v>99</v>
      </c>
      <c r="C98" s="6">
        <v>0</v>
      </c>
      <c r="D98" s="7">
        <v>0</v>
      </c>
    </row>
    <row r="99" spans="1:4" hidden="1">
      <c r="A99" s="34" t="s">
        <v>100</v>
      </c>
      <c r="B99" s="34" t="s">
        <v>100</v>
      </c>
      <c r="C99" s="6">
        <v>0</v>
      </c>
      <c r="D99" s="7">
        <v>0</v>
      </c>
    </row>
    <row r="100" spans="1:4" hidden="1">
      <c r="A100" s="34" t="s">
        <v>101</v>
      </c>
      <c r="B100" s="34" t="s">
        <v>101</v>
      </c>
      <c r="C100" s="6">
        <v>0</v>
      </c>
      <c r="D100" s="7">
        <v>0</v>
      </c>
    </row>
    <row r="101" spans="1:4" hidden="1">
      <c r="A101" s="34" t="s">
        <v>102</v>
      </c>
      <c r="B101" s="34" t="s">
        <v>102</v>
      </c>
      <c r="C101" s="6">
        <v>0</v>
      </c>
      <c r="D101" s="7">
        <v>0</v>
      </c>
    </row>
    <row r="102" spans="1:4">
      <c r="A102" s="34" t="s">
        <v>103</v>
      </c>
      <c r="B102" s="34" t="s">
        <v>103</v>
      </c>
      <c r="C102" s="6">
        <v>5.0000000000000001E-3</v>
      </c>
      <c r="D102" s="7">
        <v>5</v>
      </c>
    </row>
    <row r="103" spans="1:4">
      <c r="A103" s="34" t="s">
        <v>104</v>
      </c>
      <c r="B103" s="34" t="s">
        <v>104</v>
      </c>
      <c r="C103" s="6">
        <v>2E-3</v>
      </c>
      <c r="D103" s="7">
        <v>2</v>
      </c>
    </row>
    <row r="104" spans="1:4">
      <c r="A104" s="34" t="s">
        <v>105</v>
      </c>
      <c r="B104" s="34" t="s">
        <v>105</v>
      </c>
      <c r="C104" s="6">
        <v>6.9999999999999993E-3</v>
      </c>
      <c r="D104" s="7">
        <v>6</v>
      </c>
    </row>
    <row r="105" spans="1:4">
      <c r="A105" s="34" t="s">
        <v>106</v>
      </c>
      <c r="B105" s="34" t="s">
        <v>106</v>
      </c>
      <c r="C105" s="6">
        <v>2E-3</v>
      </c>
      <c r="D105" s="7">
        <v>2</v>
      </c>
    </row>
    <row r="106" spans="1:4" hidden="1">
      <c r="A106" s="34" t="s">
        <v>107</v>
      </c>
      <c r="B106" s="34" t="s">
        <v>107</v>
      </c>
      <c r="C106" s="6">
        <v>0</v>
      </c>
      <c r="D106" s="7">
        <v>0</v>
      </c>
    </row>
    <row r="107" spans="1:4">
      <c r="A107" s="34" t="s">
        <v>108</v>
      </c>
      <c r="B107" s="34" t="s">
        <v>108</v>
      </c>
      <c r="C107" s="6">
        <v>2.7000000000000003E-2</v>
      </c>
      <c r="D107" s="7">
        <v>25</v>
      </c>
    </row>
    <row r="108" spans="1:4" hidden="1">
      <c r="A108" s="34" t="s">
        <v>109</v>
      </c>
      <c r="B108" s="34" t="s">
        <v>109</v>
      </c>
      <c r="C108" s="6">
        <v>0</v>
      </c>
      <c r="D108" s="7">
        <v>0</v>
      </c>
    </row>
    <row r="109" spans="1:4" hidden="1">
      <c r="A109" s="34" t="s">
        <v>110</v>
      </c>
      <c r="B109" s="34" t="s">
        <v>110</v>
      </c>
      <c r="C109" s="6">
        <v>0</v>
      </c>
      <c r="D109" s="7">
        <v>0</v>
      </c>
    </row>
    <row r="110" spans="1:4">
      <c r="A110" s="34" t="s">
        <v>111</v>
      </c>
      <c r="B110" s="34" t="s">
        <v>111</v>
      </c>
      <c r="C110" s="6">
        <v>1E-3</v>
      </c>
      <c r="D110" s="7">
        <v>1</v>
      </c>
    </row>
    <row r="111" spans="1:4" hidden="1">
      <c r="A111" s="34" t="s">
        <v>112</v>
      </c>
      <c r="B111" s="34" t="s">
        <v>112</v>
      </c>
      <c r="C111" s="6">
        <v>0</v>
      </c>
      <c r="D111" s="7">
        <v>0</v>
      </c>
    </row>
    <row r="112" spans="1:4">
      <c r="A112" s="34" t="s">
        <v>113</v>
      </c>
      <c r="B112" s="34" t="s">
        <v>113</v>
      </c>
      <c r="C112" s="6">
        <v>0.03</v>
      </c>
      <c r="D112" s="7">
        <v>28</v>
      </c>
    </row>
    <row r="113" spans="1:4" hidden="1">
      <c r="A113" s="34" t="s">
        <v>114</v>
      </c>
      <c r="B113" s="34" t="s">
        <v>114</v>
      </c>
      <c r="C113" s="6">
        <v>0</v>
      </c>
      <c r="D113" s="7">
        <v>0</v>
      </c>
    </row>
    <row r="114" spans="1:4">
      <c r="A114" s="34" t="s">
        <v>115</v>
      </c>
      <c r="B114" s="34" t="s">
        <v>115</v>
      </c>
      <c r="C114" s="6">
        <v>1E-3</v>
      </c>
      <c r="D114" s="7">
        <v>1</v>
      </c>
    </row>
    <row r="115" spans="1:4" hidden="1">
      <c r="A115" s="34" t="s">
        <v>116</v>
      </c>
      <c r="B115" s="34" t="s">
        <v>116</v>
      </c>
      <c r="C115" s="6">
        <v>0</v>
      </c>
      <c r="D115" s="7">
        <v>0</v>
      </c>
    </row>
    <row r="116" spans="1:4">
      <c r="A116" s="34" t="s">
        <v>117</v>
      </c>
      <c r="B116" s="34" t="s">
        <v>117</v>
      </c>
      <c r="C116" s="6">
        <v>1E-3</v>
      </c>
      <c r="D116" s="7">
        <v>1</v>
      </c>
    </row>
    <row r="117" spans="1:4" hidden="1">
      <c r="A117" s="34" t="s">
        <v>118</v>
      </c>
      <c r="B117" s="34" t="s">
        <v>118</v>
      </c>
      <c r="C117" s="6">
        <v>0</v>
      </c>
      <c r="D117" s="7">
        <v>0</v>
      </c>
    </row>
    <row r="118" spans="1:4" hidden="1">
      <c r="A118" s="34" t="s">
        <v>119</v>
      </c>
      <c r="B118" s="34" t="s">
        <v>119</v>
      </c>
      <c r="C118" s="6">
        <v>0</v>
      </c>
      <c r="D118" s="7">
        <v>0</v>
      </c>
    </row>
    <row r="119" spans="1:4" hidden="1">
      <c r="A119" s="34" t="s">
        <v>120</v>
      </c>
      <c r="B119" s="34" t="s">
        <v>120</v>
      </c>
      <c r="C119" s="6">
        <v>0</v>
      </c>
      <c r="D119" s="7">
        <v>0</v>
      </c>
    </row>
    <row r="120" spans="1:4" hidden="1">
      <c r="A120" s="34" t="s">
        <v>121</v>
      </c>
      <c r="B120" s="34" t="s">
        <v>121</v>
      </c>
      <c r="C120" s="6">
        <v>0</v>
      </c>
      <c r="D120" s="7">
        <v>0</v>
      </c>
    </row>
    <row r="121" spans="1:4" hidden="1">
      <c r="A121" s="34" t="s">
        <v>122</v>
      </c>
      <c r="B121" s="34" t="s">
        <v>122</v>
      </c>
      <c r="C121" s="6">
        <v>0</v>
      </c>
      <c r="D121" s="7">
        <v>0</v>
      </c>
    </row>
    <row r="122" spans="1:4" hidden="1">
      <c r="A122" s="34" t="s">
        <v>123</v>
      </c>
      <c r="B122" s="34" t="s">
        <v>123</v>
      </c>
      <c r="C122" s="6">
        <v>0</v>
      </c>
      <c r="D122" s="7">
        <v>0</v>
      </c>
    </row>
    <row r="123" spans="1:4" hidden="1">
      <c r="A123" s="34" t="s">
        <v>124</v>
      </c>
      <c r="B123" s="34" t="s">
        <v>124</v>
      </c>
      <c r="C123" s="6">
        <v>0</v>
      </c>
      <c r="D123" s="7">
        <v>0</v>
      </c>
    </row>
    <row r="124" spans="1:4" hidden="1">
      <c r="A124" s="34" t="s">
        <v>125</v>
      </c>
      <c r="B124" s="34" t="s">
        <v>125</v>
      </c>
      <c r="C124" s="6">
        <v>0</v>
      </c>
      <c r="D124" s="7">
        <v>0</v>
      </c>
    </row>
    <row r="125" spans="1:4" hidden="1">
      <c r="A125" s="34" t="s">
        <v>126</v>
      </c>
      <c r="B125" s="34" t="s">
        <v>126</v>
      </c>
      <c r="C125" s="6">
        <v>0</v>
      </c>
      <c r="D125" s="7">
        <v>0</v>
      </c>
    </row>
    <row r="126" spans="1:4" hidden="1">
      <c r="A126" s="34" t="s">
        <v>127</v>
      </c>
      <c r="B126" s="34" t="s">
        <v>127</v>
      </c>
      <c r="C126" s="6">
        <v>0</v>
      </c>
      <c r="D126" s="7">
        <v>0</v>
      </c>
    </row>
    <row r="127" spans="1:4" hidden="1">
      <c r="A127" s="34" t="s">
        <v>128</v>
      </c>
      <c r="B127" s="34" t="s">
        <v>128</v>
      </c>
      <c r="C127" s="6">
        <v>0</v>
      </c>
      <c r="D127" s="7">
        <v>0</v>
      </c>
    </row>
    <row r="128" spans="1:4" hidden="1">
      <c r="A128" s="34" t="s">
        <v>129</v>
      </c>
      <c r="B128" s="34" t="s">
        <v>129</v>
      </c>
      <c r="C128" s="6">
        <v>0</v>
      </c>
      <c r="D128" s="7">
        <v>0</v>
      </c>
    </row>
    <row r="129" spans="1:4" hidden="1">
      <c r="A129" s="34" t="s">
        <v>130</v>
      </c>
      <c r="B129" s="34" t="s">
        <v>130</v>
      </c>
      <c r="C129" s="6">
        <v>0</v>
      </c>
      <c r="D129" s="7">
        <v>0</v>
      </c>
    </row>
    <row r="130" spans="1:4" hidden="1">
      <c r="A130" s="34" t="s">
        <v>131</v>
      </c>
      <c r="B130" s="34" t="s">
        <v>131</v>
      </c>
      <c r="C130" s="6">
        <v>0</v>
      </c>
      <c r="D130" s="7">
        <v>0</v>
      </c>
    </row>
    <row r="131" spans="1:4" hidden="1">
      <c r="A131" s="34" t="s">
        <v>132</v>
      </c>
      <c r="B131" s="34" t="s">
        <v>132</v>
      </c>
      <c r="C131" s="6">
        <v>0</v>
      </c>
      <c r="D131" s="7">
        <v>0</v>
      </c>
    </row>
    <row r="132" spans="1:4" hidden="1">
      <c r="A132" s="34" t="s">
        <v>133</v>
      </c>
      <c r="B132" s="34" t="s">
        <v>133</v>
      </c>
      <c r="C132" s="6">
        <v>0</v>
      </c>
      <c r="D132" s="7">
        <v>0</v>
      </c>
    </row>
    <row r="133" spans="1:4" hidden="1">
      <c r="A133" s="34" t="s">
        <v>134</v>
      </c>
      <c r="B133" s="34" t="s">
        <v>134</v>
      </c>
      <c r="C133" s="6">
        <v>0</v>
      </c>
      <c r="D133" s="7">
        <v>0</v>
      </c>
    </row>
    <row r="134" spans="1:4">
      <c r="A134" s="34" t="s">
        <v>135</v>
      </c>
      <c r="B134" s="34" t="s">
        <v>135</v>
      </c>
      <c r="C134" s="6">
        <v>2E-3</v>
      </c>
      <c r="D134" s="7">
        <v>2</v>
      </c>
    </row>
    <row r="135" spans="1:4">
      <c r="A135" s="34" t="s">
        <v>136</v>
      </c>
      <c r="B135" s="34" t="s">
        <v>136</v>
      </c>
      <c r="C135" s="6">
        <v>1E-3</v>
      </c>
      <c r="D135" s="7">
        <v>1</v>
      </c>
    </row>
    <row r="136" spans="1:4">
      <c r="A136" s="34" t="s">
        <v>137</v>
      </c>
      <c r="B136" s="34" t="s">
        <v>137</v>
      </c>
      <c r="C136" s="6">
        <v>2E-3</v>
      </c>
      <c r="D136" s="7">
        <v>2</v>
      </c>
    </row>
    <row r="137" spans="1:4" hidden="1">
      <c r="A137" s="34" t="s">
        <v>138</v>
      </c>
      <c r="B137" s="34" t="s">
        <v>138</v>
      </c>
      <c r="C137" s="6">
        <v>0</v>
      </c>
      <c r="D137" s="7">
        <v>0</v>
      </c>
    </row>
    <row r="138" spans="1:4">
      <c r="A138" s="34" t="s">
        <v>139</v>
      </c>
      <c r="B138" s="34" t="s">
        <v>139</v>
      </c>
      <c r="C138" s="6">
        <v>2E-3</v>
      </c>
      <c r="D138" s="7">
        <v>2</v>
      </c>
    </row>
    <row r="139" spans="1:4" hidden="1">
      <c r="A139" s="34" t="s">
        <v>140</v>
      </c>
      <c r="B139" s="34" t="s">
        <v>140</v>
      </c>
      <c r="C139" s="6">
        <v>0</v>
      </c>
      <c r="D139" s="7">
        <v>0</v>
      </c>
    </row>
    <row r="140" spans="1:4" hidden="1">
      <c r="A140" s="34" t="s">
        <v>141</v>
      </c>
      <c r="B140" s="34" t="s">
        <v>141</v>
      </c>
      <c r="C140" s="6">
        <v>0</v>
      </c>
      <c r="D140" s="7">
        <v>0</v>
      </c>
    </row>
    <row r="141" spans="1:4" hidden="1">
      <c r="A141" s="34" t="s">
        <v>142</v>
      </c>
      <c r="B141" s="34" t="s">
        <v>142</v>
      </c>
      <c r="C141" s="6">
        <v>0</v>
      </c>
      <c r="D141" s="7">
        <v>0</v>
      </c>
    </row>
    <row r="142" spans="1:4" hidden="1">
      <c r="A142" s="34" t="s">
        <v>143</v>
      </c>
      <c r="B142" s="34" t="s">
        <v>143</v>
      </c>
      <c r="C142" s="6">
        <v>0</v>
      </c>
      <c r="D142" s="7">
        <v>0</v>
      </c>
    </row>
    <row r="143" spans="1:4" hidden="1">
      <c r="A143" s="34" t="s">
        <v>144</v>
      </c>
      <c r="B143" s="34" t="s">
        <v>144</v>
      </c>
      <c r="C143" s="6">
        <v>0</v>
      </c>
      <c r="D143" s="7">
        <v>0</v>
      </c>
    </row>
    <row r="144" spans="1:4" hidden="1">
      <c r="A144" s="34" t="s">
        <v>145</v>
      </c>
      <c r="B144" s="34" t="s">
        <v>145</v>
      </c>
      <c r="C144" s="6">
        <v>0</v>
      </c>
      <c r="D144" s="7">
        <v>0</v>
      </c>
    </row>
    <row r="145" spans="1:4" hidden="1">
      <c r="A145" s="34" t="s">
        <v>146</v>
      </c>
      <c r="B145" s="34" t="s">
        <v>146</v>
      </c>
      <c r="C145" s="6">
        <v>0</v>
      </c>
      <c r="D145" s="7">
        <v>0</v>
      </c>
    </row>
    <row r="146" spans="1:4" hidden="1">
      <c r="A146" s="34" t="s">
        <v>147</v>
      </c>
      <c r="B146" s="34" t="s">
        <v>147</v>
      </c>
      <c r="C146" s="6">
        <v>0</v>
      </c>
      <c r="D146" s="7">
        <v>0</v>
      </c>
    </row>
    <row r="147" spans="1:4" hidden="1">
      <c r="A147" s="34" t="s">
        <v>148</v>
      </c>
      <c r="B147" s="34" t="s">
        <v>148</v>
      </c>
      <c r="C147" s="6">
        <v>0</v>
      </c>
      <c r="D147" s="7">
        <v>0</v>
      </c>
    </row>
    <row r="148" spans="1:4" hidden="1">
      <c r="A148" s="34" t="s">
        <v>149</v>
      </c>
      <c r="B148" s="34" t="s">
        <v>149</v>
      </c>
      <c r="C148" s="6">
        <v>0</v>
      </c>
      <c r="D148" s="7">
        <v>0</v>
      </c>
    </row>
    <row r="149" spans="1:4" hidden="1">
      <c r="A149" s="34" t="s">
        <v>150</v>
      </c>
      <c r="B149" s="34" t="s">
        <v>150</v>
      </c>
      <c r="C149" s="6">
        <v>0</v>
      </c>
      <c r="D149" s="7">
        <v>0</v>
      </c>
    </row>
    <row r="150" spans="1:4" hidden="1">
      <c r="A150" s="34" t="s">
        <v>151</v>
      </c>
      <c r="B150" s="34" t="s">
        <v>151</v>
      </c>
      <c r="C150" s="6">
        <v>0</v>
      </c>
      <c r="D150" s="7">
        <v>0</v>
      </c>
    </row>
    <row r="151" spans="1:4" hidden="1">
      <c r="A151" s="34" t="s">
        <v>152</v>
      </c>
      <c r="B151" s="34" t="s">
        <v>152</v>
      </c>
      <c r="C151" s="6">
        <v>0</v>
      </c>
      <c r="D151" s="7">
        <v>0</v>
      </c>
    </row>
    <row r="152" spans="1:4" hidden="1">
      <c r="A152" s="34" t="s">
        <v>153</v>
      </c>
      <c r="B152" s="34" t="s">
        <v>153</v>
      </c>
      <c r="C152" s="6">
        <v>0</v>
      </c>
      <c r="D152" s="7">
        <v>0</v>
      </c>
    </row>
    <row r="153" spans="1:4" hidden="1">
      <c r="A153" s="34" t="s">
        <v>154</v>
      </c>
      <c r="B153" s="34" t="s">
        <v>154</v>
      </c>
      <c r="C153" s="6">
        <v>0</v>
      </c>
      <c r="D153" s="7">
        <v>0</v>
      </c>
    </row>
    <row r="154" spans="1:4" hidden="1">
      <c r="A154" s="34" t="s">
        <v>155</v>
      </c>
      <c r="B154" s="34" t="s">
        <v>155</v>
      </c>
      <c r="C154" s="6">
        <v>0</v>
      </c>
      <c r="D154" s="7">
        <v>0</v>
      </c>
    </row>
    <row r="155" spans="1:4" hidden="1">
      <c r="A155" s="34" t="s">
        <v>156</v>
      </c>
      <c r="B155" s="34" t="s">
        <v>156</v>
      </c>
      <c r="C155" s="6">
        <v>0</v>
      </c>
      <c r="D155" s="7">
        <v>0</v>
      </c>
    </row>
    <row r="156" spans="1:4" hidden="1">
      <c r="A156" s="34" t="s">
        <v>157</v>
      </c>
      <c r="B156" s="34" t="s">
        <v>157</v>
      </c>
      <c r="C156" s="6">
        <v>0</v>
      </c>
      <c r="D156" s="7">
        <v>0</v>
      </c>
    </row>
    <row r="157" spans="1:4">
      <c r="A157" s="34" t="s">
        <v>158</v>
      </c>
      <c r="B157" s="34" t="s">
        <v>158</v>
      </c>
      <c r="C157" s="6">
        <v>2E-3</v>
      </c>
      <c r="D157" s="7">
        <v>2</v>
      </c>
    </row>
    <row r="158" spans="1:4">
      <c r="A158" s="34" t="s">
        <v>159</v>
      </c>
      <c r="B158" s="34" t="s">
        <v>159</v>
      </c>
      <c r="C158" s="6">
        <v>1E-3</v>
      </c>
      <c r="D158" s="7">
        <v>1</v>
      </c>
    </row>
    <row r="159" spans="1:4" hidden="1">
      <c r="A159" s="34" t="s">
        <v>160</v>
      </c>
      <c r="B159" s="34" t="s">
        <v>160</v>
      </c>
      <c r="C159" s="6">
        <v>0</v>
      </c>
      <c r="D159" s="7">
        <v>0</v>
      </c>
    </row>
    <row r="160" spans="1:4" hidden="1">
      <c r="A160" s="34" t="s">
        <v>161</v>
      </c>
      <c r="B160" s="34" t="s">
        <v>161</v>
      </c>
      <c r="C160" s="6">
        <v>0</v>
      </c>
      <c r="D160" s="7">
        <v>0</v>
      </c>
    </row>
    <row r="161" spans="1:4" hidden="1">
      <c r="A161" s="34" t="s">
        <v>162</v>
      </c>
      <c r="B161" s="34" t="s">
        <v>162</v>
      </c>
      <c r="C161" s="6">
        <v>0</v>
      </c>
      <c r="D161" s="7">
        <v>0</v>
      </c>
    </row>
    <row r="162" spans="1:4" hidden="1">
      <c r="A162" s="34" t="s">
        <v>163</v>
      </c>
      <c r="B162" s="34" t="s">
        <v>163</v>
      </c>
      <c r="C162" s="6">
        <v>0</v>
      </c>
      <c r="D162" s="7">
        <v>0</v>
      </c>
    </row>
    <row r="163" spans="1:4" hidden="1">
      <c r="A163" s="34" t="s">
        <v>164</v>
      </c>
      <c r="B163" s="34" t="s">
        <v>164</v>
      </c>
      <c r="C163" s="6">
        <v>0</v>
      </c>
      <c r="D163" s="7">
        <v>0</v>
      </c>
    </row>
    <row r="164" spans="1:4">
      <c r="A164" s="34" t="s">
        <v>165</v>
      </c>
      <c r="B164" s="34" t="s">
        <v>165</v>
      </c>
      <c r="C164" s="6">
        <v>1E-3</v>
      </c>
      <c r="D164" s="7">
        <v>1</v>
      </c>
    </row>
    <row r="165" spans="1:4" hidden="1">
      <c r="A165" s="34" t="s">
        <v>166</v>
      </c>
      <c r="B165" s="34" t="s">
        <v>166</v>
      </c>
      <c r="C165" s="6">
        <v>0</v>
      </c>
      <c r="D165" s="7">
        <v>0</v>
      </c>
    </row>
    <row r="166" spans="1:4">
      <c r="A166" s="34" t="s">
        <v>167</v>
      </c>
      <c r="B166" s="34" t="s">
        <v>167</v>
      </c>
      <c r="C166" s="6">
        <v>0.02</v>
      </c>
      <c r="D166" s="7">
        <v>18</v>
      </c>
    </row>
    <row r="167" spans="1:4">
      <c r="A167" s="34" t="s">
        <v>168</v>
      </c>
      <c r="B167" s="34" t="s">
        <v>168</v>
      </c>
      <c r="C167" s="6">
        <v>5.0000000000000001E-3</v>
      </c>
      <c r="D167" s="7">
        <v>5</v>
      </c>
    </row>
    <row r="168" spans="1:4" hidden="1">
      <c r="A168" s="34" t="s">
        <v>169</v>
      </c>
      <c r="B168" s="34" t="s">
        <v>169</v>
      </c>
      <c r="C168" s="6">
        <v>0</v>
      </c>
      <c r="D168" s="7">
        <v>0</v>
      </c>
    </row>
    <row r="169" spans="1:4" hidden="1">
      <c r="A169" s="34" t="s">
        <v>170</v>
      </c>
      <c r="B169" s="34" t="s">
        <v>170</v>
      </c>
      <c r="C169" s="6">
        <v>0</v>
      </c>
      <c r="D169" s="7">
        <v>0</v>
      </c>
    </row>
    <row r="170" spans="1:4" hidden="1">
      <c r="A170" s="34" t="s">
        <v>171</v>
      </c>
      <c r="B170" s="34" t="s">
        <v>171</v>
      </c>
      <c r="C170" s="6">
        <v>0</v>
      </c>
      <c r="D170" s="7">
        <v>0</v>
      </c>
    </row>
    <row r="171" spans="1:4">
      <c r="A171" s="34" t="s">
        <v>172</v>
      </c>
      <c r="B171" s="34" t="s">
        <v>172</v>
      </c>
      <c r="C171" s="6">
        <v>2E-3</v>
      </c>
      <c r="D171" s="7">
        <v>2</v>
      </c>
    </row>
    <row r="172" spans="1:4" hidden="1">
      <c r="A172" s="34" t="s">
        <v>173</v>
      </c>
      <c r="B172" s="34" t="s">
        <v>173</v>
      </c>
      <c r="C172" s="6">
        <v>0</v>
      </c>
      <c r="D172" s="7">
        <v>0</v>
      </c>
    </row>
    <row r="173" spans="1:4" hidden="1">
      <c r="A173" s="34" t="s">
        <v>174</v>
      </c>
      <c r="B173" s="34" t="s">
        <v>174</v>
      </c>
      <c r="C173" s="6">
        <v>0</v>
      </c>
      <c r="D173" s="7">
        <v>0</v>
      </c>
    </row>
    <row r="174" spans="1:4">
      <c r="A174" s="34" t="s">
        <v>175</v>
      </c>
      <c r="B174" s="34" t="s">
        <v>175</v>
      </c>
      <c r="C174" s="6">
        <v>2E-3</v>
      </c>
      <c r="D174" s="7">
        <v>2</v>
      </c>
    </row>
    <row r="175" spans="1:4" hidden="1">
      <c r="A175" s="34" t="s">
        <v>176</v>
      </c>
      <c r="B175" s="34" t="s">
        <v>176</v>
      </c>
      <c r="C175" s="6">
        <v>0</v>
      </c>
      <c r="D175" s="7">
        <v>0</v>
      </c>
    </row>
    <row r="176" spans="1:4" hidden="1">
      <c r="A176" s="34" t="s">
        <v>177</v>
      </c>
      <c r="B176" s="34" t="s">
        <v>177</v>
      </c>
      <c r="C176" s="6">
        <v>0</v>
      </c>
      <c r="D176" s="7">
        <v>0</v>
      </c>
    </row>
    <row r="177" spans="1:4">
      <c r="A177" s="34" t="s">
        <v>178</v>
      </c>
      <c r="B177" s="34" t="s">
        <v>178</v>
      </c>
      <c r="C177" s="6">
        <v>2E-3</v>
      </c>
      <c r="D177" s="7">
        <v>2</v>
      </c>
    </row>
    <row r="178" spans="1:4">
      <c r="A178" s="34" t="s">
        <v>179</v>
      </c>
      <c r="B178" s="34" t="s">
        <v>179</v>
      </c>
      <c r="C178" s="6">
        <v>1E-3</v>
      </c>
      <c r="D178" s="7">
        <v>1</v>
      </c>
    </row>
    <row r="179" spans="1:4">
      <c r="A179" s="34" t="s">
        <v>180</v>
      </c>
      <c r="B179" s="34" t="s">
        <v>180</v>
      </c>
      <c r="C179" s="6">
        <v>2.8999999999999998E-2</v>
      </c>
      <c r="D179" s="7">
        <v>27</v>
      </c>
    </row>
    <row r="180" spans="1:4" hidden="1">
      <c r="A180" s="34" t="s">
        <v>181</v>
      </c>
      <c r="B180" s="34" t="s">
        <v>181</v>
      </c>
      <c r="C180" s="6">
        <v>0</v>
      </c>
      <c r="D180" s="7">
        <v>0</v>
      </c>
    </row>
    <row r="181" spans="1:4" hidden="1">
      <c r="A181" s="34" t="s">
        <v>182</v>
      </c>
      <c r="B181" s="34" t="s">
        <v>182</v>
      </c>
      <c r="C181" s="6">
        <v>0</v>
      </c>
      <c r="D181" s="7">
        <v>0</v>
      </c>
    </row>
    <row r="182" spans="1:4" hidden="1">
      <c r="A182" s="34" t="s">
        <v>183</v>
      </c>
      <c r="B182" s="34" t="s">
        <v>183</v>
      </c>
      <c r="C182" s="6">
        <v>0</v>
      </c>
      <c r="D182" s="7">
        <v>0</v>
      </c>
    </row>
    <row r="183" spans="1:4" hidden="1">
      <c r="A183" s="34" t="s">
        <v>184</v>
      </c>
      <c r="B183" s="34" t="s">
        <v>184</v>
      </c>
      <c r="C183" s="6">
        <v>0</v>
      </c>
      <c r="D183" s="7">
        <v>0</v>
      </c>
    </row>
    <row r="184" spans="1:4">
      <c r="A184" s="34" t="s">
        <v>185</v>
      </c>
      <c r="B184" s="34" t="s">
        <v>185</v>
      </c>
      <c r="C184" s="6">
        <v>2E-3</v>
      </c>
      <c r="D184" s="7">
        <v>2</v>
      </c>
    </row>
    <row r="185" spans="1:4" hidden="1">
      <c r="A185" s="34" t="s">
        <v>186</v>
      </c>
      <c r="B185" s="34" t="s">
        <v>186</v>
      </c>
      <c r="C185" s="6">
        <v>0</v>
      </c>
      <c r="D185" s="7">
        <v>0</v>
      </c>
    </row>
    <row r="186" spans="1:4" hidden="1">
      <c r="A186" s="34" t="s">
        <v>187</v>
      </c>
      <c r="B186" s="34" t="s">
        <v>187</v>
      </c>
      <c r="C186" s="6">
        <v>0</v>
      </c>
      <c r="D186" s="7">
        <v>0</v>
      </c>
    </row>
    <row r="187" spans="1:4" hidden="1">
      <c r="A187" s="34" t="s">
        <v>188</v>
      </c>
      <c r="B187" s="34" t="s">
        <v>188</v>
      </c>
      <c r="C187" s="6">
        <v>0</v>
      </c>
      <c r="D187" s="7">
        <v>0</v>
      </c>
    </row>
    <row r="188" spans="1:4" hidden="1">
      <c r="A188" s="34" t="s">
        <v>189</v>
      </c>
      <c r="B188" s="34" t="s">
        <v>189</v>
      </c>
      <c r="C188" s="6">
        <v>0</v>
      </c>
      <c r="D188" s="7">
        <v>0</v>
      </c>
    </row>
    <row r="189" spans="1:4">
      <c r="A189" s="34" t="s">
        <v>190</v>
      </c>
      <c r="B189" s="34" t="s">
        <v>190</v>
      </c>
      <c r="C189" s="6">
        <v>9.0000000000000011E-3</v>
      </c>
      <c r="D189" s="7">
        <v>8</v>
      </c>
    </row>
    <row r="190" spans="1:4">
      <c r="A190" s="34" t="s">
        <v>191</v>
      </c>
      <c r="B190" s="34" t="s">
        <v>191</v>
      </c>
      <c r="C190" s="6">
        <v>1E-3</v>
      </c>
      <c r="D190" s="7">
        <v>1</v>
      </c>
    </row>
    <row r="191" spans="1:4">
      <c r="A191" s="34" t="s">
        <v>192</v>
      </c>
      <c r="B191" s="34" t="s">
        <v>192</v>
      </c>
      <c r="C191" s="6">
        <v>1.3000000000000001E-2</v>
      </c>
      <c r="D191" s="7">
        <v>12</v>
      </c>
    </row>
    <row r="192" spans="1:4" hidden="1">
      <c r="A192" s="34" t="s">
        <v>193</v>
      </c>
      <c r="B192" s="34" t="s">
        <v>193</v>
      </c>
      <c r="C192" s="6">
        <v>0</v>
      </c>
      <c r="D192" s="7">
        <v>0</v>
      </c>
    </row>
    <row r="193" spans="1:4">
      <c r="A193" s="34" t="s">
        <v>194</v>
      </c>
      <c r="B193" s="34" t="s">
        <v>194</v>
      </c>
      <c r="C193" s="6">
        <v>1E-3</v>
      </c>
      <c r="D193" s="7">
        <v>1</v>
      </c>
    </row>
    <row r="194" spans="1:4" hidden="1">
      <c r="A194" s="34" t="s">
        <v>195</v>
      </c>
      <c r="B194" s="34" t="s">
        <v>195</v>
      </c>
      <c r="C194" s="6">
        <v>0</v>
      </c>
      <c r="D194" s="7">
        <v>0</v>
      </c>
    </row>
    <row r="195" spans="1:4" hidden="1">
      <c r="A195" s="34" t="s">
        <v>196</v>
      </c>
      <c r="B195" s="34" t="s">
        <v>196</v>
      </c>
      <c r="C195" s="6">
        <v>0</v>
      </c>
      <c r="D195" s="7">
        <v>0</v>
      </c>
    </row>
    <row r="196" spans="1:4" hidden="1">
      <c r="A196" s="34" t="s">
        <v>197</v>
      </c>
      <c r="B196" s="34" t="s">
        <v>197</v>
      </c>
      <c r="C196" s="6">
        <v>0</v>
      </c>
      <c r="D196" s="7">
        <v>0</v>
      </c>
    </row>
    <row r="197" spans="1:4">
      <c r="A197" s="34" t="s">
        <v>198</v>
      </c>
      <c r="B197" s="34" t="s">
        <v>198</v>
      </c>
      <c r="C197" s="6">
        <v>1.3000000000000001E-2</v>
      </c>
      <c r="D197" s="7">
        <v>12</v>
      </c>
    </row>
    <row r="198" spans="1:4">
      <c r="A198" s="34" t="s">
        <v>199</v>
      </c>
      <c r="B198" s="34" t="s">
        <v>199</v>
      </c>
      <c r="C198" s="6">
        <v>1E-3</v>
      </c>
      <c r="D198" s="7">
        <v>1</v>
      </c>
    </row>
    <row r="199" spans="1:4" hidden="1">
      <c r="A199" s="34" t="s">
        <v>200</v>
      </c>
      <c r="B199" s="34" t="s">
        <v>200</v>
      </c>
      <c r="C199" s="6">
        <v>0</v>
      </c>
      <c r="D199" s="7">
        <v>0</v>
      </c>
    </row>
    <row r="200" spans="1:4">
      <c r="A200" s="34" t="s">
        <v>201</v>
      </c>
      <c r="B200" s="34" t="s">
        <v>201</v>
      </c>
      <c r="C200" s="6">
        <v>2E-3</v>
      </c>
      <c r="D200" s="7">
        <v>2</v>
      </c>
    </row>
    <row r="201" spans="1:4" hidden="1">
      <c r="A201" s="34" t="s">
        <v>202</v>
      </c>
      <c r="B201" s="34" t="s">
        <v>202</v>
      </c>
      <c r="C201" s="6">
        <v>0</v>
      </c>
      <c r="D201" s="7">
        <v>0</v>
      </c>
    </row>
    <row r="202" spans="1:4">
      <c r="A202" s="34" t="s">
        <v>203</v>
      </c>
      <c r="B202" s="34" t="s">
        <v>203</v>
      </c>
      <c r="C202" s="6">
        <v>1E-3</v>
      </c>
      <c r="D202" s="7">
        <v>1</v>
      </c>
    </row>
    <row r="203" spans="1:4" hidden="1">
      <c r="A203" s="34" t="s">
        <v>204</v>
      </c>
      <c r="B203" s="34" t="s">
        <v>204</v>
      </c>
      <c r="C203" s="6">
        <v>0</v>
      </c>
      <c r="D203" s="7">
        <v>0</v>
      </c>
    </row>
    <row r="204" spans="1:4" hidden="1">
      <c r="A204" s="34" t="s">
        <v>205</v>
      </c>
      <c r="B204" s="34" t="s">
        <v>205</v>
      </c>
      <c r="C204" s="6">
        <v>0</v>
      </c>
      <c r="D204" s="7">
        <v>0</v>
      </c>
    </row>
    <row r="205" spans="1:4" hidden="1">
      <c r="A205" s="34" t="s">
        <v>206</v>
      </c>
      <c r="B205" s="34" t="s">
        <v>206</v>
      </c>
      <c r="C205" s="6">
        <v>0</v>
      </c>
      <c r="D205" s="7">
        <v>0</v>
      </c>
    </row>
    <row r="206" spans="1:4" hidden="1">
      <c r="A206" s="34" t="s">
        <v>207</v>
      </c>
      <c r="B206" s="34" t="s">
        <v>207</v>
      </c>
      <c r="C206" s="6">
        <v>0</v>
      </c>
      <c r="D206" s="7">
        <v>0</v>
      </c>
    </row>
    <row r="207" spans="1:4" hidden="1">
      <c r="A207" s="34" t="s">
        <v>208</v>
      </c>
      <c r="B207" s="34" t="s">
        <v>208</v>
      </c>
      <c r="C207" s="6">
        <v>0</v>
      </c>
      <c r="D207" s="7">
        <v>0</v>
      </c>
    </row>
    <row r="208" spans="1:4" hidden="1">
      <c r="A208" s="34" t="s">
        <v>209</v>
      </c>
      <c r="B208" s="34" t="s">
        <v>209</v>
      </c>
      <c r="C208" s="6">
        <v>0</v>
      </c>
      <c r="D208" s="7">
        <v>0</v>
      </c>
    </row>
    <row r="209" spans="1:4" hidden="1">
      <c r="A209" s="34" t="s">
        <v>210</v>
      </c>
      <c r="B209" s="34" t="s">
        <v>210</v>
      </c>
      <c r="C209" s="6">
        <v>0</v>
      </c>
      <c r="D209" s="7">
        <v>0</v>
      </c>
    </row>
    <row r="210" spans="1:4" hidden="1">
      <c r="A210" s="34" t="s">
        <v>211</v>
      </c>
      <c r="B210" s="34" t="s">
        <v>211</v>
      </c>
      <c r="C210" s="6">
        <v>0</v>
      </c>
      <c r="D210" s="7">
        <v>0</v>
      </c>
    </row>
    <row r="211" spans="1:4" hidden="1">
      <c r="A211" s="34" t="s">
        <v>212</v>
      </c>
      <c r="B211" s="34" t="s">
        <v>212</v>
      </c>
      <c r="C211" s="6">
        <v>0</v>
      </c>
      <c r="D211" s="7">
        <v>0</v>
      </c>
    </row>
    <row r="212" spans="1:4" hidden="1">
      <c r="A212" s="34" t="s">
        <v>213</v>
      </c>
      <c r="B212" s="34" t="s">
        <v>213</v>
      </c>
      <c r="C212" s="6">
        <v>0</v>
      </c>
      <c r="D212" s="7">
        <v>0</v>
      </c>
    </row>
    <row r="213" spans="1:4" hidden="1">
      <c r="A213" s="34" t="s">
        <v>214</v>
      </c>
      <c r="B213" s="34" t="s">
        <v>214</v>
      </c>
      <c r="C213" s="6">
        <v>0</v>
      </c>
      <c r="D213" s="7">
        <v>0</v>
      </c>
    </row>
    <row r="214" spans="1:4" hidden="1">
      <c r="A214" s="34" t="s">
        <v>215</v>
      </c>
      <c r="B214" s="34" t="s">
        <v>215</v>
      </c>
      <c r="C214" s="6">
        <v>0</v>
      </c>
      <c r="D214" s="7">
        <v>0</v>
      </c>
    </row>
    <row r="215" spans="1:4" hidden="1">
      <c r="A215" s="34" t="s">
        <v>216</v>
      </c>
      <c r="B215" s="34" t="s">
        <v>216</v>
      </c>
      <c r="C215" s="6">
        <v>0</v>
      </c>
      <c r="D215" s="7">
        <v>0</v>
      </c>
    </row>
    <row r="216" spans="1:4" hidden="1">
      <c r="A216" s="34" t="s">
        <v>217</v>
      </c>
      <c r="B216" s="34" t="s">
        <v>217</v>
      </c>
      <c r="C216" s="6">
        <v>0</v>
      </c>
      <c r="D216" s="7">
        <v>0</v>
      </c>
    </row>
    <row r="217" spans="1:4" hidden="1">
      <c r="A217" s="34" t="s">
        <v>218</v>
      </c>
      <c r="B217" s="34" t="s">
        <v>218</v>
      </c>
      <c r="C217" s="6">
        <v>0</v>
      </c>
      <c r="D217" s="7">
        <v>0</v>
      </c>
    </row>
    <row r="218" spans="1:4" hidden="1">
      <c r="A218" s="34" t="s">
        <v>219</v>
      </c>
      <c r="B218" s="34" t="s">
        <v>219</v>
      </c>
      <c r="C218" s="6">
        <v>0</v>
      </c>
      <c r="D218" s="7">
        <v>0</v>
      </c>
    </row>
    <row r="219" spans="1:4" hidden="1">
      <c r="A219" s="34" t="s">
        <v>220</v>
      </c>
      <c r="B219" s="34" t="s">
        <v>220</v>
      </c>
      <c r="C219" s="6">
        <v>0</v>
      </c>
      <c r="D219" s="7">
        <v>0</v>
      </c>
    </row>
    <row r="220" spans="1:4" hidden="1">
      <c r="A220" s="34" t="s">
        <v>221</v>
      </c>
      <c r="B220" s="34" t="s">
        <v>221</v>
      </c>
      <c r="C220" s="6">
        <v>0</v>
      </c>
      <c r="D220" s="7">
        <v>0</v>
      </c>
    </row>
    <row r="221" spans="1:4" hidden="1">
      <c r="A221" s="34" t="s">
        <v>222</v>
      </c>
      <c r="B221" s="34" t="s">
        <v>222</v>
      </c>
      <c r="C221" s="6">
        <v>0</v>
      </c>
      <c r="D221" s="7">
        <v>0</v>
      </c>
    </row>
    <row r="222" spans="1:4" hidden="1">
      <c r="A222" s="34" t="s">
        <v>223</v>
      </c>
      <c r="B222" s="34" t="s">
        <v>223</v>
      </c>
      <c r="C222" s="6">
        <v>0</v>
      </c>
      <c r="D222" s="7">
        <v>0</v>
      </c>
    </row>
    <row r="223" spans="1:4" hidden="1">
      <c r="A223" s="34" t="s">
        <v>224</v>
      </c>
      <c r="B223" s="34" t="s">
        <v>224</v>
      </c>
      <c r="C223" s="6">
        <v>0</v>
      </c>
      <c r="D223" s="7">
        <v>0</v>
      </c>
    </row>
    <row r="224" spans="1:4" hidden="1">
      <c r="A224" s="34" t="s">
        <v>225</v>
      </c>
      <c r="B224" s="34" t="s">
        <v>225</v>
      </c>
      <c r="C224" s="6">
        <v>0</v>
      </c>
      <c r="D224" s="7">
        <v>0</v>
      </c>
    </row>
    <row r="225" spans="1:4">
      <c r="A225" s="34" t="s">
        <v>226</v>
      </c>
      <c r="B225" s="34" t="s">
        <v>226</v>
      </c>
      <c r="C225" s="6">
        <v>6.9999999999999993E-3</v>
      </c>
      <c r="D225" s="7">
        <v>6</v>
      </c>
    </row>
    <row r="226" spans="1:4" hidden="1">
      <c r="A226" s="34" t="s">
        <v>227</v>
      </c>
      <c r="B226" s="34" t="s">
        <v>227</v>
      </c>
      <c r="C226" s="6">
        <v>0</v>
      </c>
      <c r="D226" s="7">
        <v>0</v>
      </c>
    </row>
    <row r="227" spans="1:4" hidden="1">
      <c r="A227" s="34" t="s">
        <v>228</v>
      </c>
      <c r="B227" s="34" t="s">
        <v>228</v>
      </c>
      <c r="C227" s="6">
        <v>0</v>
      </c>
      <c r="D227" s="7">
        <v>0</v>
      </c>
    </row>
    <row r="228" spans="1:4">
      <c r="A228" s="34" t="s">
        <v>229</v>
      </c>
      <c r="B228" s="34" t="s">
        <v>229</v>
      </c>
      <c r="C228" s="6">
        <v>1E-3</v>
      </c>
      <c r="D228" s="7">
        <v>1</v>
      </c>
    </row>
    <row r="229" spans="1:4">
      <c r="A229" s="34" t="s">
        <v>230</v>
      </c>
      <c r="B229" s="34" t="s">
        <v>230</v>
      </c>
      <c r="C229" s="6">
        <v>1E-3</v>
      </c>
      <c r="D229" s="7">
        <v>1</v>
      </c>
    </row>
    <row r="230" spans="1:4">
      <c r="A230" s="34" t="s">
        <v>231</v>
      </c>
      <c r="B230" s="34" t="s">
        <v>231</v>
      </c>
      <c r="C230" s="6">
        <v>6.9999999999999993E-3</v>
      </c>
      <c r="D230" s="7">
        <v>6</v>
      </c>
    </row>
    <row r="231" spans="1:4">
      <c r="A231" s="34" t="s">
        <v>232</v>
      </c>
      <c r="B231" s="34" t="s">
        <v>232</v>
      </c>
      <c r="C231" s="6">
        <v>1E-3</v>
      </c>
      <c r="D231" s="7">
        <v>1</v>
      </c>
    </row>
    <row r="232" spans="1:4">
      <c r="A232" s="34" t="s">
        <v>233</v>
      </c>
      <c r="B232" s="34" t="s">
        <v>233</v>
      </c>
      <c r="C232" s="6">
        <v>0.111</v>
      </c>
      <c r="D232" s="7">
        <v>102</v>
      </c>
    </row>
    <row r="233" spans="1:4">
      <c r="A233" s="34" t="s">
        <v>234</v>
      </c>
      <c r="B233" s="34" t="s">
        <v>234</v>
      </c>
      <c r="C233" s="6">
        <v>1E-3</v>
      </c>
      <c r="D233" s="7">
        <v>1</v>
      </c>
    </row>
    <row r="234" spans="1:4" hidden="1">
      <c r="A234" s="34" t="s">
        <v>235</v>
      </c>
      <c r="B234" s="34" t="s">
        <v>235</v>
      </c>
      <c r="C234" s="6">
        <v>0</v>
      </c>
      <c r="D234" s="7">
        <v>0</v>
      </c>
    </row>
    <row r="235" spans="1:4" hidden="1">
      <c r="A235" s="34" t="s">
        <v>236</v>
      </c>
      <c r="B235" s="34" t="s">
        <v>236</v>
      </c>
      <c r="C235" s="6">
        <v>0</v>
      </c>
      <c r="D235" s="7">
        <v>0</v>
      </c>
    </row>
    <row r="236" spans="1:4" hidden="1">
      <c r="A236" s="34" t="s">
        <v>237</v>
      </c>
      <c r="B236" s="34" t="s">
        <v>237</v>
      </c>
      <c r="C236" s="6">
        <v>0</v>
      </c>
      <c r="D236" s="7">
        <v>0</v>
      </c>
    </row>
    <row r="237" spans="1:4">
      <c r="A237" s="34" t="s">
        <v>238</v>
      </c>
      <c r="B237" s="34" t="s">
        <v>238</v>
      </c>
      <c r="C237" s="6">
        <v>1E-3</v>
      </c>
      <c r="D237" s="7">
        <v>1</v>
      </c>
    </row>
    <row r="238" spans="1:4" hidden="1">
      <c r="A238" s="34" t="s">
        <v>239</v>
      </c>
      <c r="B238" s="34" t="s">
        <v>239</v>
      </c>
      <c r="C238" s="6">
        <v>0</v>
      </c>
      <c r="D238" s="7">
        <v>0</v>
      </c>
    </row>
    <row r="239" spans="1:4" hidden="1">
      <c r="A239" s="34" t="s">
        <v>240</v>
      </c>
      <c r="B239" s="34" t="s">
        <v>240</v>
      </c>
      <c r="C239" s="6">
        <v>0</v>
      </c>
      <c r="D239" s="7">
        <v>0</v>
      </c>
    </row>
    <row r="240" spans="1:4" hidden="1">
      <c r="A240" s="34" t="s">
        <v>241</v>
      </c>
      <c r="B240" s="34" t="s">
        <v>241</v>
      </c>
      <c r="C240" s="6">
        <v>0</v>
      </c>
      <c r="D240" s="7">
        <v>0</v>
      </c>
    </row>
    <row r="241" spans="1:4" hidden="1">
      <c r="A241" s="34" t="s">
        <v>242</v>
      </c>
      <c r="B241" s="34" t="s">
        <v>242</v>
      </c>
      <c r="C241" s="6">
        <v>0</v>
      </c>
      <c r="D241" s="7">
        <v>0</v>
      </c>
    </row>
    <row r="242" spans="1:4" hidden="1">
      <c r="A242" s="34" t="s">
        <v>243</v>
      </c>
      <c r="B242" s="34" t="s">
        <v>243</v>
      </c>
      <c r="C242" s="6">
        <v>0</v>
      </c>
      <c r="D242" s="7">
        <v>0</v>
      </c>
    </row>
    <row r="243" spans="1:4" hidden="1">
      <c r="A243" s="34" t="s">
        <v>244</v>
      </c>
      <c r="B243" s="34" t="s">
        <v>244</v>
      </c>
      <c r="C243" s="6">
        <v>0</v>
      </c>
      <c r="D243" s="7">
        <v>0</v>
      </c>
    </row>
    <row r="244" spans="1:4" hidden="1">
      <c r="A244" s="34" t="s">
        <v>245</v>
      </c>
      <c r="B244" s="34" t="s">
        <v>245</v>
      </c>
      <c r="C244" s="6">
        <v>0</v>
      </c>
      <c r="D244" s="7">
        <v>0</v>
      </c>
    </row>
    <row r="245" spans="1:4" hidden="1">
      <c r="A245" s="34" t="s">
        <v>246</v>
      </c>
      <c r="B245" s="34" t="s">
        <v>246</v>
      </c>
      <c r="C245" s="6">
        <v>0</v>
      </c>
      <c r="D245" s="7">
        <v>0</v>
      </c>
    </row>
    <row r="246" spans="1:4" hidden="1">
      <c r="A246" s="34" t="s">
        <v>247</v>
      </c>
      <c r="B246" s="34" t="s">
        <v>247</v>
      </c>
      <c r="C246" s="6">
        <v>0</v>
      </c>
      <c r="D246" s="7">
        <v>0</v>
      </c>
    </row>
    <row r="247" spans="1:4">
      <c r="A247" s="34" t="s">
        <v>248</v>
      </c>
      <c r="B247" s="34" t="s">
        <v>248</v>
      </c>
      <c r="C247" s="6">
        <v>1E-3</v>
      </c>
      <c r="D247" s="7">
        <v>1</v>
      </c>
    </row>
    <row r="248" spans="1:4" hidden="1">
      <c r="A248" s="34" t="s">
        <v>249</v>
      </c>
      <c r="B248" s="34" t="s">
        <v>249</v>
      </c>
      <c r="C248" s="6">
        <v>0</v>
      </c>
      <c r="D248" s="7">
        <v>0</v>
      </c>
    </row>
    <row r="249" spans="1:4" hidden="1">
      <c r="A249" s="34" t="s">
        <v>250</v>
      </c>
      <c r="B249" s="34" t="s">
        <v>250</v>
      </c>
      <c r="C249" s="6">
        <v>0</v>
      </c>
      <c r="D249" s="7">
        <v>0</v>
      </c>
    </row>
    <row r="250" spans="1:4">
      <c r="A250" s="38" t="s">
        <v>251</v>
      </c>
      <c r="B250" s="38" t="s">
        <v>251</v>
      </c>
      <c r="C250" s="38">
        <v>920</v>
      </c>
      <c r="D250" s="9">
        <v>920</v>
      </c>
    </row>
    <row r="251" spans="1:4" hidden="1">
      <c r="A251" s="39" t="s">
        <v>252</v>
      </c>
      <c r="B251" s="39" t="s">
        <v>252</v>
      </c>
      <c r="C251" s="39">
        <v>0</v>
      </c>
      <c r="D251" s="11">
        <v>0</v>
      </c>
    </row>
  </sheetData>
  <autoFilter ref="A3:D251">
    <filterColumn colId="0" showButton="0"/>
    <filterColumn colId="3">
      <filters>
        <filter val="1"/>
        <filter val="10"/>
        <filter val="102"/>
        <filter val="12"/>
        <filter val="13"/>
        <filter val="18"/>
        <filter val="2"/>
        <filter val="25"/>
        <filter val="26"/>
        <filter val="27"/>
        <filter val="28"/>
        <filter val="29"/>
        <filter val="3"/>
        <filter val="35"/>
        <filter val="355"/>
        <filter val="41"/>
        <filter val="5"/>
        <filter val="6"/>
        <filter val="7"/>
        <filter val="8"/>
        <filter val="920"/>
      </filters>
    </filterColumn>
  </autoFilter>
  <mergeCells count="251">
    <mergeCell ref="A251:C251"/>
    <mergeCell ref="A90:B90"/>
    <mergeCell ref="A14:B14"/>
    <mergeCell ref="A104:B104"/>
    <mergeCell ref="A194:B194"/>
    <mergeCell ref="A33:B33"/>
    <mergeCell ref="A123:B123"/>
    <mergeCell ref="A213:B213"/>
    <mergeCell ref="A52:B52"/>
    <mergeCell ref="A142:B142"/>
    <mergeCell ref="A71:B71"/>
    <mergeCell ref="A161:B161"/>
    <mergeCell ref="A47:B47"/>
    <mergeCell ref="A137:B137"/>
    <mergeCell ref="A227:B227"/>
    <mergeCell ref="A66:B66"/>
    <mergeCell ref="A156:B156"/>
    <mergeCell ref="A246:B246"/>
    <mergeCell ref="A85:B85"/>
    <mergeCell ref="A175:B175"/>
    <mergeCell ref="A232:B232"/>
    <mergeCell ref="A222:B222"/>
    <mergeCell ref="A61:B61"/>
    <mergeCell ref="A151:B151"/>
    <mergeCell ref="A241:B241"/>
    <mergeCell ref="A80:B80"/>
    <mergeCell ref="A170:B170"/>
    <mergeCell ref="A99:B99"/>
    <mergeCell ref="A189:B189"/>
    <mergeCell ref="A118:B118"/>
    <mergeCell ref="A208:B208"/>
    <mergeCell ref="A236:B236"/>
    <mergeCell ref="A75:B75"/>
    <mergeCell ref="A165:B165"/>
    <mergeCell ref="A230:B230"/>
    <mergeCell ref="A209:B209"/>
    <mergeCell ref="A218:B218"/>
    <mergeCell ref="A237:B237"/>
    <mergeCell ref="A223:B223"/>
    <mergeCell ref="A228:B228"/>
    <mergeCell ref="A187:B187"/>
    <mergeCell ref="A4:B4"/>
    <mergeCell ref="A94:B94"/>
    <mergeCell ref="A184:B184"/>
    <mergeCell ref="A23:B23"/>
    <mergeCell ref="A113:B113"/>
    <mergeCell ref="A203:B203"/>
    <mergeCell ref="A42:B42"/>
    <mergeCell ref="A231:B231"/>
    <mergeCell ref="A70:B70"/>
    <mergeCell ref="A160:B160"/>
    <mergeCell ref="A13:B13"/>
    <mergeCell ref="A32:B32"/>
    <mergeCell ref="A51:B51"/>
    <mergeCell ref="A46:B46"/>
    <mergeCell ref="A65:B65"/>
    <mergeCell ref="A56:B56"/>
    <mergeCell ref="A8:B8"/>
    <mergeCell ref="A27:B27"/>
    <mergeCell ref="A117:B117"/>
    <mergeCell ref="A18:B18"/>
    <mergeCell ref="A37:B37"/>
    <mergeCell ref="A9:B9"/>
    <mergeCell ref="A28:B28"/>
    <mergeCell ref="A216:B216"/>
    <mergeCell ref="A250:C250"/>
    <mergeCell ref="A89:B89"/>
    <mergeCell ref="A179:B179"/>
    <mergeCell ref="A108:B108"/>
    <mergeCell ref="A198:B198"/>
    <mergeCell ref="A127:B127"/>
    <mergeCell ref="A217:B217"/>
    <mergeCell ref="A245:B245"/>
    <mergeCell ref="A84:B84"/>
    <mergeCell ref="A174:B174"/>
    <mergeCell ref="A103:B103"/>
    <mergeCell ref="A193:B193"/>
    <mergeCell ref="A122:B122"/>
    <mergeCell ref="A212:B212"/>
    <mergeCell ref="A207:B207"/>
    <mergeCell ref="A136:B136"/>
    <mergeCell ref="A226:B226"/>
    <mergeCell ref="A155:B155"/>
    <mergeCell ref="A141:B141"/>
    <mergeCell ref="A146:B146"/>
    <mergeCell ref="A132:B132"/>
    <mergeCell ref="A169:B169"/>
    <mergeCell ref="A98:B98"/>
    <mergeCell ref="A188:B188"/>
    <mergeCell ref="A3:B3"/>
    <mergeCell ref="A93:B93"/>
    <mergeCell ref="A183:B183"/>
    <mergeCell ref="A22:B22"/>
    <mergeCell ref="A112:B112"/>
    <mergeCell ref="A202:B202"/>
    <mergeCell ref="A41:B41"/>
    <mergeCell ref="A131:B131"/>
    <mergeCell ref="A60:B60"/>
    <mergeCell ref="A150:B150"/>
    <mergeCell ref="A17:B17"/>
    <mergeCell ref="A107:B107"/>
    <mergeCell ref="A197:B197"/>
    <mergeCell ref="A36:B36"/>
    <mergeCell ref="A126:B126"/>
    <mergeCell ref="A55:B55"/>
    <mergeCell ref="A145:B145"/>
    <mergeCell ref="A74:B74"/>
    <mergeCell ref="A164:B164"/>
    <mergeCell ref="A69:B69"/>
    <mergeCell ref="A159:B159"/>
    <mergeCell ref="A12:B12"/>
    <mergeCell ref="A31:B31"/>
    <mergeCell ref="A50:B50"/>
    <mergeCell ref="A249:B249"/>
    <mergeCell ref="A88:B88"/>
    <mergeCell ref="A178:B178"/>
    <mergeCell ref="A235:B235"/>
    <mergeCell ref="A221:B221"/>
    <mergeCell ref="A240:B240"/>
    <mergeCell ref="A79:B79"/>
    <mergeCell ref="A244:B244"/>
    <mergeCell ref="A83:B83"/>
    <mergeCell ref="A173:B173"/>
    <mergeCell ref="A102:B102"/>
    <mergeCell ref="A192:B192"/>
    <mergeCell ref="A121:B121"/>
    <mergeCell ref="A211:B211"/>
    <mergeCell ref="A220:B220"/>
    <mergeCell ref="A239:B239"/>
    <mergeCell ref="A225:B225"/>
    <mergeCell ref="A234:B234"/>
    <mergeCell ref="A210:B210"/>
    <mergeCell ref="A219:B219"/>
    <mergeCell ref="A238:B238"/>
    <mergeCell ref="A224:B224"/>
    <mergeCell ref="A229:B229"/>
    <mergeCell ref="A233:B233"/>
    <mergeCell ref="A26:B26"/>
    <mergeCell ref="A116:B116"/>
    <mergeCell ref="A206:B206"/>
    <mergeCell ref="A45:B45"/>
    <mergeCell ref="A135:B135"/>
    <mergeCell ref="A64:B64"/>
    <mergeCell ref="A154:B154"/>
    <mergeCell ref="A40:B40"/>
    <mergeCell ref="A130:B130"/>
    <mergeCell ref="A59:B59"/>
    <mergeCell ref="A149:B149"/>
    <mergeCell ref="A78:B78"/>
    <mergeCell ref="A168:B168"/>
    <mergeCell ref="A140:B140"/>
    <mergeCell ref="A144:B144"/>
    <mergeCell ref="A73:B73"/>
    <mergeCell ref="A163:B163"/>
    <mergeCell ref="A49:B49"/>
    <mergeCell ref="A2:D2"/>
    <mergeCell ref="A92:B92"/>
    <mergeCell ref="A182:B182"/>
    <mergeCell ref="A21:B21"/>
    <mergeCell ref="A111:B111"/>
    <mergeCell ref="A201:B201"/>
    <mergeCell ref="A248:B248"/>
    <mergeCell ref="A87:B87"/>
    <mergeCell ref="A177:B177"/>
    <mergeCell ref="A16:B16"/>
    <mergeCell ref="A106:B106"/>
    <mergeCell ref="A196:B196"/>
    <mergeCell ref="A35:B35"/>
    <mergeCell ref="A125:B125"/>
    <mergeCell ref="A215:B215"/>
    <mergeCell ref="A54:B54"/>
    <mergeCell ref="A243:B243"/>
    <mergeCell ref="A82:B82"/>
    <mergeCell ref="A172:B172"/>
    <mergeCell ref="A11:B11"/>
    <mergeCell ref="A101:B101"/>
    <mergeCell ref="A191:B191"/>
    <mergeCell ref="A30:B30"/>
    <mergeCell ref="A120:B120"/>
    <mergeCell ref="A6:B6"/>
    <mergeCell ref="A96:B96"/>
    <mergeCell ref="A186:B186"/>
    <mergeCell ref="A25:B25"/>
    <mergeCell ref="A115:B115"/>
    <mergeCell ref="A205:B205"/>
    <mergeCell ref="A44:B44"/>
    <mergeCell ref="A134:B134"/>
    <mergeCell ref="A63:B63"/>
    <mergeCell ref="A153:B153"/>
    <mergeCell ref="A58:B58"/>
    <mergeCell ref="A148:B148"/>
    <mergeCell ref="A77:B77"/>
    <mergeCell ref="A167:B167"/>
    <mergeCell ref="A139:B139"/>
    <mergeCell ref="A68:B68"/>
    <mergeCell ref="A72:B72"/>
    <mergeCell ref="A162:B162"/>
    <mergeCell ref="A119:B119"/>
    <mergeCell ref="A48:B48"/>
    <mergeCell ref="A129:B129"/>
    <mergeCell ref="A158:B158"/>
    <mergeCell ref="A7:B7"/>
    <mergeCell ref="A97:B97"/>
    <mergeCell ref="A1:D1"/>
    <mergeCell ref="A91:B91"/>
    <mergeCell ref="A181:B181"/>
    <mergeCell ref="A20:B20"/>
    <mergeCell ref="A110:B110"/>
    <mergeCell ref="A200:B200"/>
    <mergeCell ref="A39:B39"/>
    <mergeCell ref="A247:B247"/>
    <mergeCell ref="A86:B86"/>
    <mergeCell ref="A176:B176"/>
    <mergeCell ref="A15:B15"/>
    <mergeCell ref="A105:B105"/>
    <mergeCell ref="A195:B195"/>
    <mergeCell ref="A34:B34"/>
    <mergeCell ref="A124:B124"/>
    <mergeCell ref="A214:B214"/>
    <mergeCell ref="A53:B53"/>
    <mergeCell ref="A242:B242"/>
    <mergeCell ref="A81:B81"/>
    <mergeCell ref="A171:B171"/>
    <mergeCell ref="A10:B10"/>
    <mergeCell ref="A100:B100"/>
    <mergeCell ref="A190:B190"/>
    <mergeCell ref="A29:B29"/>
    <mergeCell ref="A5:B5"/>
    <mergeCell ref="A95:B95"/>
    <mergeCell ref="A185:B185"/>
    <mergeCell ref="A24:B24"/>
    <mergeCell ref="A114:B114"/>
    <mergeCell ref="A204:B204"/>
    <mergeCell ref="A43:B43"/>
    <mergeCell ref="A133:B133"/>
    <mergeCell ref="A62:B62"/>
    <mergeCell ref="A152:B152"/>
    <mergeCell ref="A57:B57"/>
    <mergeCell ref="A147:B147"/>
    <mergeCell ref="A76:B76"/>
    <mergeCell ref="A166:B166"/>
    <mergeCell ref="A138:B138"/>
    <mergeCell ref="A67:B67"/>
    <mergeCell ref="A180:B180"/>
    <mergeCell ref="A19:B19"/>
    <mergeCell ref="A109:B109"/>
    <mergeCell ref="A199:B199"/>
    <mergeCell ref="A38:B38"/>
    <mergeCell ref="A128:B128"/>
    <mergeCell ref="A157:B157"/>
    <mergeCell ref="A143:B143"/>
  </mergeCells>
  <phoneticPr fontId="0"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dimension ref="A1:D35"/>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465</v>
      </c>
      <c r="B2" s="36" t="s">
        <v>465</v>
      </c>
      <c r="C2" s="36" t="s">
        <v>465</v>
      </c>
      <c r="D2" s="36" t="s">
        <v>465</v>
      </c>
    </row>
    <row r="3" spans="1:4" ht="30" customHeight="1">
      <c r="A3" s="37" t="s">
        <v>2</v>
      </c>
      <c r="B3" s="37" t="s">
        <v>2</v>
      </c>
      <c r="C3" s="4" t="s">
        <v>3</v>
      </c>
      <c r="D3" s="4" t="s">
        <v>4</v>
      </c>
    </row>
    <row r="4" spans="1:4">
      <c r="A4" s="34" t="s">
        <v>466</v>
      </c>
      <c r="B4" s="34" t="s">
        <v>466</v>
      </c>
      <c r="C4" s="6">
        <v>0.185</v>
      </c>
      <c r="D4" s="7">
        <v>170</v>
      </c>
    </row>
    <row r="5" spans="1:4">
      <c r="A5" s="34" t="s">
        <v>467</v>
      </c>
      <c r="B5" s="34" t="s">
        <v>467</v>
      </c>
      <c r="C5" s="6">
        <v>6.8000000000000005E-2</v>
      </c>
      <c r="D5" s="7">
        <v>63</v>
      </c>
    </row>
    <row r="6" spans="1:4">
      <c r="A6" s="34" t="s">
        <v>468</v>
      </c>
      <c r="B6" s="34" t="s">
        <v>468</v>
      </c>
      <c r="C6" s="6">
        <v>4.7E-2</v>
      </c>
      <c r="D6" s="7">
        <v>43</v>
      </c>
    </row>
    <row r="7" spans="1:4">
      <c r="A7" s="34" t="s">
        <v>469</v>
      </c>
      <c r="B7" s="34" t="s">
        <v>469</v>
      </c>
      <c r="C7" s="6">
        <v>7.2999999999999995E-2</v>
      </c>
      <c r="D7" s="7">
        <v>67</v>
      </c>
    </row>
    <row r="8" spans="1:4">
      <c r="A8" s="34" t="s">
        <v>470</v>
      </c>
      <c r="B8" s="34" t="s">
        <v>470</v>
      </c>
      <c r="C8" s="6">
        <v>7.0999999999999994E-2</v>
      </c>
      <c r="D8" s="7">
        <v>65</v>
      </c>
    </row>
    <row r="9" spans="1:4">
      <c r="A9" s="34" t="s">
        <v>471</v>
      </c>
      <c r="B9" s="34" t="s">
        <v>471</v>
      </c>
      <c r="C9" s="6">
        <v>0.29100000000000004</v>
      </c>
      <c r="D9" s="7">
        <v>268</v>
      </c>
    </row>
    <row r="10" spans="1:4">
      <c r="A10" s="34" t="s">
        <v>472</v>
      </c>
      <c r="B10" s="34" t="s">
        <v>472</v>
      </c>
      <c r="C10" s="6">
        <v>0.23</v>
      </c>
      <c r="D10" s="7">
        <v>212</v>
      </c>
    </row>
    <row r="11" spans="1:4">
      <c r="A11" s="34" t="s">
        <v>473</v>
      </c>
      <c r="B11" s="34" t="s">
        <v>473</v>
      </c>
      <c r="C11" s="6">
        <v>1.1000000000000001E-2</v>
      </c>
      <c r="D11" s="7">
        <v>10</v>
      </c>
    </row>
    <row r="12" spans="1:4">
      <c r="A12" s="34" t="s">
        <v>283</v>
      </c>
      <c r="B12" s="34" t="s">
        <v>283</v>
      </c>
      <c r="C12" s="6">
        <v>4.0000000000000001E-3</v>
      </c>
      <c r="D12" s="7">
        <v>4</v>
      </c>
    </row>
    <row r="13" spans="1:4">
      <c r="A13" s="34" t="s">
        <v>284</v>
      </c>
      <c r="B13" s="34" t="s">
        <v>284</v>
      </c>
      <c r="C13" s="6">
        <v>0.02</v>
      </c>
      <c r="D13" s="7">
        <v>18</v>
      </c>
    </row>
    <row r="14" spans="1:4">
      <c r="A14" s="38" t="s">
        <v>251</v>
      </c>
      <c r="B14" s="38" t="s">
        <v>251</v>
      </c>
      <c r="C14" s="38">
        <v>920</v>
      </c>
      <c r="D14" s="9">
        <v>920</v>
      </c>
    </row>
    <row r="15" spans="1:4">
      <c r="A15" s="39" t="s">
        <v>252</v>
      </c>
      <c r="B15" s="39" t="s">
        <v>252</v>
      </c>
      <c r="C15" s="39">
        <v>0</v>
      </c>
      <c r="D15" s="11">
        <v>0</v>
      </c>
    </row>
    <row r="17" spans="1:4" ht="25.5">
      <c r="A17" s="12" t="s">
        <v>285</v>
      </c>
      <c r="B17" s="12" t="s">
        <v>286</v>
      </c>
      <c r="C17" s="12" t="s">
        <v>284</v>
      </c>
      <c r="D17" s="12" t="s">
        <v>287</v>
      </c>
    </row>
    <row r="18" spans="1:4">
      <c r="A18" s="13">
        <v>1</v>
      </c>
      <c r="B18" s="15">
        <v>41406.459722222222</v>
      </c>
      <c r="C18" t="s">
        <v>474</v>
      </c>
    </row>
    <row r="19" spans="1:4">
      <c r="A19" s="13">
        <v>2</v>
      </c>
      <c r="B19" s="15">
        <v>41404.629166666666</v>
      </c>
      <c r="C19" t="s">
        <v>475</v>
      </c>
    </row>
    <row r="20" spans="1:4">
      <c r="A20" s="13">
        <v>3</v>
      </c>
      <c r="B20" s="15">
        <v>41404.544444444444</v>
      </c>
      <c r="C20" t="s">
        <v>476</v>
      </c>
    </row>
    <row r="21" spans="1:4">
      <c r="A21" s="13">
        <v>4</v>
      </c>
      <c r="B21" s="15">
        <v>41392.609027777777</v>
      </c>
      <c r="C21" t="s">
        <v>477</v>
      </c>
    </row>
    <row r="22" spans="1:4">
      <c r="A22" s="13">
        <v>5</v>
      </c>
      <c r="B22" s="15">
        <v>41391.322222222225</v>
      </c>
      <c r="C22" t="s">
        <v>478</v>
      </c>
    </row>
    <row r="23" spans="1:4">
      <c r="A23" s="13">
        <v>6</v>
      </c>
      <c r="B23" s="15">
        <v>41390.668749999997</v>
      </c>
      <c r="C23" t="s">
        <v>479</v>
      </c>
    </row>
    <row r="24" spans="1:4">
      <c r="A24" s="13">
        <v>7</v>
      </c>
      <c r="B24" s="15">
        <v>41390.619444444441</v>
      </c>
      <c r="C24" t="s">
        <v>480</v>
      </c>
    </row>
    <row r="25" spans="1:4">
      <c r="A25" s="13">
        <v>8</v>
      </c>
      <c r="B25" s="15">
        <v>41390.613194444442</v>
      </c>
      <c r="C25" t="s">
        <v>481</v>
      </c>
    </row>
    <row r="26" spans="1:4">
      <c r="A26" s="13">
        <v>9</v>
      </c>
      <c r="B26" s="15">
        <v>41390.607638888891</v>
      </c>
      <c r="C26" t="s">
        <v>482</v>
      </c>
    </row>
    <row r="27" spans="1:4">
      <c r="A27" s="13">
        <v>10</v>
      </c>
      <c r="B27" s="15">
        <v>41390.601388888892</v>
      </c>
      <c r="C27" t="s">
        <v>483</v>
      </c>
    </row>
    <row r="28" spans="1:4">
      <c r="A28" s="13">
        <v>11</v>
      </c>
      <c r="B28" s="15">
        <v>41390.588194444441</v>
      </c>
      <c r="C28" t="s">
        <v>484</v>
      </c>
    </row>
    <row r="29" spans="1:4">
      <c r="A29" s="13">
        <v>12</v>
      </c>
      <c r="B29" s="15">
        <v>41390.568055555559</v>
      </c>
      <c r="C29" t="s">
        <v>485</v>
      </c>
    </row>
    <row r="30" spans="1:4">
      <c r="A30" s="13">
        <v>13</v>
      </c>
      <c r="B30" s="15">
        <v>41379.802083333336</v>
      </c>
      <c r="C30" t="s">
        <v>486</v>
      </c>
    </row>
    <row r="31" spans="1:4">
      <c r="A31" s="13">
        <v>14</v>
      </c>
      <c r="B31" s="15">
        <v>41379.508333333331</v>
      </c>
      <c r="C31" t="s">
        <v>487</v>
      </c>
    </row>
    <row r="32" spans="1:4">
      <c r="A32" s="13">
        <v>15</v>
      </c>
      <c r="B32" s="15">
        <v>41379.286111111112</v>
      </c>
      <c r="C32" t="s">
        <v>488</v>
      </c>
    </row>
    <row r="33" spans="1:3">
      <c r="A33" s="13">
        <v>16</v>
      </c>
      <c r="B33" s="15">
        <v>41377.270138888889</v>
      </c>
      <c r="C33" t="s">
        <v>489</v>
      </c>
    </row>
    <row r="34" spans="1:3">
      <c r="A34" s="13">
        <v>17</v>
      </c>
      <c r="B34" s="15">
        <v>41376.878472222219</v>
      </c>
      <c r="C34" t="s">
        <v>490</v>
      </c>
    </row>
    <row r="35" spans="1:3">
      <c r="A35" s="13">
        <v>18</v>
      </c>
      <c r="B35" s="15">
        <v>41376.645138888889</v>
      </c>
      <c r="C35" t="s">
        <v>491</v>
      </c>
    </row>
  </sheetData>
  <mergeCells count="15">
    <mergeCell ref="A1:D1"/>
    <mergeCell ref="A6:B6"/>
    <mergeCell ref="A11:B11"/>
    <mergeCell ref="A3:B3"/>
    <mergeCell ref="A8:B8"/>
    <mergeCell ref="A13:B13"/>
    <mergeCell ref="A5:B5"/>
    <mergeCell ref="A10:B10"/>
    <mergeCell ref="A15:C15"/>
    <mergeCell ref="A2:D2"/>
    <mergeCell ref="A7:B7"/>
    <mergeCell ref="A12:B12"/>
    <mergeCell ref="A4:B4"/>
    <mergeCell ref="A9:B9"/>
    <mergeCell ref="A14:C14"/>
  </mergeCells>
  <phoneticPr fontId="0"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dimension ref="A1:D43"/>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492</v>
      </c>
      <c r="B2" s="36" t="s">
        <v>492</v>
      </c>
      <c r="C2" s="36" t="s">
        <v>492</v>
      </c>
      <c r="D2" s="36" t="s">
        <v>492</v>
      </c>
    </row>
    <row r="3" spans="1:4" ht="30" customHeight="1">
      <c r="A3" s="37" t="s">
        <v>2</v>
      </c>
      <c r="B3" s="37" t="s">
        <v>2</v>
      </c>
      <c r="C3" s="4" t="s">
        <v>3</v>
      </c>
      <c r="D3" s="4" t="s">
        <v>4</v>
      </c>
    </row>
    <row r="4" spans="1:4">
      <c r="A4" s="34" t="s">
        <v>493</v>
      </c>
      <c r="B4" s="34" t="s">
        <v>493</v>
      </c>
      <c r="C4" s="6">
        <v>0.23399999999999999</v>
      </c>
      <c r="D4" s="7">
        <v>50</v>
      </c>
    </row>
    <row r="5" spans="1:4">
      <c r="A5" s="34" t="s">
        <v>494</v>
      </c>
      <c r="B5" s="34" t="s">
        <v>494</v>
      </c>
      <c r="C5" s="6">
        <v>6.0999999999999999E-2</v>
      </c>
      <c r="D5" s="7">
        <v>13</v>
      </c>
    </row>
    <row r="6" spans="1:4">
      <c r="A6" s="34" t="s">
        <v>495</v>
      </c>
      <c r="B6" s="34" t="s">
        <v>495</v>
      </c>
      <c r="C6" s="6">
        <v>4.7E-2</v>
      </c>
      <c r="D6" s="7">
        <v>10</v>
      </c>
    </row>
    <row r="7" spans="1:4">
      <c r="A7" s="34" t="s">
        <v>496</v>
      </c>
      <c r="B7" s="34" t="s">
        <v>496</v>
      </c>
      <c r="C7" s="6">
        <v>5.0000000000000001E-3</v>
      </c>
      <c r="D7" s="7">
        <v>1</v>
      </c>
    </row>
    <row r="8" spans="1:4">
      <c r="A8" s="34" t="s">
        <v>497</v>
      </c>
      <c r="B8" s="34" t="s">
        <v>497</v>
      </c>
      <c r="C8" s="6">
        <v>0</v>
      </c>
      <c r="D8" s="7">
        <v>0</v>
      </c>
    </row>
    <row r="9" spans="1:4">
      <c r="A9" s="34" t="s">
        <v>498</v>
      </c>
      <c r="B9" s="34" t="s">
        <v>498</v>
      </c>
      <c r="C9" s="6">
        <v>8.4000000000000005E-2</v>
      </c>
      <c r="D9" s="7">
        <v>18</v>
      </c>
    </row>
    <row r="10" spans="1:4">
      <c r="A10" s="34" t="s">
        <v>499</v>
      </c>
      <c r="B10" s="34" t="s">
        <v>499</v>
      </c>
      <c r="C10" s="6">
        <v>0.252</v>
      </c>
      <c r="D10" s="7">
        <v>54</v>
      </c>
    </row>
    <row r="11" spans="1:4">
      <c r="A11" s="34" t="s">
        <v>500</v>
      </c>
      <c r="B11" s="34" t="s">
        <v>500</v>
      </c>
      <c r="C11" s="6">
        <v>5.0000000000000001E-3</v>
      </c>
      <c r="D11" s="7">
        <v>1</v>
      </c>
    </row>
    <row r="12" spans="1:4">
      <c r="A12" s="34" t="s">
        <v>501</v>
      </c>
      <c r="B12" s="34" t="s">
        <v>501</v>
      </c>
      <c r="C12" s="6">
        <v>0.182</v>
      </c>
      <c r="D12" s="7">
        <v>39</v>
      </c>
    </row>
    <row r="13" spans="1:4">
      <c r="A13" s="34" t="s">
        <v>283</v>
      </c>
      <c r="B13" s="34" t="s">
        <v>283</v>
      </c>
      <c r="C13" s="6">
        <v>1.3999999999999999E-2</v>
      </c>
      <c r="D13" s="7">
        <v>3</v>
      </c>
    </row>
    <row r="14" spans="1:4">
      <c r="A14" s="34" t="s">
        <v>284</v>
      </c>
      <c r="B14" s="34" t="s">
        <v>284</v>
      </c>
      <c r="C14" s="6">
        <v>0.11699999999999999</v>
      </c>
      <c r="D14" s="7">
        <v>25</v>
      </c>
    </row>
    <row r="15" spans="1:4">
      <c r="A15" s="38" t="s">
        <v>251</v>
      </c>
      <c r="B15" s="38" t="s">
        <v>251</v>
      </c>
      <c r="C15" s="38">
        <v>214</v>
      </c>
      <c r="D15" s="9">
        <v>214</v>
      </c>
    </row>
    <row r="16" spans="1:4">
      <c r="A16" s="39" t="s">
        <v>252</v>
      </c>
      <c r="B16" s="39" t="s">
        <v>252</v>
      </c>
      <c r="C16" s="39">
        <v>706</v>
      </c>
      <c r="D16" s="11">
        <v>706</v>
      </c>
    </row>
    <row r="18" spans="1:4" ht="25.5">
      <c r="A18" s="12" t="s">
        <v>285</v>
      </c>
      <c r="B18" s="12" t="s">
        <v>286</v>
      </c>
      <c r="C18" s="12" t="s">
        <v>284</v>
      </c>
      <c r="D18" s="12" t="s">
        <v>287</v>
      </c>
    </row>
    <row r="19" spans="1:4">
      <c r="A19" s="13">
        <v>1</v>
      </c>
      <c r="B19" s="15">
        <v>41405.904166666667</v>
      </c>
      <c r="C19" t="s">
        <v>502</v>
      </c>
    </row>
    <row r="20" spans="1:4">
      <c r="A20" s="13">
        <v>2</v>
      </c>
      <c r="B20" s="15">
        <v>41401.742361111108</v>
      </c>
      <c r="C20" t="s">
        <v>503</v>
      </c>
    </row>
    <row r="21" spans="1:4">
      <c r="A21" s="13">
        <v>3</v>
      </c>
      <c r="B21" s="15">
        <v>41400.777083333334</v>
      </c>
      <c r="C21" t="s">
        <v>504</v>
      </c>
    </row>
    <row r="22" spans="1:4">
      <c r="A22" s="13">
        <v>4</v>
      </c>
      <c r="B22" s="15">
        <v>41391.678472222222</v>
      </c>
      <c r="C22" t="s">
        <v>505</v>
      </c>
    </row>
    <row r="23" spans="1:4">
      <c r="A23" s="13">
        <v>5</v>
      </c>
      <c r="B23" s="15">
        <v>41391.325694444444</v>
      </c>
      <c r="C23" t="s">
        <v>506</v>
      </c>
    </row>
    <row r="24" spans="1:4">
      <c r="A24" s="13">
        <v>6</v>
      </c>
      <c r="B24" s="15">
        <v>41390.805555555555</v>
      </c>
      <c r="C24" t="s">
        <v>507</v>
      </c>
    </row>
    <row r="25" spans="1:4">
      <c r="A25" s="13">
        <v>7</v>
      </c>
      <c r="B25" s="15">
        <v>41386.705555555556</v>
      </c>
      <c r="C25" t="s">
        <v>508</v>
      </c>
    </row>
    <row r="26" spans="1:4">
      <c r="A26" s="13">
        <v>8</v>
      </c>
      <c r="B26" s="15">
        <v>41381.681944444441</v>
      </c>
      <c r="C26" t="s">
        <v>509</v>
      </c>
    </row>
    <row r="27" spans="1:4">
      <c r="A27" s="13">
        <v>9</v>
      </c>
      <c r="B27" s="15">
        <v>41380.57916666667</v>
      </c>
      <c r="C27" t="s">
        <v>510</v>
      </c>
    </row>
    <row r="28" spans="1:4">
      <c r="A28" s="13">
        <v>10</v>
      </c>
      <c r="B28" s="15">
        <v>41380.56527777778</v>
      </c>
      <c r="C28" t="s">
        <v>511</v>
      </c>
    </row>
    <row r="29" spans="1:4">
      <c r="A29" s="13">
        <v>11</v>
      </c>
      <c r="B29" s="15">
        <v>41380.387499999997</v>
      </c>
      <c r="C29" t="s">
        <v>512</v>
      </c>
    </row>
    <row r="30" spans="1:4">
      <c r="A30" s="13">
        <v>12</v>
      </c>
      <c r="B30" s="15">
        <v>41379.768750000003</v>
      </c>
      <c r="C30" t="s">
        <v>513</v>
      </c>
    </row>
    <row r="31" spans="1:4">
      <c r="A31" s="13">
        <v>13</v>
      </c>
      <c r="B31" s="15">
        <v>41379.658333333333</v>
      </c>
      <c r="C31" t="s">
        <v>514</v>
      </c>
    </row>
    <row r="32" spans="1:4">
      <c r="A32" s="13">
        <v>14</v>
      </c>
      <c r="B32" s="15">
        <v>41379.645138888889</v>
      </c>
      <c r="C32" t="s">
        <v>515</v>
      </c>
    </row>
    <row r="33" spans="1:3">
      <c r="A33" s="13">
        <v>15</v>
      </c>
      <c r="B33" s="15">
        <v>41379.636111111111</v>
      </c>
      <c r="C33" t="s">
        <v>516</v>
      </c>
    </row>
    <row r="34" spans="1:3">
      <c r="A34" s="13">
        <v>16</v>
      </c>
      <c r="B34" s="15">
        <v>41379.632638888892</v>
      </c>
      <c r="C34" t="s">
        <v>517</v>
      </c>
    </row>
    <row r="35" spans="1:3">
      <c r="A35" s="13">
        <v>17</v>
      </c>
      <c r="B35" s="15">
        <v>41379.591666666667</v>
      </c>
      <c r="C35" t="s">
        <v>518</v>
      </c>
    </row>
    <row r="36" spans="1:3">
      <c r="A36" s="13">
        <v>18</v>
      </c>
      <c r="B36" s="15">
        <v>41379.556250000001</v>
      </c>
      <c r="C36" t="s">
        <v>519</v>
      </c>
    </row>
    <row r="37" spans="1:3">
      <c r="A37" s="13">
        <v>19</v>
      </c>
      <c r="B37" s="15">
        <v>41379.547222222223</v>
      </c>
      <c r="C37" t="s">
        <v>520</v>
      </c>
    </row>
    <row r="38" spans="1:3">
      <c r="A38" s="13">
        <v>20</v>
      </c>
      <c r="B38" s="15">
        <v>41379.481944444444</v>
      </c>
      <c r="C38" t="s">
        <v>521</v>
      </c>
    </row>
    <row r="39" spans="1:3">
      <c r="A39" s="13">
        <v>21</v>
      </c>
      <c r="B39" s="15">
        <v>41379.4</v>
      </c>
      <c r="C39" t="s">
        <v>522</v>
      </c>
    </row>
    <row r="40" spans="1:3">
      <c r="A40" s="13">
        <v>22</v>
      </c>
      <c r="B40" s="15">
        <v>41378.587500000001</v>
      </c>
      <c r="C40" t="s">
        <v>523</v>
      </c>
    </row>
    <row r="41" spans="1:3">
      <c r="A41" s="13">
        <v>23</v>
      </c>
      <c r="B41" s="15">
        <v>41378.381249999999</v>
      </c>
      <c r="C41" t="s">
        <v>524</v>
      </c>
    </row>
    <row r="42" spans="1:3">
      <c r="A42" s="13">
        <v>24</v>
      </c>
      <c r="B42" s="15">
        <v>41376.662499999999</v>
      </c>
      <c r="C42" t="s">
        <v>525</v>
      </c>
    </row>
    <row r="43" spans="1:3">
      <c r="A43" s="13">
        <v>25</v>
      </c>
      <c r="B43" s="15">
        <v>41376.625</v>
      </c>
      <c r="C43" t="s">
        <v>526</v>
      </c>
    </row>
  </sheetData>
  <mergeCells count="16">
    <mergeCell ref="A1:D1"/>
    <mergeCell ref="A6:B6"/>
    <mergeCell ref="A11:B11"/>
    <mergeCell ref="A16:C16"/>
    <mergeCell ref="A3:B3"/>
    <mergeCell ref="A8:B8"/>
    <mergeCell ref="A13:B13"/>
    <mergeCell ref="A5:B5"/>
    <mergeCell ref="A10:B10"/>
    <mergeCell ref="A15:C15"/>
    <mergeCell ref="A2:D2"/>
    <mergeCell ref="A7:B7"/>
    <mergeCell ref="A12:B12"/>
    <mergeCell ref="A4:B4"/>
    <mergeCell ref="A9:B9"/>
    <mergeCell ref="A14:B14"/>
  </mergeCells>
  <phoneticPr fontId="0" type="noConversion"/>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dimension ref="A1:D59"/>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527</v>
      </c>
      <c r="B2" s="36" t="s">
        <v>527</v>
      </c>
      <c r="C2" s="36" t="s">
        <v>527</v>
      </c>
      <c r="D2" s="36" t="s">
        <v>527</v>
      </c>
    </row>
    <row r="3" spans="1:4" ht="30" customHeight="1">
      <c r="A3" s="37" t="s">
        <v>2</v>
      </c>
      <c r="B3" s="37" t="s">
        <v>2</v>
      </c>
      <c r="C3" s="4" t="s">
        <v>3</v>
      </c>
      <c r="D3" s="4" t="s">
        <v>4</v>
      </c>
    </row>
    <row r="4" spans="1:4">
      <c r="A4" s="34" t="s">
        <v>528</v>
      </c>
      <c r="B4" s="34" t="s">
        <v>528</v>
      </c>
      <c r="C4" s="6">
        <v>0.29899999999999999</v>
      </c>
      <c r="D4" s="7">
        <v>275</v>
      </c>
    </row>
    <row r="5" spans="1:4">
      <c r="A5" s="34" t="s">
        <v>529</v>
      </c>
      <c r="B5" s="34" t="s">
        <v>529</v>
      </c>
      <c r="C5" s="6">
        <v>3.9E-2</v>
      </c>
      <c r="D5" s="7">
        <v>36</v>
      </c>
    </row>
    <row r="6" spans="1:4">
      <c r="A6" s="34" t="s">
        <v>530</v>
      </c>
      <c r="B6" s="34" t="s">
        <v>530</v>
      </c>
      <c r="C6" s="6">
        <v>0.04</v>
      </c>
      <c r="D6" s="7">
        <v>37</v>
      </c>
    </row>
    <row r="7" spans="1:4">
      <c r="A7" s="34" t="s">
        <v>518</v>
      </c>
      <c r="B7" s="34" t="s">
        <v>518</v>
      </c>
      <c r="C7" s="6">
        <v>8.199999999999999E-2</v>
      </c>
      <c r="D7" s="7">
        <v>75</v>
      </c>
    </row>
    <row r="8" spans="1:4">
      <c r="A8" s="34" t="s">
        <v>531</v>
      </c>
      <c r="B8" s="34" t="s">
        <v>531</v>
      </c>
      <c r="C8" s="6">
        <v>4.2999999999999997E-2</v>
      </c>
      <c r="D8" s="7">
        <v>40</v>
      </c>
    </row>
    <row r="9" spans="1:4">
      <c r="A9" s="34" t="s">
        <v>532</v>
      </c>
      <c r="B9" s="34" t="s">
        <v>532</v>
      </c>
      <c r="C9" s="6">
        <v>8.0000000000000002E-3</v>
      </c>
      <c r="D9" s="7">
        <v>7</v>
      </c>
    </row>
    <row r="10" spans="1:4">
      <c r="A10" s="34" t="s">
        <v>533</v>
      </c>
      <c r="B10" s="34" t="s">
        <v>533</v>
      </c>
      <c r="C10" s="6">
        <v>2.5000000000000001E-2</v>
      </c>
      <c r="D10" s="7">
        <v>23</v>
      </c>
    </row>
    <row r="11" spans="1:4">
      <c r="A11" s="34" t="s">
        <v>534</v>
      </c>
      <c r="B11" s="34" t="s">
        <v>534</v>
      </c>
      <c r="C11" s="6">
        <v>1.1000000000000001E-2</v>
      </c>
      <c r="D11" s="7">
        <v>10</v>
      </c>
    </row>
    <row r="12" spans="1:4">
      <c r="A12" s="34" t="s">
        <v>535</v>
      </c>
      <c r="B12" s="34" t="s">
        <v>535</v>
      </c>
      <c r="C12" s="6">
        <v>1.1000000000000001E-2</v>
      </c>
      <c r="D12" s="7">
        <v>10</v>
      </c>
    </row>
    <row r="13" spans="1:4">
      <c r="A13" s="34" t="s">
        <v>536</v>
      </c>
      <c r="B13" s="34" t="s">
        <v>536</v>
      </c>
      <c r="C13" s="6">
        <v>0.35899999999999999</v>
      </c>
      <c r="D13" s="7">
        <v>330</v>
      </c>
    </row>
    <row r="14" spans="1:4">
      <c r="A14" s="34" t="s">
        <v>283</v>
      </c>
      <c r="B14" s="34" t="s">
        <v>283</v>
      </c>
      <c r="C14" s="6">
        <v>0.04</v>
      </c>
      <c r="D14" s="7">
        <v>37</v>
      </c>
    </row>
    <row r="15" spans="1:4">
      <c r="A15" s="34" t="s">
        <v>284</v>
      </c>
      <c r="B15" s="34" t="s">
        <v>284</v>
      </c>
      <c r="C15" s="6">
        <v>4.2999999999999997E-2</v>
      </c>
      <c r="D15" s="7">
        <v>40</v>
      </c>
    </row>
    <row r="16" spans="1:4">
      <c r="A16" s="38" t="s">
        <v>251</v>
      </c>
      <c r="B16" s="38" t="s">
        <v>251</v>
      </c>
      <c r="C16" s="38">
        <v>920</v>
      </c>
      <c r="D16" s="9">
        <v>920</v>
      </c>
    </row>
    <row r="17" spans="1:4">
      <c r="A17" s="39" t="s">
        <v>252</v>
      </c>
      <c r="B17" s="39" t="s">
        <v>252</v>
      </c>
      <c r="C17" s="39">
        <v>0</v>
      </c>
      <c r="D17" s="11">
        <v>0</v>
      </c>
    </row>
    <row r="19" spans="1:4" ht="25.5">
      <c r="A19" s="12" t="s">
        <v>285</v>
      </c>
      <c r="B19" s="12" t="s">
        <v>286</v>
      </c>
      <c r="C19" s="12" t="s">
        <v>284</v>
      </c>
      <c r="D19" s="12" t="s">
        <v>287</v>
      </c>
    </row>
    <row r="20" spans="1:4">
      <c r="A20" s="13">
        <v>1</v>
      </c>
      <c r="B20" s="15">
        <v>41407.64166666667</v>
      </c>
      <c r="C20" t="s">
        <v>537</v>
      </c>
    </row>
    <row r="21" spans="1:4">
      <c r="A21" s="13">
        <v>2</v>
      </c>
      <c r="B21" s="15">
        <v>41401.413194444445</v>
      </c>
      <c r="C21" t="s">
        <v>538</v>
      </c>
    </row>
    <row r="22" spans="1:4">
      <c r="A22" s="13">
        <v>3</v>
      </c>
      <c r="B22" s="15">
        <v>41392.609722222223</v>
      </c>
      <c r="C22" t="s">
        <v>386</v>
      </c>
    </row>
    <row r="23" spans="1:4">
      <c r="A23" s="13">
        <v>4</v>
      </c>
      <c r="B23" s="15">
        <v>41391.396527777775</v>
      </c>
      <c r="C23" t="s">
        <v>539</v>
      </c>
    </row>
    <row r="24" spans="1:4">
      <c r="A24" s="13">
        <v>5</v>
      </c>
      <c r="B24" s="15">
        <v>41390.808333333334</v>
      </c>
      <c r="C24" t="s">
        <v>540</v>
      </c>
    </row>
    <row r="25" spans="1:4">
      <c r="A25" s="13">
        <v>6</v>
      </c>
      <c r="B25" s="15">
        <v>41390.807638888888</v>
      </c>
      <c r="C25" t="s">
        <v>541</v>
      </c>
    </row>
    <row r="26" spans="1:4">
      <c r="A26" s="13">
        <v>7</v>
      </c>
      <c r="B26" s="15">
        <v>41390.689583333333</v>
      </c>
      <c r="C26" t="s">
        <v>542</v>
      </c>
    </row>
    <row r="27" spans="1:4">
      <c r="A27" s="13">
        <v>8</v>
      </c>
      <c r="B27" s="15">
        <v>41390.604166666664</v>
      </c>
      <c r="C27" t="s">
        <v>543</v>
      </c>
    </row>
    <row r="28" spans="1:4">
      <c r="A28" s="13">
        <v>9</v>
      </c>
      <c r="B28" s="15">
        <v>41385.452777777777</v>
      </c>
      <c r="C28" t="s">
        <v>544</v>
      </c>
    </row>
    <row r="29" spans="1:4">
      <c r="A29" s="13">
        <v>10</v>
      </c>
      <c r="B29" s="15">
        <v>41384.736805555556</v>
      </c>
      <c r="C29" t="s">
        <v>545</v>
      </c>
    </row>
    <row r="30" spans="1:4">
      <c r="A30" s="13">
        <v>11</v>
      </c>
      <c r="B30" s="15">
        <v>41382.857638888891</v>
      </c>
      <c r="C30" t="s">
        <v>546</v>
      </c>
    </row>
    <row r="31" spans="1:4">
      <c r="A31" s="13">
        <v>12</v>
      </c>
      <c r="B31" s="15">
        <v>41382.381944444445</v>
      </c>
      <c r="C31" t="s">
        <v>547</v>
      </c>
    </row>
    <row r="32" spans="1:4">
      <c r="A32" s="13">
        <v>13</v>
      </c>
      <c r="B32" s="15">
        <v>41381.684027777781</v>
      </c>
      <c r="C32" t="s">
        <v>548</v>
      </c>
    </row>
    <row r="33" spans="1:3">
      <c r="A33" s="13">
        <v>14</v>
      </c>
      <c r="B33" s="15">
        <v>41380.677777777775</v>
      </c>
      <c r="C33" t="s">
        <v>549</v>
      </c>
    </row>
    <row r="34" spans="1:3">
      <c r="A34" s="13">
        <v>15</v>
      </c>
      <c r="B34" s="15">
        <v>41380.622916666667</v>
      </c>
      <c r="C34" t="s">
        <v>546</v>
      </c>
    </row>
    <row r="35" spans="1:3">
      <c r="A35" s="13">
        <v>16</v>
      </c>
      <c r="B35" s="15">
        <v>41380.565972222219</v>
      </c>
      <c r="C35" t="s">
        <v>511</v>
      </c>
    </row>
    <row r="36" spans="1:3">
      <c r="A36" s="13">
        <v>17</v>
      </c>
      <c r="B36" s="15">
        <v>41380.388194444444</v>
      </c>
      <c r="C36" t="s">
        <v>550</v>
      </c>
    </row>
    <row r="37" spans="1:3">
      <c r="A37" s="13">
        <v>18</v>
      </c>
      <c r="B37" s="15">
        <v>41380.371527777781</v>
      </c>
      <c r="C37" t="s">
        <v>551</v>
      </c>
    </row>
    <row r="38" spans="1:3">
      <c r="A38" s="13">
        <v>19</v>
      </c>
      <c r="B38" s="15">
        <v>41380.352777777778</v>
      </c>
      <c r="C38" t="s">
        <v>552</v>
      </c>
    </row>
    <row r="39" spans="1:3">
      <c r="A39" s="13">
        <v>20</v>
      </c>
      <c r="B39" s="15">
        <v>41380.297222222223</v>
      </c>
      <c r="C39" t="s">
        <v>553</v>
      </c>
    </row>
    <row r="40" spans="1:3">
      <c r="A40" s="13">
        <v>21</v>
      </c>
      <c r="B40" s="15">
        <v>41380.190972222219</v>
      </c>
      <c r="C40" t="s">
        <v>554</v>
      </c>
    </row>
    <row r="41" spans="1:3">
      <c r="A41" s="13">
        <v>22</v>
      </c>
      <c r="B41" s="15">
        <v>41379.885416666664</v>
      </c>
      <c r="C41" t="s">
        <v>555</v>
      </c>
    </row>
    <row r="42" spans="1:3">
      <c r="A42" s="13">
        <v>23</v>
      </c>
      <c r="B42" s="15">
        <v>41379.845833333333</v>
      </c>
      <c r="C42" t="s">
        <v>554</v>
      </c>
    </row>
    <row r="43" spans="1:3">
      <c r="A43" s="13">
        <v>24</v>
      </c>
      <c r="B43" s="15">
        <v>41379.813194444447</v>
      </c>
      <c r="C43" t="s">
        <v>556</v>
      </c>
    </row>
    <row r="44" spans="1:3">
      <c r="A44" s="13">
        <v>25</v>
      </c>
      <c r="B44" s="15">
        <v>41379.78402777778</v>
      </c>
      <c r="C44" t="s">
        <v>557</v>
      </c>
    </row>
    <row r="45" spans="1:3">
      <c r="A45" s="13">
        <v>26</v>
      </c>
      <c r="B45" s="15">
        <v>41379.658333333333</v>
      </c>
      <c r="C45" t="s">
        <v>558</v>
      </c>
    </row>
    <row r="46" spans="1:3">
      <c r="A46" s="13">
        <v>27</v>
      </c>
      <c r="B46" s="15">
        <v>41379.654861111114</v>
      </c>
      <c r="C46" t="s">
        <v>559</v>
      </c>
    </row>
    <row r="47" spans="1:3">
      <c r="A47" s="13">
        <v>28</v>
      </c>
      <c r="B47" s="15">
        <v>41379.647916666669</v>
      </c>
      <c r="C47" t="s">
        <v>560</v>
      </c>
    </row>
    <row r="48" spans="1:3">
      <c r="A48" s="13">
        <v>29</v>
      </c>
      <c r="B48" s="15">
        <v>41379.615277777775</v>
      </c>
      <c r="C48" t="s">
        <v>561</v>
      </c>
    </row>
    <row r="49" spans="1:3">
      <c r="A49" s="13">
        <v>30</v>
      </c>
      <c r="B49" s="15">
        <v>41379.556944444441</v>
      </c>
      <c r="C49" t="s">
        <v>519</v>
      </c>
    </row>
    <row r="50" spans="1:3">
      <c r="A50" s="13">
        <v>31</v>
      </c>
      <c r="B50" s="15">
        <v>41379.436805555553</v>
      </c>
      <c r="C50" t="s">
        <v>562</v>
      </c>
    </row>
    <row r="51" spans="1:3">
      <c r="A51" s="13">
        <v>32</v>
      </c>
      <c r="B51" s="15">
        <v>41379.400694444441</v>
      </c>
      <c r="C51" t="s">
        <v>522</v>
      </c>
    </row>
    <row r="52" spans="1:3">
      <c r="A52" s="13">
        <v>33</v>
      </c>
      <c r="B52" s="15">
        <v>41379.397916666669</v>
      </c>
      <c r="C52" t="s">
        <v>546</v>
      </c>
    </row>
    <row r="53" spans="1:3">
      <c r="A53" s="13">
        <v>34</v>
      </c>
      <c r="B53" s="15">
        <v>41379.345138888886</v>
      </c>
      <c r="C53" t="s">
        <v>563</v>
      </c>
    </row>
    <row r="54" spans="1:3">
      <c r="A54" s="13">
        <v>35</v>
      </c>
      <c r="B54" s="15">
        <v>41379.284722222219</v>
      </c>
      <c r="C54" t="s">
        <v>564</v>
      </c>
    </row>
    <row r="55" spans="1:3">
      <c r="A55" s="13">
        <v>36</v>
      </c>
      <c r="B55" s="15">
        <v>41378.588194444441</v>
      </c>
      <c r="C55" t="s">
        <v>523</v>
      </c>
    </row>
    <row r="56" spans="1:3">
      <c r="A56" s="13">
        <v>37</v>
      </c>
      <c r="B56" s="15">
        <v>41377.125</v>
      </c>
      <c r="C56" t="s">
        <v>565</v>
      </c>
    </row>
    <row r="57" spans="1:3">
      <c r="A57" s="13">
        <v>38</v>
      </c>
      <c r="B57" s="15">
        <v>41376.99722222222</v>
      </c>
      <c r="C57" t="s">
        <v>497</v>
      </c>
    </row>
    <row r="58" spans="1:3">
      <c r="A58" s="13">
        <v>39</v>
      </c>
      <c r="B58" s="15">
        <v>41376.625694444447</v>
      </c>
      <c r="C58" t="s">
        <v>566</v>
      </c>
    </row>
    <row r="59" spans="1:3">
      <c r="A59" s="13">
        <v>40</v>
      </c>
      <c r="B59" s="15">
        <v>41376.61041666667</v>
      </c>
      <c r="C59" t="s">
        <v>567</v>
      </c>
    </row>
  </sheetData>
  <mergeCells count="17">
    <mergeCell ref="A1:D1"/>
    <mergeCell ref="A14:B14"/>
    <mergeCell ref="A6:B6"/>
    <mergeCell ref="A11:B11"/>
    <mergeCell ref="A3:B3"/>
    <mergeCell ref="A8:B8"/>
    <mergeCell ref="A13:B13"/>
    <mergeCell ref="A5:B5"/>
    <mergeCell ref="A10:B10"/>
    <mergeCell ref="A2:D2"/>
    <mergeCell ref="A7:B7"/>
    <mergeCell ref="A12:B12"/>
    <mergeCell ref="A4:B4"/>
    <mergeCell ref="A17:C17"/>
    <mergeCell ref="A9:B9"/>
    <mergeCell ref="A16:C16"/>
    <mergeCell ref="A15:B15"/>
  </mergeCells>
  <phoneticPr fontId="0" type="noConversion"/>
  <pageMargins left="0.75" right="0.75" top="1" bottom="1" header="0.5" footer="0.5"/>
  <headerFooter alignWithMargins="0"/>
  <drawing r:id="rId1"/>
</worksheet>
</file>

<file path=xl/worksheets/sheet13.xml><?xml version="1.0" encoding="utf-8"?>
<worksheet xmlns="http://schemas.openxmlformats.org/spreadsheetml/2006/main" xmlns:r="http://schemas.openxmlformats.org/officeDocument/2006/relationships">
  <dimension ref="A1:D43"/>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568</v>
      </c>
      <c r="B2" s="36" t="s">
        <v>568</v>
      </c>
      <c r="C2" s="36" t="s">
        <v>568</v>
      </c>
      <c r="D2" s="36" t="s">
        <v>568</v>
      </c>
    </row>
    <row r="3" spans="1:4" ht="30" customHeight="1">
      <c r="A3" s="37" t="s">
        <v>2</v>
      </c>
      <c r="B3" s="37" t="s">
        <v>2</v>
      </c>
      <c r="C3" s="4" t="s">
        <v>3</v>
      </c>
      <c r="D3" s="4" t="s">
        <v>4</v>
      </c>
    </row>
    <row r="4" spans="1:4">
      <c r="A4" s="34" t="s">
        <v>569</v>
      </c>
      <c r="B4" s="34" t="s">
        <v>569</v>
      </c>
      <c r="C4" s="6">
        <v>1.4999999999999999E-2</v>
      </c>
      <c r="D4" s="7">
        <v>14</v>
      </c>
    </row>
    <row r="5" spans="1:4">
      <c r="A5" s="34" t="s">
        <v>570</v>
      </c>
      <c r="B5" s="34" t="s">
        <v>570</v>
      </c>
      <c r="C5" s="6">
        <v>4.4999999999999998E-2</v>
      </c>
      <c r="D5" s="7">
        <v>41</v>
      </c>
    </row>
    <row r="6" spans="1:4">
      <c r="A6" s="34" t="s">
        <v>571</v>
      </c>
      <c r="B6" s="34" t="s">
        <v>571</v>
      </c>
      <c r="C6" s="6">
        <v>0.30299999999999999</v>
      </c>
      <c r="D6" s="7">
        <v>279</v>
      </c>
    </row>
    <row r="7" spans="1:4">
      <c r="A7" s="34" t="s">
        <v>572</v>
      </c>
      <c r="B7" s="34" t="s">
        <v>572</v>
      </c>
      <c r="C7" s="6">
        <v>0.06</v>
      </c>
      <c r="D7" s="7">
        <v>55</v>
      </c>
    </row>
    <row r="8" spans="1:4">
      <c r="A8" s="34" t="s">
        <v>573</v>
      </c>
      <c r="B8" s="34" t="s">
        <v>573</v>
      </c>
      <c r="C8" s="6">
        <v>2.2000000000000002E-2</v>
      </c>
      <c r="D8" s="7">
        <v>20</v>
      </c>
    </row>
    <row r="9" spans="1:4">
      <c r="A9" s="34" t="s">
        <v>574</v>
      </c>
      <c r="B9" s="34" t="s">
        <v>574</v>
      </c>
      <c r="C9" s="6">
        <v>1.3999999999999999E-2</v>
      </c>
      <c r="D9" s="7">
        <v>13</v>
      </c>
    </row>
    <row r="10" spans="1:4">
      <c r="A10" s="34" t="s">
        <v>575</v>
      </c>
      <c r="B10" s="34" t="s">
        <v>575</v>
      </c>
      <c r="C10" s="6">
        <v>3.6000000000000004E-2</v>
      </c>
      <c r="D10" s="7">
        <v>33</v>
      </c>
    </row>
    <row r="11" spans="1:4">
      <c r="A11" s="34" t="s">
        <v>576</v>
      </c>
      <c r="B11" s="34" t="s">
        <v>576</v>
      </c>
      <c r="C11" s="6">
        <v>1.6E-2</v>
      </c>
      <c r="D11" s="7">
        <v>15</v>
      </c>
    </row>
    <row r="12" spans="1:4">
      <c r="A12" s="34" t="s">
        <v>577</v>
      </c>
      <c r="B12" s="34" t="s">
        <v>577</v>
      </c>
      <c r="C12" s="6">
        <v>1.8000000000000002E-2</v>
      </c>
      <c r="D12" s="7">
        <v>17</v>
      </c>
    </row>
    <row r="13" spans="1:4">
      <c r="A13" s="34" t="s">
        <v>578</v>
      </c>
      <c r="B13" s="34" t="s">
        <v>578</v>
      </c>
      <c r="C13" s="6">
        <v>0.37799999999999995</v>
      </c>
      <c r="D13" s="7">
        <v>348</v>
      </c>
    </row>
    <row r="14" spans="1:4">
      <c r="A14" s="34" t="s">
        <v>579</v>
      </c>
      <c r="B14" s="34" t="s">
        <v>579</v>
      </c>
      <c r="C14" s="6">
        <v>5.2000000000000005E-2</v>
      </c>
      <c r="D14" s="7">
        <v>48</v>
      </c>
    </row>
    <row r="15" spans="1:4">
      <c r="A15" s="34" t="s">
        <v>283</v>
      </c>
      <c r="B15" s="34" t="s">
        <v>283</v>
      </c>
      <c r="C15" s="6">
        <v>1.4999999999999999E-2</v>
      </c>
      <c r="D15" s="7">
        <v>14</v>
      </c>
    </row>
    <row r="16" spans="1:4">
      <c r="A16" s="34" t="s">
        <v>284</v>
      </c>
      <c r="B16" s="34" t="s">
        <v>284</v>
      </c>
      <c r="C16" s="6">
        <v>2.5000000000000001E-2</v>
      </c>
      <c r="D16" s="7">
        <v>23</v>
      </c>
    </row>
    <row r="17" spans="1:4">
      <c r="A17" s="38" t="s">
        <v>251</v>
      </c>
      <c r="B17" s="38" t="s">
        <v>251</v>
      </c>
      <c r="C17" s="38">
        <v>920</v>
      </c>
      <c r="D17" s="9">
        <v>920</v>
      </c>
    </row>
    <row r="18" spans="1:4">
      <c r="A18" s="39" t="s">
        <v>252</v>
      </c>
      <c r="B18" s="39" t="s">
        <v>252</v>
      </c>
      <c r="C18" s="39">
        <v>0</v>
      </c>
      <c r="D18" s="11">
        <v>0</v>
      </c>
    </row>
    <row r="20" spans="1:4" ht="25.5">
      <c r="A20" s="12" t="s">
        <v>285</v>
      </c>
      <c r="B20" s="12" t="s">
        <v>286</v>
      </c>
      <c r="C20" s="12" t="s">
        <v>284</v>
      </c>
      <c r="D20" s="12" t="s">
        <v>287</v>
      </c>
    </row>
    <row r="21" spans="1:4">
      <c r="A21" s="13">
        <v>1</v>
      </c>
      <c r="B21" s="15">
        <v>41404.54583333333</v>
      </c>
      <c r="C21" t="s">
        <v>580</v>
      </c>
    </row>
    <row r="22" spans="1:4">
      <c r="A22" s="13">
        <v>2</v>
      </c>
      <c r="B22" s="15">
        <v>41403.915277777778</v>
      </c>
      <c r="C22" t="s">
        <v>581</v>
      </c>
    </row>
    <row r="23" spans="1:4">
      <c r="A23" s="13">
        <v>3</v>
      </c>
      <c r="B23" s="15">
        <v>41402.642361111109</v>
      </c>
      <c r="C23" t="s">
        <v>582</v>
      </c>
    </row>
    <row r="24" spans="1:4">
      <c r="A24" s="13">
        <v>4</v>
      </c>
      <c r="B24" s="15">
        <v>41399.07916666667</v>
      </c>
      <c r="C24" t="s">
        <v>583</v>
      </c>
    </row>
    <row r="25" spans="1:4">
      <c r="A25" s="13">
        <v>5</v>
      </c>
      <c r="B25" s="15">
        <v>41397.740972222222</v>
      </c>
      <c r="C25" t="s">
        <v>584</v>
      </c>
    </row>
    <row r="26" spans="1:4">
      <c r="A26" s="13">
        <v>6</v>
      </c>
      <c r="B26" s="15">
        <v>41391.396527777775</v>
      </c>
      <c r="C26" t="s">
        <v>585</v>
      </c>
    </row>
    <row r="27" spans="1:4">
      <c r="A27" s="13">
        <v>7</v>
      </c>
      <c r="B27" s="15">
        <v>41391.32708333333</v>
      </c>
      <c r="C27" t="s">
        <v>586</v>
      </c>
    </row>
    <row r="28" spans="1:4">
      <c r="A28" s="13">
        <v>8</v>
      </c>
      <c r="B28" s="15">
        <v>41391.092361111114</v>
      </c>
      <c r="C28" t="s">
        <v>587</v>
      </c>
    </row>
    <row r="29" spans="1:4">
      <c r="A29" s="13">
        <v>9</v>
      </c>
      <c r="B29" s="15">
        <v>41390.642361111109</v>
      </c>
      <c r="C29" t="s">
        <v>588</v>
      </c>
    </row>
    <row r="30" spans="1:4">
      <c r="A30" s="13">
        <v>10</v>
      </c>
      <c r="B30" s="15">
        <v>41390.620833333334</v>
      </c>
      <c r="C30" t="s">
        <v>589</v>
      </c>
    </row>
    <row r="31" spans="1:4">
      <c r="A31" s="13">
        <v>11</v>
      </c>
      <c r="B31" s="15">
        <v>41390.589583333334</v>
      </c>
      <c r="C31" t="s">
        <v>590</v>
      </c>
    </row>
    <row r="32" spans="1:4">
      <c r="A32" s="13">
        <v>12</v>
      </c>
      <c r="B32" s="15">
        <v>41390.569444444445</v>
      </c>
      <c r="C32" t="s">
        <v>591</v>
      </c>
    </row>
    <row r="33" spans="1:3">
      <c r="A33" s="13">
        <v>13</v>
      </c>
      <c r="B33" s="15">
        <v>41388.40902777778</v>
      </c>
      <c r="C33" t="s">
        <v>592</v>
      </c>
    </row>
    <row r="34" spans="1:3">
      <c r="A34" s="13">
        <v>14</v>
      </c>
      <c r="B34" s="15">
        <v>41385.429166666669</v>
      </c>
      <c r="C34" t="s">
        <v>593</v>
      </c>
    </row>
    <row r="35" spans="1:3">
      <c r="A35" s="13">
        <v>15</v>
      </c>
      <c r="B35" s="15">
        <v>41384.808333333334</v>
      </c>
      <c r="C35" t="s">
        <v>594</v>
      </c>
    </row>
    <row r="36" spans="1:3">
      <c r="A36" s="13">
        <v>16</v>
      </c>
      <c r="B36" s="15">
        <v>41380.506944444445</v>
      </c>
      <c r="C36" t="s">
        <v>595</v>
      </c>
    </row>
    <row r="37" spans="1:3">
      <c r="A37" s="13">
        <v>17</v>
      </c>
      <c r="B37" s="15">
        <v>41380.486111111109</v>
      </c>
      <c r="C37" t="s">
        <v>596</v>
      </c>
    </row>
    <row r="38" spans="1:3">
      <c r="A38" s="13">
        <v>18</v>
      </c>
      <c r="B38" s="15">
        <v>41380.26666666667</v>
      </c>
      <c r="C38" t="s">
        <v>597</v>
      </c>
    </row>
    <row r="39" spans="1:3">
      <c r="A39" s="13">
        <v>19</v>
      </c>
      <c r="B39" s="15">
        <v>41379.86041666667</v>
      </c>
      <c r="C39" t="s">
        <v>598</v>
      </c>
    </row>
    <row r="40" spans="1:3">
      <c r="A40" s="13">
        <v>20</v>
      </c>
      <c r="B40" s="15">
        <v>41379.856249999997</v>
      </c>
      <c r="C40" t="s">
        <v>599</v>
      </c>
    </row>
    <row r="41" spans="1:3">
      <c r="A41" s="13">
        <v>21</v>
      </c>
      <c r="B41" s="15">
        <v>41379.761805555558</v>
      </c>
      <c r="C41" t="s">
        <v>600</v>
      </c>
    </row>
    <row r="42" spans="1:3">
      <c r="A42" s="13">
        <v>22</v>
      </c>
      <c r="B42" s="15">
        <v>41379.647916666669</v>
      </c>
      <c r="C42" t="s">
        <v>601</v>
      </c>
    </row>
    <row r="43" spans="1:3">
      <c r="A43" s="13">
        <v>23</v>
      </c>
      <c r="B43" s="15">
        <v>41379.457638888889</v>
      </c>
      <c r="C43" t="s">
        <v>602</v>
      </c>
    </row>
  </sheetData>
  <mergeCells count="18">
    <mergeCell ref="A1:D1"/>
    <mergeCell ref="A14:B14"/>
    <mergeCell ref="A6:B6"/>
    <mergeCell ref="A11:B11"/>
    <mergeCell ref="A3:B3"/>
    <mergeCell ref="A2:D2"/>
    <mergeCell ref="A4:B4"/>
    <mergeCell ref="A16:B16"/>
    <mergeCell ref="A8:B8"/>
    <mergeCell ref="A13:B13"/>
    <mergeCell ref="A5:B5"/>
    <mergeCell ref="A18:C18"/>
    <mergeCell ref="A10:B10"/>
    <mergeCell ref="A15:B15"/>
    <mergeCell ref="A7:B7"/>
    <mergeCell ref="A12:B12"/>
    <mergeCell ref="A17:C17"/>
    <mergeCell ref="A9:B9"/>
  </mergeCells>
  <phoneticPr fontId="0"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dimension ref="A1:D85"/>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603</v>
      </c>
      <c r="B2" s="36" t="s">
        <v>603</v>
      </c>
      <c r="C2" s="36" t="s">
        <v>603</v>
      </c>
      <c r="D2" s="36" t="s">
        <v>603</v>
      </c>
    </row>
    <row r="3" spans="1:4" ht="30" customHeight="1">
      <c r="A3" s="37" t="s">
        <v>2</v>
      </c>
      <c r="B3" s="37" t="s">
        <v>2</v>
      </c>
      <c r="C3" s="4" t="s">
        <v>3</v>
      </c>
      <c r="D3" s="4" t="s">
        <v>4</v>
      </c>
    </row>
    <row r="4" spans="1:4">
      <c r="A4" s="34" t="s">
        <v>604</v>
      </c>
      <c r="B4" s="34" t="s">
        <v>604</v>
      </c>
      <c r="C4" s="6">
        <v>3.5000000000000003E-2</v>
      </c>
      <c r="D4" s="7">
        <v>32</v>
      </c>
    </row>
    <row r="5" spans="1:4">
      <c r="A5" s="34" t="s">
        <v>605</v>
      </c>
      <c r="B5" s="34" t="s">
        <v>605</v>
      </c>
      <c r="C5" s="6">
        <v>0.38299999999999995</v>
      </c>
      <c r="D5" s="7">
        <v>352</v>
      </c>
    </row>
    <row r="6" spans="1:4">
      <c r="A6" s="34" t="s">
        <v>606</v>
      </c>
      <c r="B6" s="34" t="s">
        <v>606</v>
      </c>
      <c r="C6" s="6">
        <v>2.7000000000000003E-2</v>
      </c>
      <c r="D6" s="7">
        <v>25</v>
      </c>
    </row>
    <row r="7" spans="1:4">
      <c r="A7" s="34" t="s">
        <v>607</v>
      </c>
      <c r="B7" s="34" t="s">
        <v>607</v>
      </c>
      <c r="C7" s="6">
        <v>2.4E-2</v>
      </c>
      <c r="D7" s="7">
        <v>22</v>
      </c>
    </row>
    <row r="8" spans="1:4">
      <c r="A8" s="34" t="s">
        <v>608</v>
      </c>
      <c r="B8" s="34" t="s">
        <v>608</v>
      </c>
      <c r="C8" s="6">
        <v>2.5000000000000001E-2</v>
      </c>
      <c r="D8" s="7">
        <v>23</v>
      </c>
    </row>
    <row r="9" spans="1:4">
      <c r="A9" s="34" t="s">
        <v>609</v>
      </c>
      <c r="B9" s="34" t="s">
        <v>609</v>
      </c>
      <c r="C9" s="6">
        <v>6.2E-2</v>
      </c>
      <c r="D9" s="7">
        <v>57</v>
      </c>
    </row>
    <row r="10" spans="1:4">
      <c r="A10" s="34" t="s">
        <v>610</v>
      </c>
      <c r="B10" s="34" t="s">
        <v>610</v>
      </c>
      <c r="C10" s="6">
        <v>2.3E-2</v>
      </c>
      <c r="D10" s="7">
        <v>21</v>
      </c>
    </row>
    <row r="11" spans="1:4">
      <c r="A11" s="34" t="s">
        <v>611</v>
      </c>
      <c r="B11" s="34" t="s">
        <v>611</v>
      </c>
      <c r="C11" s="6">
        <v>4.4999999999999998E-2</v>
      </c>
      <c r="D11" s="7">
        <v>41</v>
      </c>
    </row>
    <row r="12" spans="1:4">
      <c r="A12" s="34" t="s">
        <v>612</v>
      </c>
      <c r="B12" s="34" t="s">
        <v>612</v>
      </c>
      <c r="C12" s="6">
        <v>0.127</v>
      </c>
      <c r="D12" s="7">
        <v>117</v>
      </c>
    </row>
    <row r="13" spans="1:4">
      <c r="A13" s="34" t="s">
        <v>613</v>
      </c>
      <c r="B13" s="34" t="s">
        <v>613</v>
      </c>
      <c r="C13" s="6">
        <v>0.35299999999999998</v>
      </c>
      <c r="D13" s="7">
        <v>325</v>
      </c>
    </row>
    <row r="14" spans="1:4">
      <c r="A14" s="34" t="s">
        <v>614</v>
      </c>
      <c r="B14" s="34" t="s">
        <v>614</v>
      </c>
      <c r="C14" s="6">
        <v>0.16699999999999998</v>
      </c>
      <c r="D14" s="7">
        <v>154</v>
      </c>
    </row>
    <row r="15" spans="1:4">
      <c r="A15" s="34" t="s">
        <v>615</v>
      </c>
      <c r="B15" s="34" t="s">
        <v>615</v>
      </c>
      <c r="C15" s="6">
        <v>0.41299999999999998</v>
      </c>
      <c r="D15" s="7">
        <v>380</v>
      </c>
    </row>
    <row r="16" spans="1:4">
      <c r="A16" s="34" t="s">
        <v>616</v>
      </c>
      <c r="B16" s="34" t="s">
        <v>616</v>
      </c>
      <c r="C16" s="6">
        <v>2.1000000000000001E-2</v>
      </c>
      <c r="D16" s="7">
        <v>19</v>
      </c>
    </row>
    <row r="17" spans="1:4">
      <c r="A17" s="34" t="s">
        <v>617</v>
      </c>
      <c r="B17" s="34" t="s">
        <v>617</v>
      </c>
      <c r="C17" s="6">
        <v>6.5000000000000002E-2</v>
      </c>
      <c r="D17" s="7">
        <v>60</v>
      </c>
    </row>
    <row r="18" spans="1:4">
      <c r="A18" s="34" t="s">
        <v>618</v>
      </c>
      <c r="B18" s="34" t="s">
        <v>618</v>
      </c>
      <c r="C18" s="6">
        <v>2E-3</v>
      </c>
      <c r="D18" s="7">
        <v>2</v>
      </c>
    </row>
    <row r="19" spans="1:4">
      <c r="A19" s="34" t="s">
        <v>619</v>
      </c>
      <c r="B19" s="34" t="s">
        <v>619</v>
      </c>
      <c r="C19" s="6">
        <v>0.109</v>
      </c>
      <c r="D19" s="7">
        <v>100</v>
      </c>
    </row>
    <row r="20" spans="1:4">
      <c r="A20" s="34" t="s">
        <v>620</v>
      </c>
      <c r="B20" s="34" t="s">
        <v>620</v>
      </c>
      <c r="C20" s="6">
        <v>1.6E-2</v>
      </c>
      <c r="D20" s="7">
        <v>15</v>
      </c>
    </row>
    <row r="21" spans="1:4">
      <c r="A21" s="34" t="s">
        <v>621</v>
      </c>
      <c r="B21" s="34" t="s">
        <v>621</v>
      </c>
      <c r="C21" s="6">
        <v>9.6999999999999989E-2</v>
      </c>
      <c r="D21" s="7">
        <v>89</v>
      </c>
    </row>
    <row r="22" spans="1:4">
      <c r="A22" s="34" t="s">
        <v>622</v>
      </c>
      <c r="B22" s="34" t="s">
        <v>622</v>
      </c>
      <c r="C22" s="6">
        <v>0.08</v>
      </c>
      <c r="D22" s="7">
        <v>74</v>
      </c>
    </row>
    <row r="23" spans="1:4">
      <c r="A23" s="34" t="s">
        <v>623</v>
      </c>
      <c r="B23" s="34" t="s">
        <v>623</v>
      </c>
      <c r="C23" s="6">
        <v>0.14499999999999999</v>
      </c>
      <c r="D23" s="7">
        <v>133</v>
      </c>
    </row>
    <row r="24" spans="1:4">
      <c r="A24" s="34" t="s">
        <v>283</v>
      </c>
      <c r="B24" s="34" t="s">
        <v>283</v>
      </c>
      <c r="C24" s="6">
        <v>3.2000000000000001E-2</v>
      </c>
      <c r="D24" s="7">
        <v>29</v>
      </c>
    </row>
    <row r="25" spans="1:4">
      <c r="A25" s="34" t="s">
        <v>284</v>
      </c>
      <c r="B25" s="34" t="s">
        <v>284</v>
      </c>
      <c r="C25" s="6">
        <v>6.0999999999999999E-2</v>
      </c>
      <c r="D25" s="7">
        <v>56</v>
      </c>
    </row>
    <row r="26" spans="1:4">
      <c r="A26" s="38" t="s">
        <v>251</v>
      </c>
      <c r="B26" s="38" t="s">
        <v>251</v>
      </c>
      <c r="C26" s="38">
        <v>920</v>
      </c>
      <c r="D26" s="9">
        <v>920</v>
      </c>
    </row>
    <row r="27" spans="1:4">
      <c r="A27" s="39" t="s">
        <v>252</v>
      </c>
      <c r="B27" s="39" t="s">
        <v>252</v>
      </c>
      <c r="C27" s="39">
        <v>0</v>
      </c>
      <c r="D27" s="11">
        <v>0</v>
      </c>
    </row>
    <row r="29" spans="1:4" ht="25.5">
      <c r="A29" s="12" t="s">
        <v>285</v>
      </c>
      <c r="B29" s="12" t="s">
        <v>286</v>
      </c>
      <c r="C29" s="12" t="s">
        <v>284</v>
      </c>
      <c r="D29" s="12" t="s">
        <v>287</v>
      </c>
    </row>
    <row r="30" spans="1:4">
      <c r="A30" s="13">
        <v>1</v>
      </c>
      <c r="B30" s="15">
        <v>41404.54583333333</v>
      </c>
      <c r="C30" t="s">
        <v>624</v>
      </c>
    </row>
    <row r="31" spans="1:4">
      <c r="A31" s="13">
        <v>2</v>
      </c>
      <c r="B31" s="15">
        <v>41401.843055555553</v>
      </c>
      <c r="C31" t="s">
        <v>625</v>
      </c>
    </row>
    <row r="32" spans="1:4">
      <c r="A32" s="13">
        <v>3</v>
      </c>
      <c r="B32" s="15">
        <v>41401.296527777777</v>
      </c>
      <c r="C32" t="s">
        <v>626</v>
      </c>
    </row>
    <row r="33" spans="1:3">
      <c r="A33" s="13">
        <v>4</v>
      </c>
      <c r="B33" s="15">
        <v>41390.724999999999</v>
      </c>
      <c r="C33" t="s">
        <v>627</v>
      </c>
    </row>
    <row r="34" spans="1:3">
      <c r="A34" s="13">
        <v>5</v>
      </c>
      <c r="B34" s="15">
        <v>41390.589583333334</v>
      </c>
      <c r="C34" t="s">
        <v>628</v>
      </c>
    </row>
    <row r="35" spans="1:3">
      <c r="A35" s="13">
        <v>6</v>
      </c>
      <c r="B35" s="15">
        <v>41390.569444444445</v>
      </c>
      <c r="C35" t="s">
        <v>629</v>
      </c>
    </row>
    <row r="36" spans="1:3">
      <c r="A36" s="13">
        <v>7</v>
      </c>
      <c r="B36" s="15">
        <v>41389.249305555553</v>
      </c>
      <c r="C36" t="s">
        <v>630</v>
      </c>
    </row>
    <row r="37" spans="1:3">
      <c r="A37" s="13">
        <v>8</v>
      </c>
      <c r="B37" s="15">
        <v>41388.40902777778</v>
      </c>
      <c r="C37" t="s">
        <v>592</v>
      </c>
    </row>
    <row r="38" spans="1:3">
      <c r="A38" s="13">
        <v>9</v>
      </c>
      <c r="B38" s="15">
        <v>41387.513194444444</v>
      </c>
      <c r="C38" t="s">
        <v>631</v>
      </c>
    </row>
    <row r="39" spans="1:3">
      <c r="A39" s="13">
        <v>10</v>
      </c>
      <c r="B39" s="15">
        <v>41386.689583333333</v>
      </c>
      <c r="C39" t="s">
        <v>632</v>
      </c>
    </row>
    <row r="40" spans="1:3">
      <c r="A40" s="13">
        <v>11</v>
      </c>
      <c r="B40" s="15">
        <v>41385.818749999999</v>
      </c>
      <c r="C40" t="s">
        <v>633</v>
      </c>
    </row>
    <row r="41" spans="1:3">
      <c r="A41" s="13">
        <v>12</v>
      </c>
      <c r="B41" s="15">
        <v>41382.381944444445</v>
      </c>
      <c r="C41" t="s">
        <v>634</v>
      </c>
    </row>
    <row r="42" spans="1:3">
      <c r="A42" s="13">
        <v>13</v>
      </c>
      <c r="B42" s="15">
        <v>41381.684027777781</v>
      </c>
      <c r="C42" t="s">
        <v>635</v>
      </c>
    </row>
    <row r="43" spans="1:3">
      <c r="A43" s="13">
        <v>14</v>
      </c>
      <c r="B43" s="15">
        <v>41381.666666666664</v>
      </c>
      <c r="C43" t="s">
        <v>636</v>
      </c>
    </row>
    <row r="44" spans="1:3">
      <c r="A44" s="13">
        <v>15</v>
      </c>
      <c r="B44" s="15">
        <v>41381.447916666664</v>
      </c>
      <c r="C44" t="s">
        <v>637</v>
      </c>
    </row>
    <row r="45" spans="1:3">
      <c r="A45" s="13">
        <v>16</v>
      </c>
      <c r="B45" s="15">
        <v>41381.224305555559</v>
      </c>
      <c r="C45" t="s">
        <v>638</v>
      </c>
    </row>
    <row r="46" spans="1:3">
      <c r="A46" s="13">
        <v>17</v>
      </c>
      <c r="B46" s="15">
        <v>41380.76666666667</v>
      </c>
      <c r="C46" t="s">
        <v>639</v>
      </c>
    </row>
    <row r="47" spans="1:3">
      <c r="A47" s="13">
        <v>18</v>
      </c>
      <c r="B47" s="15">
        <v>41380.746527777781</v>
      </c>
      <c r="C47" t="s">
        <v>640</v>
      </c>
    </row>
    <row r="48" spans="1:3">
      <c r="A48" s="13">
        <v>19</v>
      </c>
      <c r="B48" s="15">
        <v>41380.702777777777</v>
      </c>
      <c r="C48" t="s">
        <v>641</v>
      </c>
    </row>
    <row r="49" spans="1:3">
      <c r="A49" s="13">
        <v>20</v>
      </c>
      <c r="B49" s="15">
        <v>41380.579861111109</v>
      </c>
      <c r="C49" t="s">
        <v>642</v>
      </c>
    </row>
    <row r="50" spans="1:3">
      <c r="A50" s="13">
        <v>21</v>
      </c>
      <c r="B50" s="15">
        <v>41380.524305555555</v>
      </c>
      <c r="C50" t="s">
        <v>643</v>
      </c>
    </row>
    <row r="51" spans="1:3">
      <c r="A51" s="13">
        <v>22</v>
      </c>
      <c r="B51" s="15">
        <v>41380.384722222225</v>
      </c>
      <c r="C51" t="s">
        <v>644</v>
      </c>
    </row>
    <row r="52" spans="1:3">
      <c r="A52" s="13">
        <v>23</v>
      </c>
      <c r="B52" s="15">
        <v>41380.352777777778</v>
      </c>
      <c r="C52" t="s">
        <v>645</v>
      </c>
    </row>
    <row r="53" spans="1:3">
      <c r="A53" s="13">
        <v>24</v>
      </c>
      <c r="B53" s="15">
        <v>41380.315972222219</v>
      </c>
      <c r="C53" t="s">
        <v>646</v>
      </c>
    </row>
    <row r="54" spans="1:3">
      <c r="A54" s="13">
        <v>25</v>
      </c>
      <c r="B54" s="15">
        <v>41380.3125</v>
      </c>
      <c r="C54" t="s">
        <v>647</v>
      </c>
    </row>
    <row r="55" spans="1:3">
      <c r="A55" s="13">
        <v>26</v>
      </c>
      <c r="B55" s="15">
        <v>41380.302083333336</v>
      </c>
      <c r="C55" t="s">
        <v>648</v>
      </c>
    </row>
    <row r="56" spans="1:3">
      <c r="A56" s="13">
        <v>27</v>
      </c>
      <c r="B56" s="15">
        <v>41380.25</v>
      </c>
      <c r="C56" t="s">
        <v>649</v>
      </c>
    </row>
    <row r="57" spans="1:3">
      <c r="A57" s="13">
        <v>28</v>
      </c>
      <c r="B57" s="15">
        <v>41379.957638888889</v>
      </c>
      <c r="C57" t="s">
        <v>650</v>
      </c>
    </row>
    <row r="58" spans="1:3">
      <c r="A58" s="13">
        <v>29</v>
      </c>
      <c r="B58" s="15">
        <v>41379.682638888888</v>
      </c>
      <c r="C58" t="s">
        <v>651</v>
      </c>
    </row>
    <row r="59" spans="1:3">
      <c r="A59" s="13">
        <v>30</v>
      </c>
      <c r="B59" s="15">
        <v>41379.679166666669</v>
      </c>
      <c r="C59" t="s">
        <v>652</v>
      </c>
    </row>
    <row r="60" spans="1:3">
      <c r="A60" s="13">
        <v>31</v>
      </c>
      <c r="B60" s="15">
        <v>41379.658333333333</v>
      </c>
      <c r="C60" t="s">
        <v>653</v>
      </c>
    </row>
    <row r="61" spans="1:3">
      <c r="A61" s="13">
        <v>32</v>
      </c>
      <c r="B61" s="15">
        <v>41379.647916666669</v>
      </c>
      <c r="C61" t="s">
        <v>601</v>
      </c>
    </row>
    <row r="62" spans="1:3">
      <c r="A62" s="13">
        <v>33</v>
      </c>
      <c r="B62" s="15">
        <v>41379.643750000003</v>
      </c>
      <c r="C62" t="s">
        <v>645</v>
      </c>
    </row>
    <row r="63" spans="1:3">
      <c r="A63" s="13">
        <v>34</v>
      </c>
      <c r="B63" s="15">
        <v>41379.630555555559</v>
      </c>
      <c r="C63" t="s">
        <v>652</v>
      </c>
    </row>
    <row r="64" spans="1:3">
      <c r="A64" s="13">
        <v>35</v>
      </c>
      <c r="B64" s="15">
        <v>41379.629166666666</v>
      </c>
      <c r="C64" t="s">
        <v>647</v>
      </c>
    </row>
    <row r="65" spans="1:3">
      <c r="A65" s="13">
        <v>36</v>
      </c>
      <c r="B65" s="15">
        <v>41379.595138888886</v>
      </c>
      <c r="C65" t="s">
        <v>654</v>
      </c>
    </row>
    <row r="66" spans="1:3">
      <c r="A66" s="13">
        <v>37</v>
      </c>
      <c r="B66" s="15">
        <v>41379.582638888889</v>
      </c>
      <c r="C66" t="s">
        <v>648</v>
      </c>
    </row>
    <row r="67" spans="1:3">
      <c r="A67" s="13">
        <v>38</v>
      </c>
      <c r="B67" s="15">
        <v>41379.507638888892</v>
      </c>
      <c r="C67" t="s">
        <v>655</v>
      </c>
    </row>
    <row r="68" spans="1:3">
      <c r="A68" s="13">
        <v>39</v>
      </c>
      <c r="B68" s="15">
        <v>41379.481249999997</v>
      </c>
      <c r="C68" t="s">
        <v>656</v>
      </c>
    </row>
    <row r="69" spans="1:3">
      <c r="A69" s="13">
        <v>40</v>
      </c>
      <c r="B69" s="15">
        <v>41379.406944444447</v>
      </c>
      <c r="C69" t="s">
        <v>657</v>
      </c>
    </row>
    <row r="70" spans="1:3">
      <c r="A70" s="13">
        <v>41</v>
      </c>
      <c r="B70" s="15">
        <v>41379.401388888888</v>
      </c>
      <c r="C70" t="s">
        <v>658</v>
      </c>
    </row>
    <row r="71" spans="1:3">
      <c r="A71" s="13">
        <v>42</v>
      </c>
      <c r="B71" s="15">
        <v>41379.383333333331</v>
      </c>
      <c r="C71" t="s">
        <v>659</v>
      </c>
    </row>
    <row r="72" spans="1:3">
      <c r="A72" s="13">
        <v>43</v>
      </c>
      <c r="B72" s="15">
        <v>41379.375694444447</v>
      </c>
      <c r="C72" t="s">
        <v>652</v>
      </c>
    </row>
    <row r="73" spans="1:3">
      <c r="A73" s="13">
        <v>44</v>
      </c>
      <c r="B73" s="15">
        <v>41378.756944444445</v>
      </c>
      <c r="C73" t="s">
        <v>660</v>
      </c>
    </row>
    <row r="74" spans="1:3">
      <c r="A74" s="13">
        <v>45</v>
      </c>
      <c r="B74" s="15">
        <v>41378.232638888891</v>
      </c>
      <c r="C74" t="s">
        <v>661</v>
      </c>
    </row>
    <row r="75" spans="1:3">
      <c r="A75" s="13">
        <v>46</v>
      </c>
      <c r="B75" s="15">
        <v>41377.894444444442</v>
      </c>
      <c r="C75" t="s">
        <v>662</v>
      </c>
    </row>
    <row r="76" spans="1:3">
      <c r="A76" s="13">
        <v>47</v>
      </c>
      <c r="B76" s="15">
        <v>41377.438194444447</v>
      </c>
      <c r="C76" t="s">
        <v>663</v>
      </c>
    </row>
    <row r="77" spans="1:3">
      <c r="A77" s="13">
        <v>48</v>
      </c>
      <c r="B77" s="15">
        <v>41376.981249999997</v>
      </c>
      <c r="C77" t="s">
        <v>664</v>
      </c>
    </row>
    <row r="78" spans="1:3">
      <c r="A78" s="13">
        <v>49</v>
      </c>
      <c r="B78" s="15">
        <v>41376.947916666664</v>
      </c>
      <c r="C78" t="s">
        <v>665</v>
      </c>
    </row>
    <row r="79" spans="1:3">
      <c r="A79" s="13">
        <v>50</v>
      </c>
      <c r="B79" s="15">
        <v>41376.87777777778</v>
      </c>
      <c r="C79" t="s">
        <v>666</v>
      </c>
    </row>
    <row r="80" spans="1:3">
      <c r="A80" s="13">
        <v>51</v>
      </c>
      <c r="B80" s="15">
        <v>41376.691666666666</v>
      </c>
      <c r="C80" t="s">
        <v>667</v>
      </c>
    </row>
    <row r="81" spans="1:3">
      <c r="A81" s="13">
        <v>52</v>
      </c>
      <c r="B81" s="15">
        <v>41376.660416666666</v>
      </c>
      <c r="C81" t="s">
        <v>668</v>
      </c>
    </row>
    <row r="82" spans="1:3">
      <c r="A82" s="13">
        <v>53</v>
      </c>
      <c r="B82" s="15">
        <v>41376.625694444447</v>
      </c>
      <c r="C82" t="s">
        <v>659</v>
      </c>
    </row>
    <row r="83" spans="1:3">
      <c r="A83" s="13">
        <v>54</v>
      </c>
      <c r="B83" s="15">
        <v>41376.623611111114</v>
      </c>
      <c r="C83" t="s">
        <v>669</v>
      </c>
    </row>
    <row r="84" spans="1:3">
      <c r="A84" s="13">
        <v>55</v>
      </c>
      <c r="B84" s="15">
        <v>41376.620138888888</v>
      </c>
      <c r="C84" t="s">
        <v>670</v>
      </c>
    </row>
    <row r="85" spans="1:3">
      <c r="A85" s="13">
        <v>56</v>
      </c>
      <c r="B85" s="15">
        <v>41376.606944444444</v>
      </c>
      <c r="C85" t="s">
        <v>671</v>
      </c>
    </row>
  </sheetData>
  <mergeCells count="27">
    <mergeCell ref="A13:B13"/>
    <mergeCell ref="A4:B4"/>
    <mergeCell ref="A17:B17"/>
    <mergeCell ref="A9:B9"/>
    <mergeCell ref="A27:C27"/>
    <mergeCell ref="A6:B6"/>
    <mergeCell ref="A19:B19"/>
    <mergeCell ref="A11:B11"/>
    <mergeCell ref="A24:B24"/>
    <mergeCell ref="A25:B25"/>
    <mergeCell ref="A22:B22"/>
    <mergeCell ref="A1:D1"/>
    <mergeCell ref="A14:B14"/>
    <mergeCell ref="A26:C26"/>
    <mergeCell ref="A5:B5"/>
    <mergeCell ref="A18:B18"/>
    <mergeCell ref="A10:B10"/>
    <mergeCell ref="A23:B23"/>
    <mergeCell ref="A2:D2"/>
    <mergeCell ref="A15:B15"/>
    <mergeCell ref="A7:B7"/>
    <mergeCell ref="A20:B20"/>
    <mergeCell ref="A12:B12"/>
    <mergeCell ref="A3:B3"/>
    <mergeCell ref="A16:B16"/>
    <mergeCell ref="A8:B8"/>
    <mergeCell ref="A21:B21"/>
  </mergeCells>
  <phoneticPr fontId="0" type="noConversion"/>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dimension ref="A1:D11"/>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672</v>
      </c>
      <c r="B2" s="36" t="s">
        <v>672</v>
      </c>
      <c r="C2" s="36" t="s">
        <v>672</v>
      </c>
      <c r="D2" s="36" t="s">
        <v>672</v>
      </c>
    </row>
    <row r="3" spans="1:4" ht="30" customHeight="1">
      <c r="A3" s="37" t="s">
        <v>2</v>
      </c>
      <c r="B3" s="37" t="s">
        <v>2</v>
      </c>
      <c r="C3" s="4" t="s">
        <v>3</v>
      </c>
      <c r="D3" s="4" t="s">
        <v>4</v>
      </c>
    </row>
    <row r="4" spans="1:4">
      <c r="A4" s="34" t="s">
        <v>673</v>
      </c>
      <c r="B4" s="34" t="s">
        <v>673</v>
      </c>
      <c r="C4" s="6">
        <v>7.8E-2</v>
      </c>
      <c r="D4" s="7">
        <v>72</v>
      </c>
    </row>
    <row r="5" spans="1:4">
      <c r="A5" s="34" t="s">
        <v>674</v>
      </c>
      <c r="B5" s="34" t="s">
        <v>674</v>
      </c>
      <c r="C5" s="6">
        <v>0.13900000000000001</v>
      </c>
      <c r="D5" s="7">
        <v>128</v>
      </c>
    </row>
    <row r="6" spans="1:4">
      <c r="A6" s="34" t="s">
        <v>675</v>
      </c>
      <c r="B6" s="34" t="s">
        <v>675</v>
      </c>
      <c r="C6" s="6">
        <v>6.7000000000000004E-2</v>
      </c>
      <c r="D6" s="7">
        <v>62</v>
      </c>
    </row>
    <row r="7" spans="1:4">
      <c r="A7" s="34" t="s">
        <v>676</v>
      </c>
      <c r="B7" s="34" t="s">
        <v>676</v>
      </c>
      <c r="C7" s="6">
        <v>0.115</v>
      </c>
      <c r="D7" s="7">
        <v>106</v>
      </c>
    </row>
    <row r="8" spans="1:4">
      <c r="A8" s="34" t="s">
        <v>677</v>
      </c>
      <c r="B8" s="34" t="s">
        <v>677</v>
      </c>
      <c r="C8" s="6">
        <v>0.47299999999999998</v>
      </c>
      <c r="D8" s="7">
        <v>435</v>
      </c>
    </row>
    <row r="9" spans="1:4">
      <c r="A9" s="34" t="s">
        <v>283</v>
      </c>
      <c r="B9" s="34" t="s">
        <v>283</v>
      </c>
      <c r="C9" s="6">
        <v>0.127</v>
      </c>
      <c r="D9" s="7">
        <v>117</v>
      </c>
    </row>
    <row r="10" spans="1:4">
      <c r="A10" s="38" t="s">
        <v>251</v>
      </c>
      <c r="B10" s="38" t="s">
        <v>251</v>
      </c>
      <c r="C10" s="38">
        <v>920</v>
      </c>
      <c r="D10" s="9">
        <v>920</v>
      </c>
    </row>
    <row r="11" spans="1:4">
      <c r="A11" s="39" t="s">
        <v>252</v>
      </c>
      <c r="B11" s="39" t="s">
        <v>252</v>
      </c>
      <c r="C11" s="39">
        <v>0</v>
      </c>
      <c r="D11" s="11">
        <v>0</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dimension ref="A1:D36"/>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678</v>
      </c>
      <c r="B2" s="36" t="s">
        <v>678</v>
      </c>
      <c r="C2" s="36" t="s">
        <v>678</v>
      </c>
      <c r="D2" s="36" t="s">
        <v>678</v>
      </c>
    </row>
    <row r="3" spans="1:4" ht="30" customHeight="1">
      <c r="A3" s="37" t="s">
        <v>2</v>
      </c>
      <c r="B3" s="37" t="s">
        <v>2</v>
      </c>
      <c r="C3" s="4" t="s">
        <v>3</v>
      </c>
      <c r="D3" s="4" t="s">
        <v>4</v>
      </c>
    </row>
    <row r="4" spans="1:4">
      <c r="A4" s="34" t="s">
        <v>679</v>
      </c>
      <c r="B4" s="34" t="s">
        <v>679</v>
      </c>
      <c r="C4" s="6">
        <v>0.308</v>
      </c>
      <c r="D4" s="7">
        <v>81</v>
      </c>
    </row>
    <row r="5" spans="1:4">
      <c r="A5" s="34" t="s">
        <v>680</v>
      </c>
      <c r="B5" s="34" t="s">
        <v>680</v>
      </c>
      <c r="C5" s="6">
        <v>1.9E-2</v>
      </c>
      <c r="D5" s="7">
        <v>5</v>
      </c>
    </row>
    <row r="6" spans="1:4">
      <c r="A6" s="34" t="s">
        <v>681</v>
      </c>
      <c r="B6" s="34" t="s">
        <v>681</v>
      </c>
      <c r="C6" s="6">
        <v>4.0000000000000001E-3</v>
      </c>
      <c r="D6" s="7">
        <v>1</v>
      </c>
    </row>
    <row r="7" spans="1:4">
      <c r="A7" s="34" t="s">
        <v>682</v>
      </c>
      <c r="B7" s="34" t="s">
        <v>682</v>
      </c>
      <c r="C7" s="6">
        <v>5.2999999999999999E-2</v>
      </c>
      <c r="D7" s="7">
        <v>14</v>
      </c>
    </row>
    <row r="8" spans="1:4">
      <c r="A8" s="34" t="s">
        <v>683</v>
      </c>
      <c r="B8" s="34" t="s">
        <v>683</v>
      </c>
      <c r="C8" s="6">
        <v>1.9E-2</v>
      </c>
      <c r="D8" s="7">
        <v>5</v>
      </c>
    </row>
    <row r="9" spans="1:4">
      <c r="A9" s="34" t="s">
        <v>684</v>
      </c>
      <c r="B9" s="34" t="s">
        <v>684</v>
      </c>
      <c r="C9" s="6">
        <v>2.3E-2</v>
      </c>
      <c r="D9" s="7">
        <v>6</v>
      </c>
    </row>
    <row r="10" spans="1:4">
      <c r="A10" s="34" t="s">
        <v>685</v>
      </c>
      <c r="B10" s="34" t="s">
        <v>685</v>
      </c>
      <c r="C10" s="6">
        <v>8.0000000000000002E-3</v>
      </c>
      <c r="D10" s="7">
        <v>2</v>
      </c>
    </row>
    <row r="11" spans="1:4">
      <c r="A11" s="34" t="s">
        <v>686</v>
      </c>
      <c r="B11" s="34" t="s">
        <v>686</v>
      </c>
      <c r="C11" s="6">
        <v>8.0000000000000002E-3</v>
      </c>
      <c r="D11" s="7">
        <v>2</v>
      </c>
    </row>
    <row r="12" spans="1:4">
      <c r="A12" s="34" t="s">
        <v>687</v>
      </c>
      <c r="B12" s="34" t="s">
        <v>687</v>
      </c>
      <c r="C12" s="6">
        <v>0.03</v>
      </c>
      <c r="D12" s="7">
        <v>8</v>
      </c>
    </row>
    <row r="13" spans="1:4">
      <c r="A13" s="34" t="s">
        <v>688</v>
      </c>
      <c r="B13" s="34" t="s">
        <v>688</v>
      </c>
      <c r="C13" s="6">
        <v>2.3E-2</v>
      </c>
      <c r="D13" s="7">
        <v>6</v>
      </c>
    </row>
    <row r="14" spans="1:4">
      <c r="A14" s="34" t="s">
        <v>689</v>
      </c>
      <c r="B14" s="34" t="s">
        <v>689</v>
      </c>
      <c r="C14" s="6">
        <v>3.4000000000000002E-2</v>
      </c>
      <c r="D14" s="7">
        <v>9</v>
      </c>
    </row>
    <row r="15" spans="1:4">
      <c r="A15" s="34" t="s">
        <v>690</v>
      </c>
      <c r="B15" s="34" t="s">
        <v>690</v>
      </c>
      <c r="C15" s="6">
        <v>1.4999999999999999E-2</v>
      </c>
      <c r="D15" s="7">
        <v>4</v>
      </c>
    </row>
    <row r="16" spans="1:4">
      <c r="A16" s="34" t="s">
        <v>691</v>
      </c>
      <c r="B16" s="34" t="s">
        <v>691</v>
      </c>
      <c r="C16" s="6">
        <v>0.22399999999999998</v>
      </c>
      <c r="D16" s="7">
        <v>59</v>
      </c>
    </row>
    <row r="17" spans="1:4">
      <c r="A17" s="34" t="s">
        <v>692</v>
      </c>
      <c r="B17" s="34" t="s">
        <v>692</v>
      </c>
      <c r="C17" s="6">
        <v>4.5999999999999999E-2</v>
      </c>
      <c r="D17" s="7">
        <v>12</v>
      </c>
    </row>
    <row r="18" spans="1:4">
      <c r="A18" s="34" t="s">
        <v>283</v>
      </c>
      <c r="B18" s="34" t="s">
        <v>283</v>
      </c>
      <c r="C18" s="6">
        <v>0.13699999999999998</v>
      </c>
      <c r="D18" s="7">
        <v>36</v>
      </c>
    </row>
    <row r="19" spans="1:4">
      <c r="A19" s="34" t="s">
        <v>284</v>
      </c>
      <c r="B19" s="34" t="s">
        <v>284</v>
      </c>
      <c r="C19" s="6">
        <v>4.9000000000000002E-2</v>
      </c>
      <c r="D19" s="7">
        <v>13</v>
      </c>
    </row>
    <row r="20" spans="1:4">
      <c r="A20" s="38" t="s">
        <v>251</v>
      </c>
      <c r="B20" s="38" t="s">
        <v>251</v>
      </c>
      <c r="C20" s="38">
        <v>263</v>
      </c>
      <c r="D20" s="9">
        <v>263</v>
      </c>
    </row>
    <row r="21" spans="1:4">
      <c r="A21" s="39" t="s">
        <v>252</v>
      </c>
      <c r="B21" s="39" t="s">
        <v>252</v>
      </c>
      <c r="C21" s="39">
        <v>657</v>
      </c>
      <c r="D21" s="11">
        <v>657</v>
      </c>
    </row>
    <row r="23" spans="1:4" ht="25.5">
      <c r="A23" s="12" t="s">
        <v>285</v>
      </c>
      <c r="B23" s="12" t="s">
        <v>286</v>
      </c>
      <c r="C23" s="12" t="s">
        <v>284</v>
      </c>
      <c r="D23" s="12" t="s">
        <v>287</v>
      </c>
    </row>
    <row r="24" spans="1:4">
      <c r="A24" s="13">
        <v>1</v>
      </c>
      <c r="B24" s="15">
        <v>41404.630555555559</v>
      </c>
      <c r="C24" t="s">
        <v>475</v>
      </c>
    </row>
    <row r="25" spans="1:4">
      <c r="A25" s="13">
        <v>2</v>
      </c>
      <c r="B25" s="15">
        <v>41397.740972222222</v>
      </c>
      <c r="C25" t="s">
        <v>693</v>
      </c>
    </row>
    <row r="26" spans="1:4">
      <c r="A26" s="13">
        <v>3</v>
      </c>
      <c r="B26" s="15">
        <v>41394.268750000003</v>
      </c>
      <c r="C26" t="s">
        <v>694</v>
      </c>
    </row>
    <row r="27" spans="1:4">
      <c r="A27" s="13">
        <v>4</v>
      </c>
      <c r="B27" s="15">
        <v>41391.26458333333</v>
      </c>
      <c r="C27" t="s">
        <v>695</v>
      </c>
    </row>
    <row r="28" spans="1:4">
      <c r="A28" s="13">
        <v>5</v>
      </c>
      <c r="B28" s="15">
        <v>41380.311805555553</v>
      </c>
      <c r="C28" t="s">
        <v>696</v>
      </c>
    </row>
    <row r="29" spans="1:4">
      <c r="A29" s="13">
        <v>6</v>
      </c>
      <c r="B29" s="15">
        <v>41380.191666666666</v>
      </c>
      <c r="C29" t="s">
        <v>554</v>
      </c>
    </row>
    <row r="30" spans="1:4">
      <c r="A30" s="13">
        <v>7</v>
      </c>
      <c r="B30" s="15">
        <v>41379.917361111111</v>
      </c>
      <c r="C30" t="s">
        <v>697</v>
      </c>
    </row>
    <row r="31" spans="1:4">
      <c r="A31" s="13">
        <v>8</v>
      </c>
      <c r="B31" s="15">
        <v>41379.813888888886</v>
      </c>
      <c r="C31" t="s">
        <v>556</v>
      </c>
    </row>
    <row r="32" spans="1:4">
      <c r="A32" s="13">
        <v>9</v>
      </c>
      <c r="B32" s="15">
        <v>41379.634027777778</v>
      </c>
      <c r="C32" t="s">
        <v>698</v>
      </c>
    </row>
    <row r="33" spans="1:3">
      <c r="A33" s="13">
        <v>10</v>
      </c>
      <c r="B33" s="15">
        <v>41379.479166666664</v>
      </c>
      <c r="C33" t="s">
        <v>699</v>
      </c>
    </row>
    <row r="34" spans="1:3">
      <c r="A34" s="13">
        <v>11</v>
      </c>
      <c r="B34" s="15">
        <v>41377.894444444442</v>
      </c>
      <c r="C34" t="s">
        <v>700</v>
      </c>
    </row>
    <row r="35" spans="1:3">
      <c r="A35" s="13">
        <v>12</v>
      </c>
      <c r="B35" s="15">
        <v>41376.859027777777</v>
      </c>
      <c r="C35" t="s">
        <v>701</v>
      </c>
    </row>
    <row r="36" spans="1:3">
      <c r="A36" s="13">
        <v>13</v>
      </c>
      <c r="B36" s="15">
        <v>41376.617361111108</v>
      </c>
      <c r="C36" t="s">
        <v>702</v>
      </c>
    </row>
  </sheetData>
  <mergeCells count="21">
    <mergeCell ref="A21:C21"/>
    <mergeCell ref="A13:B13"/>
    <mergeCell ref="A20:C20"/>
    <mergeCell ref="A12:B12"/>
    <mergeCell ref="A4:B4"/>
    <mergeCell ref="A17:B17"/>
    <mergeCell ref="A9:B9"/>
    <mergeCell ref="A1:D1"/>
    <mergeCell ref="A14:B14"/>
    <mergeCell ref="A6:B6"/>
    <mergeCell ref="A19:B19"/>
    <mergeCell ref="A11:B11"/>
    <mergeCell ref="A5:B5"/>
    <mergeCell ref="A18:B18"/>
    <mergeCell ref="A10:B10"/>
    <mergeCell ref="A2:D2"/>
    <mergeCell ref="A15:B15"/>
    <mergeCell ref="A7:B7"/>
    <mergeCell ref="A3:B3"/>
    <mergeCell ref="A16:B16"/>
    <mergeCell ref="A8:B8"/>
  </mergeCells>
  <phoneticPr fontId="0"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dimension ref="A1:D12"/>
  <sheetViews>
    <sheetView workbookViewId="0">
      <selection activeCell="A5" sqref="A5:B5"/>
    </sheetView>
  </sheetViews>
  <sheetFormatPr defaultRowHeight="12.75"/>
  <cols>
    <col min="1" max="1" width="10.7109375" customWidth="1"/>
    <col min="2" max="2" width="51.855468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703</v>
      </c>
      <c r="B2" s="36" t="s">
        <v>703</v>
      </c>
      <c r="C2" s="36" t="s">
        <v>703</v>
      </c>
      <c r="D2" s="36" t="s">
        <v>703</v>
      </c>
    </row>
    <row r="3" spans="1:4" ht="30" customHeight="1">
      <c r="A3" s="37" t="s">
        <v>2</v>
      </c>
      <c r="B3" s="37" t="s">
        <v>2</v>
      </c>
      <c r="C3" s="4" t="s">
        <v>3</v>
      </c>
      <c r="D3" s="4" t="s">
        <v>4</v>
      </c>
    </row>
    <row r="4" spans="1:4">
      <c r="A4" s="34" t="s">
        <v>704</v>
      </c>
      <c r="B4" s="34" t="s">
        <v>704</v>
      </c>
      <c r="C4" s="6">
        <v>8.6999999999999994E-2</v>
      </c>
      <c r="D4" s="7">
        <v>80</v>
      </c>
    </row>
    <row r="5" spans="1:4">
      <c r="A5" s="34" t="s">
        <v>705</v>
      </c>
      <c r="B5" s="34" t="s">
        <v>705</v>
      </c>
      <c r="C5" s="6">
        <v>0.215</v>
      </c>
      <c r="D5" s="7">
        <v>198</v>
      </c>
    </row>
    <row r="6" spans="1:4">
      <c r="A6" s="34" t="s">
        <v>706</v>
      </c>
      <c r="B6" s="34" t="s">
        <v>706</v>
      </c>
      <c r="C6" s="6">
        <v>0.157</v>
      </c>
      <c r="D6" s="7">
        <v>144</v>
      </c>
    </row>
    <row r="7" spans="1:4">
      <c r="A7" s="34" t="s">
        <v>707</v>
      </c>
      <c r="B7" s="34" t="s">
        <v>707</v>
      </c>
      <c r="C7" s="6">
        <v>0.1</v>
      </c>
      <c r="D7" s="7">
        <v>92</v>
      </c>
    </row>
    <row r="8" spans="1:4">
      <c r="A8" s="34" t="s">
        <v>708</v>
      </c>
      <c r="B8" s="34" t="s">
        <v>708</v>
      </c>
      <c r="C8" s="6">
        <v>0.11699999999999999</v>
      </c>
      <c r="D8" s="7">
        <v>108</v>
      </c>
    </row>
    <row r="9" spans="1:4">
      <c r="A9" s="34" t="s">
        <v>709</v>
      </c>
      <c r="B9" s="34" t="s">
        <v>709</v>
      </c>
      <c r="C9" s="6">
        <v>0.22399999999999998</v>
      </c>
      <c r="D9" s="7">
        <v>206</v>
      </c>
    </row>
    <row r="10" spans="1:4">
      <c r="A10" s="34" t="s">
        <v>283</v>
      </c>
      <c r="B10" s="34" t="s">
        <v>283</v>
      </c>
      <c r="C10" s="6">
        <v>0.1</v>
      </c>
      <c r="D10" s="7">
        <v>92</v>
      </c>
    </row>
    <row r="11" spans="1:4">
      <c r="A11" s="38" t="s">
        <v>251</v>
      </c>
      <c r="B11" s="38" t="s">
        <v>251</v>
      </c>
      <c r="C11" s="38">
        <v>920</v>
      </c>
      <c r="D11" s="9">
        <v>920</v>
      </c>
    </row>
    <row r="12" spans="1:4">
      <c r="A12" s="39" t="s">
        <v>252</v>
      </c>
      <c r="B12" s="39" t="s">
        <v>252</v>
      </c>
      <c r="C12" s="39">
        <v>0</v>
      </c>
      <c r="D12" s="11">
        <v>0</v>
      </c>
    </row>
  </sheetData>
  <mergeCells count="12">
    <mergeCell ref="A12:C12"/>
    <mergeCell ref="A4:B4"/>
    <mergeCell ref="A9:B9"/>
    <mergeCell ref="A1:D1"/>
    <mergeCell ref="A6:B6"/>
    <mergeCell ref="A11:C11"/>
    <mergeCell ref="A3:B3"/>
    <mergeCell ref="A8:B8"/>
    <mergeCell ref="A5:B5"/>
    <mergeCell ref="A10:B10"/>
    <mergeCell ref="A2:D2"/>
    <mergeCell ref="A7:B7"/>
  </mergeCells>
  <phoneticPr fontId="0"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dimension ref="A1:D24"/>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710</v>
      </c>
      <c r="B2" s="36" t="s">
        <v>710</v>
      </c>
      <c r="C2" s="36" t="s">
        <v>710</v>
      </c>
      <c r="D2" s="36" t="s">
        <v>710</v>
      </c>
    </row>
    <row r="3" spans="1:4" ht="30" customHeight="1">
      <c r="A3" s="37" t="s">
        <v>2</v>
      </c>
      <c r="B3" s="37" t="s">
        <v>2</v>
      </c>
      <c r="C3" s="4" t="s">
        <v>3</v>
      </c>
      <c r="D3" s="4" t="s">
        <v>4</v>
      </c>
    </row>
    <row r="4" spans="1:4">
      <c r="A4" s="34" t="s">
        <v>376</v>
      </c>
      <c r="B4" s="34" t="s">
        <v>376</v>
      </c>
      <c r="C4" s="6">
        <v>0.86799999999999999</v>
      </c>
      <c r="D4" s="7">
        <v>440</v>
      </c>
    </row>
    <row r="5" spans="1:4">
      <c r="A5" s="34" t="s">
        <v>377</v>
      </c>
      <c r="B5" s="34" t="s">
        <v>377</v>
      </c>
      <c r="C5" s="6">
        <v>0.65700000000000003</v>
      </c>
      <c r="D5" s="7">
        <v>333</v>
      </c>
    </row>
    <row r="6" spans="1:4">
      <c r="A6" s="34" t="s">
        <v>711</v>
      </c>
      <c r="B6" s="34" t="s">
        <v>711</v>
      </c>
      <c r="C6" s="6">
        <v>0.17899999999999999</v>
      </c>
      <c r="D6" s="7">
        <v>91</v>
      </c>
    </row>
    <row r="7" spans="1:4">
      <c r="A7" s="34" t="s">
        <v>379</v>
      </c>
      <c r="B7" s="34" t="s">
        <v>379</v>
      </c>
      <c r="C7" s="6">
        <v>9.6999999999999989E-2</v>
      </c>
      <c r="D7" s="7">
        <v>49</v>
      </c>
    </row>
    <row r="8" spans="1:4">
      <c r="A8" s="34" t="s">
        <v>712</v>
      </c>
      <c r="B8" s="34" t="s">
        <v>712</v>
      </c>
      <c r="C8" s="6">
        <v>0.02</v>
      </c>
      <c r="D8" s="7">
        <v>10</v>
      </c>
    </row>
    <row r="9" spans="1:4">
      <c r="A9" s="34" t="s">
        <v>713</v>
      </c>
      <c r="B9" s="34" t="s">
        <v>713</v>
      </c>
      <c r="C9" s="6">
        <v>0.19899999999999998</v>
      </c>
      <c r="D9" s="7">
        <v>101</v>
      </c>
    </row>
    <row r="10" spans="1:4">
      <c r="A10" s="34" t="s">
        <v>325</v>
      </c>
      <c r="B10" s="34" t="s">
        <v>325</v>
      </c>
      <c r="C10" s="40">
        <v>10</v>
      </c>
      <c r="D10" s="18">
        <v>10</v>
      </c>
    </row>
    <row r="11" spans="1:4">
      <c r="A11" s="38" t="s">
        <v>251</v>
      </c>
      <c r="B11" s="38" t="s">
        <v>251</v>
      </c>
      <c r="C11" s="38">
        <v>507</v>
      </c>
      <c r="D11" s="9">
        <v>507</v>
      </c>
    </row>
    <row r="12" spans="1:4">
      <c r="A12" s="39" t="s">
        <v>252</v>
      </c>
      <c r="B12" s="39" t="s">
        <v>252</v>
      </c>
      <c r="C12" s="39">
        <v>413</v>
      </c>
      <c r="D12" s="11">
        <v>413</v>
      </c>
    </row>
    <row r="14" spans="1:4" ht="38.25">
      <c r="A14" s="12" t="s">
        <v>285</v>
      </c>
      <c r="B14" s="12" t="s">
        <v>286</v>
      </c>
      <c r="C14" s="12" t="s">
        <v>325</v>
      </c>
      <c r="D14" s="12" t="s">
        <v>287</v>
      </c>
    </row>
    <row r="15" spans="1:4">
      <c r="A15" s="13">
        <v>1</v>
      </c>
      <c r="B15" s="15">
        <v>41401.415277777778</v>
      </c>
      <c r="C15" t="s">
        <v>714</v>
      </c>
    </row>
    <row r="16" spans="1:4">
      <c r="A16" s="13">
        <v>2</v>
      </c>
      <c r="B16" s="15">
        <v>41390.717361111114</v>
      </c>
      <c r="C16" t="s">
        <v>715</v>
      </c>
    </row>
    <row r="17" spans="1:3">
      <c r="A17" s="13">
        <v>3</v>
      </c>
      <c r="B17" s="15">
        <v>41381.667361111111</v>
      </c>
      <c r="C17" t="s">
        <v>716</v>
      </c>
    </row>
    <row r="18" spans="1:3">
      <c r="A18" s="13">
        <v>4</v>
      </c>
      <c r="B18" s="15">
        <v>41380.163888888892</v>
      </c>
      <c r="C18" t="s">
        <v>717</v>
      </c>
    </row>
    <row r="19" spans="1:3">
      <c r="A19" s="13">
        <v>5</v>
      </c>
      <c r="B19" s="15">
        <v>41379.697222222225</v>
      </c>
      <c r="C19" t="s">
        <v>718</v>
      </c>
    </row>
    <row r="20" spans="1:3">
      <c r="A20" s="13">
        <v>6</v>
      </c>
      <c r="B20" s="15">
        <v>41379.67291666667</v>
      </c>
      <c r="C20" t="s">
        <v>715</v>
      </c>
    </row>
    <row r="21" spans="1:3">
      <c r="A21" s="13">
        <v>7</v>
      </c>
      <c r="B21" s="15">
        <v>41379.454861111109</v>
      </c>
      <c r="C21" t="s">
        <v>719</v>
      </c>
    </row>
    <row r="22" spans="1:3">
      <c r="A22" s="13">
        <v>8</v>
      </c>
      <c r="B22" s="15">
        <v>41379.279861111114</v>
      </c>
      <c r="C22" t="s">
        <v>720</v>
      </c>
    </row>
    <row r="23" spans="1:3">
      <c r="A23" s="13">
        <v>9</v>
      </c>
      <c r="B23" s="15">
        <v>41376.703472222223</v>
      </c>
      <c r="C23" t="s">
        <v>721</v>
      </c>
    </row>
    <row r="24" spans="1:3">
      <c r="A24" s="13">
        <v>10</v>
      </c>
      <c r="B24" s="15">
        <v>41376.625694444447</v>
      </c>
      <c r="C24" t="s">
        <v>722</v>
      </c>
    </row>
  </sheetData>
  <mergeCells count="12">
    <mergeCell ref="A12:C12"/>
    <mergeCell ref="A4:B4"/>
    <mergeCell ref="A9:B9"/>
    <mergeCell ref="A1:D1"/>
    <mergeCell ref="A6:B6"/>
    <mergeCell ref="A11:C11"/>
    <mergeCell ref="A3:B3"/>
    <mergeCell ref="A8:B8"/>
    <mergeCell ref="A5:B5"/>
    <mergeCell ref="A10:C10"/>
    <mergeCell ref="A2:D2"/>
    <mergeCell ref="A7:B7"/>
  </mergeCells>
  <phoneticPr fontId="0" type="noConversion"/>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dimension ref="A1:D80"/>
  <sheetViews>
    <sheetView workbookViewId="0"/>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723</v>
      </c>
      <c r="B2" s="36" t="s">
        <v>723</v>
      </c>
      <c r="C2" s="36" t="s">
        <v>723</v>
      </c>
      <c r="D2" s="36" t="s">
        <v>723</v>
      </c>
    </row>
    <row r="3" spans="1:4" ht="30" customHeight="1">
      <c r="A3" s="37" t="s">
        <v>2</v>
      </c>
      <c r="B3" s="37" t="s">
        <v>2</v>
      </c>
      <c r="C3" s="4" t="s">
        <v>3</v>
      </c>
      <c r="D3" s="4" t="s">
        <v>4</v>
      </c>
    </row>
    <row r="4" spans="1:4">
      <c r="A4" s="34" t="s">
        <v>724</v>
      </c>
      <c r="B4" s="34" t="s">
        <v>724</v>
      </c>
      <c r="C4" s="6">
        <v>0</v>
      </c>
      <c r="D4" s="7">
        <v>0</v>
      </c>
    </row>
    <row r="5" spans="1:4">
      <c r="A5" s="34" t="s">
        <v>725</v>
      </c>
      <c r="B5" s="34" t="s">
        <v>725</v>
      </c>
      <c r="C5" s="6">
        <v>0.11199999999999999</v>
      </c>
      <c r="D5" s="7">
        <v>58</v>
      </c>
    </row>
    <row r="6" spans="1:4">
      <c r="A6" s="34" t="s">
        <v>726</v>
      </c>
      <c r="B6" s="34" t="s">
        <v>726</v>
      </c>
      <c r="C6" s="6">
        <v>2.3E-2</v>
      </c>
      <c r="D6" s="7">
        <v>12</v>
      </c>
    </row>
    <row r="7" spans="1:4">
      <c r="A7" s="34" t="s">
        <v>727</v>
      </c>
      <c r="B7" s="34" t="s">
        <v>727</v>
      </c>
      <c r="C7" s="6">
        <v>4.0000000000000001E-3</v>
      </c>
      <c r="D7" s="7">
        <v>2</v>
      </c>
    </row>
    <row r="8" spans="1:4">
      <c r="A8" s="34" t="s">
        <v>728</v>
      </c>
      <c r="B8" s="34" t="s">
        <v>728</v>
      </c>
      <c r="C8" s="6">
        <v>2.1000000000000001E-2</v>
      </c>
      <c r="D8" s="7">
        <v>11</v>
      </c>
    </row>
    <row r="9" spans="1:4">
      <c r="A9" s="34" t="s">
        <v>729</v>
      </c>
      <c r="B9" s="34" t="s">
        <v>729</v>
      </c>
      <c r="C9" s="6">
        <v>0</v>
      </c>
      <c r="D9" s="7">
        <v>0</v>
      </c>
    </row>
    <row r="10" spans="1:4">
      <c r="A10" s="34" t="s">
        <v>730</v>
      </c>
      <c r="B10" s="34" t="s">
        <v>730</v>
      </c>
      <c r="C10" s="6">
        <v>0</v>
      </c>
      <c r="D10" s="7">
        <v>0</v>
      </c>
    </row>
    <row r="11" spans="1:4">
      <c r="A11" s="34" t="s">
        <v>731</v>
      </c>
      <c r="B11" s="34" t="s">
        <v>731</v>
      </c>
      <c r="C11" s="6">
        <v>1.2E-2</v>
      </c>
      <c r="D11" s="7">
        <v>6</v>
      </c>
    </row>
    <row r="12" spans="1:4">
      <c r="A12" s="34" t="s">
        <v>732</v>
      </c>
      <c r="B12" s="34" t="s">
        <v>732</v>
      </c>
      <c r="C12" s="6">
        <v>0.24399999999999999</v>
      </c>
      <c r="D12" s="7">
        <v>126</v>
      </c>
    </row>
    <row r="13" spans="1:4">
      <c r="A13" s="34" t="s">
        <v>733</v>
      </c>
      <c r="B13" s="34" t="s">
        <v>733</v>
      </c>
      <c r="C13" s="6">
        <v>0</v>
      </c>
      <c r="D13" s="7">
        <v>0</v>
      </c>
    </row>
    <row r="14" spans="1:4">
      <c r="A14" s="34" t="s">
        <v>734</v>
      </c>
      <c r="B14" s="34" t="s">
        <v>734</v>
      </c>
      <c r="C14" s="6">
        <v>2E-3</v>
      </c>
      <c r="D14" s="7">
        <v>1</v>
      </c>
    </row>
    <row r="15" spans="1:4">
      <c r="A15" s="34" t="s">
        <v>735</v>
      </c>
      <c r="B15" s="34" t="s">
        <v>735</v>
      </c>
      <c r="C15" s="6">
        <v>0</v>
      </c>
      <c r="D15" s="7">
        <v>0</v>
      </c>
    </row>
    <row r="16" spans="1:4">
      <c r="A16" s="34" t="s">
        <v>736</v>
      </c>
      <c r="B16" s="34" t="s">
        <v>736</v>
      </c>
      <c r="C16" s="6">
        <v>2E-3</v>
      </c>
      <c r="D16" s="7">
        <v>1</v>
      </c>
    </row>
    <row r="17" spans="1:4">
      <c r="A17" s="34" t="s">
        <v>737</v>
      </c>
      <c r="B17" s="34" t="s">
        <v>737</v>
      </c>
      <c r="C17" s="6">
        <v>2E-3</v>
      </c>
      <c r="D17" s="7">
        <v>1</v>
      </c>
    </row>
    <row r="18" spans="1:4">
      <c r="A18" s="34" t="s">
        <v>738</v>
      </c>
      <c r="B18" s="34" t="s">
        <v>738</v>
      </c>
      <c r="C18" s="6">
        <v>2.1000000000000001E-2</v>
      </c>
      <c r="D18" s="7">
        <v>11</v>
      </c>
    </row>
    <row r="19" spans="1:4">
      <c r="A19" s="34" t="s">
        <v>739</v>
      </c>
      <c r="B19" s="34" t="s">
        <v>739</v>
      </c>
      <c r="C19" s="6">
        <v>5.4000000000000006E-2</v>
      </c>
      <c r="D19" s="7">
        <v>28</v>
      </c>
    </row>
    <row r="20" spans="1:4">
      <c r="A20" s="34" t="s">
        <v>740</v>
      </c>
      <c r="B20" s="34" t="s">
        <v>740</v>
      </c>
      <c r="C20" s="6">
        <v>0</v>
      </c>
      <c r="D20" s="7">
        <v>0</v>
      </c>
    </row>
    <row r="21" spans="1:4">
      <c r="A21" s="34" t="s">
        <v>741</v>
      </c>
      <c r="B21" s="34" t="s">
        <v>741</v>
      </c>
      <c r="C21" s="6">
        <v>1.7000000000000001E-2</v>
      </c>
      <c r="D21" s="7">
        <v>9</v>
      </c>
    </row>
    <row r="22" spans="1:4">
      <c r="A22" s="34" t="s">
        <v>742</v>
      </c>
      <c r="B22" s="34" t="s">
        <v>742</v>
      </c>
      <c r="C22" s="6">
        <v>2E-3</v>
      </c>
      <c r="D22" s="7">
        <v>1</v>
      </c>
    </row>
    <row r="23" spans="1:4">
      <c r="A23" s="34" t="s">
        <v>743</v>
      </c>
      <c r="B23" s="34" t="s">
        <v>743</v>
      </c>
      <c r="C23" s="6">
        <v>0</v>
      </c>
      <c r="D23" s="7">
        <v>0</v>
      </c>
    </row>
    <row r="24" spans="1:4">
      <c r="A24" s="34" t="s">
        <v>744</v>
      </c>
      <c r="B24" s="34" t="s">
        <v>744</v>
      </c>
      <c r="C24" s="6">
        <v>8.0000000000000002E-3</v>
      </c>
      <c r="D24" s="7">
        <v>4</v>
      </c>
    </row>
    <row r="25" spans="1:4">
      <c r="A25" s="34" t="s">
        <v>745</v>
      </c>
      <c r="B25" s="34" t="s">
        <v>745</v>
      </c>
      <c r="C25" s="6">
        <v>0</v>
      </c>
      <c r="D25" s="7">
        <v>0</v>
      </c>
    </row>
    <row r="26" spans="1:4">
      <c r="A26" s="34" t="s">
        <v>746</v>
      </c>
      <c r="B26" s="34" t="s">
        <v>746</v>
      </c>
      <c r="C26" s="6">
        <v>0.40100000000000002</v>
      </c>
      <c r="D26" s="7">
        <v>207</v>
      </c>
    </row>
    <row r="27" spans="1:4">
      <c r="A27" s="34" t="s">
        <v>325</v>
      </c>
      <c r="B27" s="34" t="s">
        <v>325</v>
      </c>
      <c r="C27" s="6">
        <v>7.5999999999999998E-2</v>
      </c>
      <c r="D27" s="7">
        <v>39</v>
      </c>
    </row>
    <row r="28" spans="1:4">
      <c r="A28" s="34" t="s">
        <v>747</v>
      </c>
      <c r="B28" s="34" t="s">
        <v>747</v>
      </c>
      <c r="C28" s="6">
        <v>0.34299999999999997</v>
      </c>
      <c r="D28" s="7">
        <v>177</v>
      </c>
    </row>
    <row r="29" spans="1:4">
      <c r="A29" s="34" t="s">
        <v>325</v>
      </c>
      <c r="B29" s="34" t="s">
        <v>325</v>
      </c>
      <c r="C29" s="40">
        <v>47</v>
      </c>
      <c r="D29" s="18">
        <v>47</v>
      </c>
    </row>
    <row r="30" spans="1:4">
      <c r="A30" s="38" t="s">
        <v>251</v>
      </c>
      <c r="B30" s="38" t="s">
        <v>251</v>
      </c>
      <c r="C30" s="38">
        <v>516</v>
      </c>
      <c r="D30" s="9">
        <v>516</v>
      </c>
    </row>
    <row r="31" spans="1:4">
      <c r="A31" s="39" t="s">
        <v>252</v>
      </c>
      <c r="B31" s="39" t="s">
        <v>252</v>
      </c>
      <c r="C31" s="39">
        <v>404</v>
      </c>
      <c r="D31" s="11">
        <v>404</v>
      </c>
    </row>
    <row r="33" spans="1:4" ht="38.25">
      <c r="A33" s="12" t="s">
        <v>285</v>
      </c>
      <c r="B33" s="12" t="s">
        <v>286</v>
      </c>
      <c r="C33" s="12" t="s">
        <v>325</v>
      </c>
      <c r="D33" s="12" t="s">
        <v>287</v>
      </c>
    </row>
    <row r="34" spans="1:4">
      <c r="A34" s="13">
        <v>1</v>
      </c>
      <c r="B34" s="15">
        <v>41406.593055555553</v>
      </c>
      <c r="C34" t="s">
        <v>748</v>
      </c>
    </row>
    <row r="35" spans="1:4">
      <c r="A35" s="13">
        <v>2</v>
      </c>
      <c r="B35" s="15">
        <v>41404.655555555553</v>
      </c>
      <c r="C35" t="s">
        <v>749</v>
      </c>
    </row>
    <row r="36" spans="1:4">
      <c r="A36" s="13">
        <v>3</v>
      </c>
      <c r="B36" s="15">
        <v>41404.630555555559</v>
      </c>
      <c r="C36" t="s">
        <v>750</v>
      </c>
    </row>
    <row r="37" spans="1:4">
      <c r="A37" s="13">
        <v>4</v>
      </c>
      <c r="B37" s="15">
        <v>41402.056250000001</v>
      </c>
      <c r="C37" t="s">
        <v>751</v>
      </c>
    </row>
    <row r="38" spans="1:4">
      <c r="A38" s="13">
        <v>5</v>
      </c>
      <c r="B38" s="15">
        <v>41401.98333333333</v>
      </c>
      <c r="C38" t="s">
        <v>752</v>
      </c>
    </row>
    <row r="39" spans="1:4">
      <c r="A39" s="13">
        <v>6</v>
      </c>
      <c r="B39" s="15">
        <v>41391.509722222225</v>
      </c>
      <c r="C39" t="s">
        <v>753</v>
      </c>
    </row>
    <row r="40" spans="1:4">
      <c r="A40" s="13">
        <v>7</v>
      </c>
      <c r="B40" s="15">
        <v>41391.328472222223</v>
      </c>
      <c r="C40" t="s">
        <v>754</v>
      </c>
    </row>
    <row r="41" spans="1:4">
      <c r="A41" s="13">
        <v>8</v>
      </c>
      <c r="B41" s="15">
        <v>41390.795138888891</v>
      </c>
      <c r="C41" t="s">
        <v>755</v>
      </c>
    </row>
    <row r="42" spans="1:4">
      <c r="A42" s="13">
        <v>9</v>
      </c>
      <c r="B42" s="15">
        <v>41390.777777777781</v>
      </c>
      <c r="C42" t="s">
        <v>756</v>
      </c>
    </row>
    <row r="43" spans="1:4">
      <c r="A43" s="13">
        <v>10</v>
      </c>
      <c r="B43" s="15">
        <v>41390.734722222223</v>
      </c>
      <c r="C43" t="s">
        <v>757</v>
      </c>
    </row>
    <row r="44" spans="1:4">
      <c r="A44" s="13">
        <v>11</v>
      </c>
      <c r="B44" s="15">
        <v>41390.727083333331</v>
      </c>
      <c r="C44" t="s">
        <v>758</v>
      </c>
    </row>
    <row r="45" spans="1:4">
      <c r="A45" s="13">
        <v>12</v>
      </c>
      <c r="B45" s="15">
        <v>41388.949999999997</v>
      </c>
      <c r="C45" t="s">
        <v>759</v>
      </c>
    </row>
    <row r="46" spans="1:4">
      <c r="A46" s="13">
        <v>13</v>
      </c>
      <c r="B46" s="15">
        <v>41387.513888888891</v>
      </c>
      <c r="C46" t="s">
        <v>760</v>
      </c>
    </row>
    <row r="47" spans="1:4">
      <c r="A47" s="13">
        <v>14</v>
      </c>
      <c r="B47" s="15">
        <v>41386.713888888888</v>
      </c>
      <c r="C47" t="s">
        <v>761</v>
      </c>
    </row>
    <row r="48" spans="1:4">
      <c r="A48" s="13">
        <v>15</v>
      </c>
      <c r="B48" s="15">
        <v>41386.679166666669</v>
      </c>
      <c r="C48" t="s">
        <v>762</v>
      </c>
    </row>
    <row r="49" spans="1:3">
      <c r="A49" s="13">
        <v>16</v>
      </c>
      <c r="B49" s="15">
        <v>41386.026388888888</v>
      </c>
      <c r="C49" t="s">
        <v>763</v>
      </c>
    </row>
    <row r="50" spans="1:3">
      <c r="A50" s="13">
        <v>17</v>
      </c>
      <c r="B50" s="15">
        <v>41380.568055555559</v>
      </c>
      <c r="C50" t="s">
        <v>764</v>
      </c>
    </row>
    <row r="51" spans="1:3">
      <c r="A51" s="13">
        <v>18</v>
      </c>
      <c r="B51" s="15">
        <v>41380.540277777778</v>
      </c>
      <c r="C51" t="s">
        <v>765</v>
      </c>
    </row>
    <row r="52" spans="1:3">
      <c r="A52" s="13">
        <v>19</v>
      </c>
      <c r="B52" s="15">
        <v>41380.45416666667</v>
      </c>
      <c r="C52" t="s">
        <v>766</v>
      </c>
    </row>
    <row r="53" spans="1:3">
      <c r="A53" s="13">
        <v>20</v>
      </c>
      <c r="B53" s="15">
        <v>41380.354166666664</v>
      </c>
      <c r="C53" t="s">
        <v>767</v>
      </c>
    </row>
    <row r="54" spans="1:3">
      <c r="A54" s="13">
        <v>21</v>
      </c>
      <c r="B54" s="15">
        <v>41380.350694444445</v>
      </c>
      <c r="C54" t="s">
        <v>768</v>
      </c>
    </row>
    <row r="55" spans="1:3">
      <c r="A55" s="13">
        <v>22</v>
      </c>
      <c r="B55" s="15">
        <v>41380.334027777775</v>
      </c>
      <c r="C55" t="s">
        <v>769</v>
      </c>
    </row>
    <row r="56" spans="1:3">
      <c r="A56" s="13">
        <v>23</v>
      </c>
      <c r="B56" s="15">
        <v>41380.304166666669</v>
      </c>
      <c r="C56" t="s">
        <v>770</v>
      </c>
    </row>
    <row r="57" spans="1:3">
      <c r="A57" s="13">
        <v>24</v>
      </c>
      <c r="B57" s="15">
        <v>41380.265277777777</v>
      </c>
      <c r="C57" t="s">
        <v>771</v>
      </c>
    </row>
    <row r="58" spans="1:3">
      <c r="A58" s="13">
        <v>25</v>
      </c>
      <c r="B58" s="15">
        <v>41380.255555555559</v>
      </c>
      <c r="C58" t="s">
        <v>772</v>
      </c>
    </row>
    <row r="59" spans="1:3">
      <c r="A59" s="13">
        <v>26</v>
      </c>
      <c r="B59" s="15">
        <v>41380.216666666667</v>
      </c>
      <c r="C59" t="s">
        <v>773</v>
      </c>
    </row>
    <row r="60" spans="1:3">
      <c r="A60" s="13">
        <v>27</v>
      </c>
      <c r="B60" s="15">
        <v>41380.192361111112</v>
      </c>
      <c r="C60" t="s">
        <v>774</v>
      </c>
    </row>
    <row r="61" spans="1:3">
      <c r="A61" s="13">
        <v>28</v>
      </c>
      <c r="B61" s="15">
        <v>41379.884027777778</v>
      </c>
      <c r="C61" t="s">
        <v>775</v>
      </c>
    </row>
    <row r="62" spans="1:3">
      <c r="A62" s="13">
        <v>29</v>
      </c>
      <c r="B62" s="15">
        <v>41379.800694444442</v>
      </c>
      <c r="C62" t="s">
        <v>776</v>
      </c>
    </row>
    <row r="63" spans="1:3">
      <c r="A63" s="13">
        <v>30</v>
      </c>
      <c r="B63" s="15">
        <v>41379.6875</v>
      </c>
      <c r="C63" t="s">
        <v>777</v>
      </c>
    </row>
    <row r="64" spans="1:3">
      <c r="A64" s="13">
        <v>31</v>
      </c>
      <c r="B64" s="15">
        <v>41379.67291666667</v>
      </c>
      <c r="C64" t="s">
        <v>778</v>
      </c>
    </row>
    <row r="65" spans="1:3">
      <c r="A65" s="13">
        <v>32</v>
      </c>
      <c r="B65" s="15">
        <v>41379.65625</v>
      </c>
      <c r="C65" t="s">
        <v>779</v>
      </c>
    </row>
    <row r="66" spans="1:3">
      <c r="A66" s="13">
        <v>33</v>
      </c>
      <c r="B66" s="15">
        <v>41379.640972222223</v>
      </c>
      <c r="C66" t="s">
        <v>776</v>
      </c>
    </row>
    <row r="67" spans="1:3">
      <c r="A67" s="13">
        <v>34</v>
      </c>
      <c r="B67" s="15">
        <v>41379.619444444441</v>
      </c>
      <c r="C67" t="s">
        <v>780</v>
      </c>
    </row>
    <row r="68" spans="1:3">
      <c r="A68" s="13">
        <v>35</v>
      </c>
      <c r="B68" s="15">
        <v>41379.593055555553</v>
      </c>
      <c r="C68" t="s">
        <v>781</v>
      </c>
    </row>
    <row r="69" spans="1:3">
      <c r="A69" s="13">
        <v>36</v>
      </c>
      <c r="B69" s="15">
        <v>41379.467361111114</v>
      </c>
      <c r="C69" t="s">
        <v>782</v>
      </c>
    </row>
    <row r="70" spans="1:3">
      <c r="A70" s="13">
        <v>37</v>
      </c>
      <c r="B70" s="15">
        <v>41379.454861111109</v>
      </c>
      <c r="C70" t="s">
        <v>783</v>
      </c>
    </row>
    <row r="71" spans="1:3">
      <c r="A71" s="13">
        <v>38</v>
      </c>
      <c r="B71" s="15">
        <v>41379.398611111108</v>
      </c>
      <c r="C71" t="s">
        <v>784</v>
      </c>
    </row>
    <row r="72" spans="1:3">
      <c r="A72" s="13">
        <v>39</v>
      </c>
      <c r="B72" s="15">
        <v>41379.355555555558</v>
      </c>
      <c r="C72" t="s">
        <v>766</v>
      </c>
    </row>
    <row r="73" spans="1:3">
      <c r="A73" s="13">
        <v>40</v>
      </c>
      <c r="B73" s="15">
        <v>41379.338888888888</v>
      </c>
      <c r="C73" t="s">
        <v>785</v>
      </c>
    </row>
    <row r="74" spans="1:3">
      <c r="A74" s="13">
        <v>41</v>
      </c>
      <c r="B74" s="15">
        <v>41379.285416666666</v>
      </c>
      <c r="C74" t="s">
        <v>777</v>
      </c>
    </row>
    <row r="75" spans="1:3">
      <c r="A75" s="13">
        <v>42</v>
      </c>
      <c r="B75" s="15">
        <v>41377.718055555553</v>
      </c>
      <c r="C75" t="s">
        <v>786</v>
      </c>
    </row>
    <row r="76" spans="1:3">
      <c r="A76" s="13">
        <v>43</v>
      </c>
      <c r="B76" s="15">
        <v>41376.839583333334</v>
      </c>
      <c r="C76" t="s">
        <v>766</v>
      </c>
    </row>
    <row r="77" spans="1:3">
      <c r="A77" s="13">
        <v>44</v>
      </c>
      <c r="B77" s="15">
        <v>41376.703472222223</v>
      </c>
      <c r="C77" t="s">
        <v>787</v>
      </c>
    </row>
    <row r="78" spans="1:3">
      <c r="A78" s="13">
        <v>45</v>
      </c>
      <c r="B78" s="15">
        <v>41376.626388888886</v>
      </c>
      <c r="C78" t="s">
        <v>788</v>
      </c>
    </row>
    <row r="79" spans="1:3">
      <c r="A79" s="13">
        <v>46</v>
      </c>
      <c r="B79" s="15">
        <v>41376.620138888888</v>
      </c>
      <c r="C79" t="s">
        <v>513</v>
      </c>
    </row>
    <row r="80" spans="1:3">
      <c r="A80" s="13">
        <v>47</v>
      </c>
      <c r="B80" s="15">
        <v>41376.611111111109</v>
      </c>
      <c r="C80" t="s">
        <v>789</v>
      </c>
    </row>
  </sheetData>
  <mergeCells count="31">
    <mergeCell ref="A9:B9"/>
    <mergeCell ref="A18:B18"/>
    <mergeCell ref="A13:B13"/>
    <mergeCell ref="A1:D1"/>
    <mergeCell ref="A14:B14"/>
    <mergeCell ref="A6:B6"/>
    <mergeCell ref="A11:B11"/>
    <mergeCell ref="A3:B3"/>
    <mergeCell ref="A16:B16"/>
    <mergeCell ref="A8:B8"/>
    <mergeCell ref="A2:D2"/>
    <mergeCell ref="A15:B15"/>
    <mergeCell ref="A4:B4"/>
    <mergeCell ref="A5:B5"/>
    <mergeCell ref="A7:B7"/>
    <mergeCell ref="A31:C31"/>
    <mergeCell ref="A10:B10"/>
    <mergeCell ref="A23:B23"/>
    <mergeCell ref="A30:C30"/>
    <mergeCell ref="A22:B22"/>
    <mergeCell ref="A29:C29"/>
    <mergeCell ref="A21:B21"/>
    <mergeCell ref="A28:B28"/>
    <mergeCell ref="A26:B26"/>
    <mergeCell ref="A12:B12"/>
    <mergeCell ref="A25:B25"/>
    <mergeCell ref="A17:B17"/>
    <mergeCell ref="A27:B27"/>
    <mergeCell ref="A19:B19"/>
    <mergeCell ref="A24:B24"/>
    <mergeCell ref="A20:B20"/>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1:D12"/>
  <sheetViews>
    <sheetView workbookViewId="0">
      <selection activeCell="K9" sqref="K9"/>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1" t="s">
        <v>0</v>
      </c>
      <c r="B1" s="1" t="s">
        <v>0</v>
      </c>
      <c r="C1" s="1" t="s">
        <v>0</v>
      </c>
      <c r="D1" s="1" t="s">
        <v>0</v>
      </c>
    </row>
    <row r="2" spans="1:4" ht="25.15" customHeight="1">
      <c r="A2" s="2" t="s">
        <v>253</v>
      </c>
      <c r="B2" s="2" t="s">
        <v>253</v>
      </c>
      <c r="C2" s="2" t="s">
        <v>253</v>
      </c>
      <c r="D2" s="2" t="s">
        <v>253</v>
      </c>
    </row>
    <row r="3" spans="1:4" ht="30" customHeight="1">
      <c r="A3" s="3" t="s">
        <v>2</v>
      </c>
      <c r="B3" s="3" t="s">
        <v>2</v>
      </c>
      <c r="C3" s="4" t="s">
        <v>3</v>
      </c>
      <c r="D3" s="4" t="s">
        <v>4</v>
      </c>
    </row>
    <row r="4" spans="1:4" ht="13.15" customHeight="1">
      <c r="A4" s="5" t="s">
        <v>254</v>
      </c>
      <c r="B4" s="5" t="s">
        <v>254</v>
      </c>
      <c r="C4" s="6">
        <v>7.2999999999999995E-2</v>
      </c>
      <c r="D4" s="7">
        <v>67</v>
      </c>
    </row>
    <row r="5" spans="1:4" ht="13.15" customHeight="1">
      <c r="A5" s="5" t="s">
        <v>255</v>
      </c>
      <c r="B5" s="5" t="s">
        <v>255</v>
      </c>
      <c r="C5" s="6">
        <v>8.4000000000000005E-2</v>
      </c>
      <c r="D5" s="7">
        <v>77</v>
      </c>
    </row>
    <row r="6" spans="1:4">
      <c r="A6" s="5" t="s">
        <v>256</v>
      </c>
      <c r="B6" s="5" t="s">
        <v>256</v>
      </c>
      <c r="C6" s="6">
        <v>0.22500000000000001</v>
      </c>
      <c r="D6" s="7">
        <v>207</v>
      </c>
    </row>
    <row r="7" spans="1:4">
      <c r="A7" s="5" t="s">
        <v>257</v>
      </c>
      <c r="B7" s="5" t="s">
        <v>257</v>
      </c>
      <c r="C7" s="6">
        <v>0.24</v>
      </c>
      <c r="D7" s="7">
        <v>221</v>
      </c>
    </row>
    <row r="8" spans="1:4" ht="13.15" customHeight="1">
      <c r="A8" s="5" t="s">
        <v>258</v>
      </c>
      <c r="B8" s="5" t="s">
        <v>258</v>
      </c>
      <c r="C8" s="6">
        <v>0.17399999999999999</v>
      </c>
      <c r="D8" s="7">
        <v>160</v>
      </c>
    </row>
    <row r="9" spans="1:4" ht="13.15" customHeight="1">
      <c r="A9" s="5" t="s">
        <v>259</v>
      </c>
      <c r="B9" s="5" t="s">
        <v>259</v>
      </c>
      <c r="C9" s="6">
        <v>8.8000000000000009E-2</v>
      </c>
      <c r="D9" s="7">
        <v>81</v>
      </c>
    </row>
    <row r="10" spans="1:4" ht="13.15" customHeight="1">
      <c r="A10" s="5" t="s">
        <v>260</v>
      </c>
      <c r="B10" s="5" t="s">
        <v>260</v>
      </c>
      <c r="C10" s="6">
        <v>0.11599999999999999</v>
      </c>
      <c r="D10" s="7">
        <v>107</v>
      </c>
    </row>
    <row r="11" spans="1:4">
      <c r="A11" s="8" t="s">
        <v>251</v>
      </c>
      <c r="B11" s="8" t="s">
        <v>251</v>
      </c>
      <c r="C11" s="8">
        <v>920</v>
      </c>
      <c r="D11" s="9">
        <v>920</v>
      </c>
    </row>
    <row r="12" spans="1:4">
      <c r="A12" s="10" t="s">
        <v>252</v>
      </c>
      <c r="B12" s="10" t="s">
        <v>252</v>
      </c>
      <c r="C12" s="10">
        <v>0</v>
      </c>
      <c r="D12" s="11">
        <v>0</v>
      </c>
    </row>
  </sheetData>
  <phoneticPr fontId="0" type="noConversion"/>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dimension ref="A1:D19"/>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790</v>
      </c>
      <c r="B2" s="36" t="s">
        <v>790</v>
      </c>
      <c r="C2" s="36" t="s">
        <v>790</v>
      </c>
      <c r="D2" s="36" t="s">
        <v>790</v>
      </c>
    </row>
    <row r="3" spans="1:4" ht="30" customHeight="1">
      <c r="A3" s="37" t="s">
        <v>2</v>
      </c>
      <c r="B3" s="37" t="s">
        <v>2</v>
      </c>
      <c r="C3" s="4" t="s">
        <v>3</v>
      </c>
      <c r="D3" s="4" t="s">
        <v>4</v>
      </c>
    </row>
    <row r="4" spans="1:4">
      <c r="A4" s="34" t="s">
        <v>791</v>
      </c>
      <c r="B4" s="34" t="s">
        <v>791</v>
      </c>
      <c r="C4" s="6">
        <v>2.6000000000000002E-2</v>
      </c>
      <c r="D4" s="7">
        <v>24</v>
      </c>
    </row>
    <row r="5" spans="1:4">
      <c r="A5" s="34" t="s">
        <v>792</v>
      </c>
      <c r="B5" s="34" t="s">
        <v>792</v>
      </c>
      <c r="C5" s="6">
        <v>0.107</v>
      </c>
      <c r="D5" s="7">
        <v>98</v>
      </c>
    </row>
    <row r="6" spans="1:4">
      <c r="A6" s="34" t="s">
        <v>793</v>
      </c>
      <c r="B6" s="34" t="s">
        <v>793</v>
      </c>
      <c r="C6" s="6">
        <v>0.14599999999999999</v>
      </c>
      <c r="D6" s="7">
        <v>133</v>
      </c>
    </row>
    <row r="7" spans="1:4">
      <c r="A7" s="34" t="s">
        <v>794</v>
      </c>
      <c r="B7" s="34" t="s">
        <v>794</v>
      </c>
      <c r="C7" s="6">
        <v>0.35399999999999998</v>
      </c>
      <c r="D7" s="7">
        <v>323</v>
      </c>
    </row>
    <row r="8" spans="1:4">
      <c r="A8" s="34" t="s">
        <v>795</v>
      </c>
      <c r="B8" s="34" t="s">
        <v>795</v>
      </c>
      <c r="C8" s="6">
        <v>0.36700000000000005</v>
      </c>
      <c r="D8" s="7">
        <v>335</v>
      </c>
    </row>
    <row r="9" spans="1:4">
      <c r="A9" s="34" t="s">
        <v>325</v>
      </c>
      <c r="B9" s="34" t="s">
        <v>325</v>
      </c>
      <c r="C9" s="40">
        <v>6</v>
      </c>
      <c r="D9" s="18">
        <v>6</v>
      </c>
    </row>
    <row r="10" spans="1:4">
      <c r="A10" s="38" t="s">
        <v>251</v>
      </c>
      <c r="B10" s="38" t="s">
        <v>251</v>
      </c>
      <c r="C10" s="38">
        <v>913</v>
      </c>
      <c r="D10" s="9">
        <v>913</v>
      </c>
    </row>
    <row r="11" spans="1:4">
      <c r="A11" s="39" t="s">
        <v>252</v>
      </c>
      <c r="B11" s="39" t="s">
        <v>252</v>
      </c>
      <c r="C11" s="39">
        <v>7</v>
      </c>
      <c r="D11" s="11">
        <v>7</v>
      </c>
    </row>
    <row r="13" spans="1:4" ht="38.25">
      <c r="A13" s="12" t="s">
        <v>285</v>
      </c>
      <c r="B13" s="12" t="s">
        <v>286</v>
      </c>
      <c r="C13" s="12" t="s">
        <v>325</v>
      </c>
      <c r="D13" s="12" t="s">
        <v>287</v>
      </c>
    </row>
    <row r="14" spans="1:4">
      <c r="A14" s="13">
        <v>1</v>
      </c>
      <c r="B14" s="15">
        <v>41397.448611111111</v>
      </c>
      <c r="C14" t="s">
        <v>796</v>
      </c>
    </row>
    <row r="15" spans="1:4">
      <c r="A15" s="13">
        <v>2</v>
      </c>
      <c r="B15" s="15">
        <v>41391.397916666669</v>
      </c>
      <c r="C15" t="s">
        <v>797</v>
      </c>
    </row>
    <row r="16" spans="1:4">
      <c r="A16" s="13">
        <v>3</v>
      </c>
      <c r="B16" s="15">
        <v>41390.8125</v>
      </c>
      <c r="C16" t="s">
        <v>798</v>
      </c>
    </row>
    <row r="17" spans="1:3">
      <c r="A17" s="13">
        <v>4</v>
      </c>
      <c r="B17" s="15">
        <v>41390.705555555556</v>
      </c>
      <c r="C17" t="s">
        <v>799</v>
      </c>
    </row>
    <row r="18" spans="1:3">
      <c r="A18" s="13">
        <v>5</v>
      </c>
      <c r="B18" s="15">
        <v>41380.351388888892</v>
      </c>
      <c r="C18" t="s">
        <v>800</v>
      </c>
    </row>
    <row r="19" spans="1:3">
      <c r="A19" s="13">
        <v>6</v>
      </c>
      <c r="B19" s="15">
        <v>41379.652083333334</v>
      </c>
      <c r="C19" t="s">
        <v>801</v>
      </c>
    </row>
  </sheetData>
  <mergeCells count="11">
    <mergeCell ref="A11:C11"/>
    <mergeCell ref="A3:B3"/>
    <mergeCell ref="A8:B8"/>
    <mergeCell ref="A5:B5"/>
    <mergeCell ref="A10:C10"/>
    <mergeCell ref="A2:D2"/>
    <mergeCell ref="A7:B7"/>
    <mergeCell ref="A4:B4"/>
    <mergeCell ref="A9:C9"/>
    <mergeCell ref="A1:D1"/>
    <mergeCell ref="A6:B6"/>
  </mergeCells>
  <phoneticPr fontId="0" type="noConversion"/>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dimension ref="A1:D131"/>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802</v>
      </c>
      <c r="B2" s="36" t="s">
        <v>802</v>
      </c>
      <c r="C2" s="36" t="s">
        <v>802</v>
      </c>
      <c r="D2" s="36" t="s">
        <v>802</v>
      </c>
    </row>
    <row r="3" spans="1:4" ht="30" customHeight="1">
      <c r="A3" s="37" t="s">
        <v>2</v>
      </c>
      <c r="B3" s="37" t="s">
        <v>2</v>
      </c>
      <c r="C3" s="4" t="s">
        <v>3</v>
      </c>
      <c r="D3" s="4" t="s">
        <v>4</v>
      </c>
    </row>
    <row r="4" spans="1:4">
      <c r="A4" s="34" t="s">
        <v>803</v>
      </c>
      <c r="B4" s="34" t="s">
        <v>803</v>
      </c>
      <c r="C4" s="6">
        <v>1.4999999999999999E-2</v>
      </c>
      <c r="D4" s="7">
        <v>13</v>
      </c>
    </row>
    <row r="5" spans="1:4">
      <c r="A5" s="34" t="s">
        <v>804</v>
      </c>
      <c r="B5" s="34" t="s">
        <v>804</v>
      </c>
      <c r="C5" s="6">
        <v>0.26200000000000001</v>
      </c>
      <c r="D5" s="7">
        <v>231</v>
      </c>
    </row>
    <row r="6" spans="1:4">
      <c r="A6" s="34" t="s">
        <v>805</v>
      </c>
      <c r="B6" s="34" t="s">
        <v>805</v>
      </c>
      <c r="C6" s="6">
        <v>6.9999999999999993E-3</v>
      </c>
      <c r="D6" s="7">
        <v>6</v>
      </c>
    </row>
    <row r="7" spans="1:4">
      <c r="A7" s="34" t="s">
        <v>806</v>
      </c>
      <c r="B7" s="34" t="s">
        <v>806</v>
      </c>
      <c r="C7" s="6">
        <v>0.22899999999999998</v>
      </c>
      <c r="D7" s="7">
        <v>202</v>
      </c>
    </row>
    <row r="8" spans="1:4">
      <c r="A8" s="34" t="s">
        <v>807</v>
      </c>
      <c r="B8" s="34" t="s">
        <v>807</v>
      </c>
      <c r="C8" s="6">
        <v>1.8000000000000002E-2</v>
      </c>
      <c r="D8" s="7">
        <v>16</v>
      </c>
    </row>
    <row r="9" spans="1:4">
      <c r="A9" s="34" t="s">
        <v>808</v>
      </c>
      <c r="B9" s="34" t="s">
        <v>808</v>
      </c>
      <c r="C9" s="6">
        <v>0.03</v>
      </c>
      <c r="D9" s="7">
        <v>26</v>
      </c>
    </row>
    <row r="10" spans="1:4">
      <c r="A10" s="34" t="s">
        <v>809</v>
      </c>
      <c r="B10" s="34" t="s">
        <v>809</v>
      </c>
      <c r="C10" s="6">
        <v>0.35299999999999998</v>
      </c>
      <c r="D10" s="7">
        <v>311</v>
      </c>
    </row>
    <row r="11" spans="1:4">
      <c r="A11" s="34" t="s">
        <v>810</v>
      </c>
      <c r="B11" s="34" t="s">
        <v>810</v>
      </c>
      <c r="C11" s="6">
        <v>1.1000000000000001E-2</v>
      </c>
      <c r="D11" s="7">
        <v>10</v>
      </c>
    </row>
    <row r="12" spans="1:4">
      <c r="A12" s="34" t="s">
        <v>811</v>
      </c>
      <c r="B12" s="34" t="s">
        <v>811</v>
      </c>
      <c r="C12" s="6">
        <v>3.0000000000000001E-3</v>
      </c>
      <c r="D12" s="7">
        <v>3</v>
      </c>
    </row>
    <row r="13" spans="1:4">
      <c r="A13" s="34" t="s">
        <v>812</v>
      </c>
      <c r="B13" s="34" t="s">
        <v>812</v>
      </c>
      <c r="C13" s="6">
        <v>7.8E-2</v>
      </c>
      <c r="D13" s="7">
        <v>69</v>
      </c>
    </row>
    <row r="14" spans="1:4">
      <c r="A14" s="34" t="s">
        <v>813</v>
      </c>
      <c r="B14" s="34" t="s">
        <v>813</v>
      </c>
      <c r="C14" s="6">
        <v>0.222</v>
      </c>
      <c r="D14" s="7">
        <v>196</v>
      </c>
    </row>
    <row r="15" spans="1:4">
      <c r="A15" s="34" t="s">
        <v>814</v>
      </c>
      <c r="B15" s="34" t="s">
        <v>814</v>
      </c>
      <c r="C15" s="6">
        <v>1.1000000000000001E-2</v>
      </c>
      <c r="D15" s="7">
        <v>10</v>
      </c>
    </row>
    <row r="16" spans="1:4">
      <c r="A16" s="34" t="s">
        <v>815</v>
      </c>
      <c r="B16" s="34" t="s">
        <v>815</v>
      </c>
      <c r="C16" s="6">
        <v>0.14599999999999999</v>
      </c>
      <c r="D16" s="7">
        <v>129</v>
      </c>
    </row>
    <row r="17" spans="1:4">
      <c r="A17" s="34" t="s">
        <v>816</v>
      </c>
      <c r="B17" s="34" t="s">
        <v>816</v>
      </c>
      <c r="C17" s="6">
        <v>0.35799999999999998</v>
      </c>
      <c r="D17" s="7">
        <v>315</v>
      </c>
    </row>
    <row r="18" spans="1:4">
      <c r="A18" s="34" t="s">
        <v>325</v>
      </c>
      <c r="B18" s="34" t="s">
        <v>325</v>
      </c>
      <c r="C18" s="40">
        <v>109</v>
      </c>
      <c r="D18" s="18">
        <v>109</v>
      </c>
    </row>
    <row r="19" spans="1:4">
      <c r="A19" s="38" t="s">
        <v>251</v>
      </c>
      <c r="B19" s="38" t="s">
        <v>251</v>
      </c>
      <c r="C19" s="38">
        <v>881</v>
      </c>
      <c r="D19" s="9">
        <v>881</v>
      </c>
    </row>
    <row r="20" spans="1:4">
      <c r="A20" s="39" t="s">
        <v>252</v>
      </c>
      <c r="B20" s="39" t="s">
        <v>252</v>
      </c>
      <c r="C20" s="39">
        <v>39</v>
      </c>
      <c r="D20" s="11">
        <v>39</v>
      </c>
    </row>
    <row r="22" spans="1:4" ht="38.25">
      <c r="A22" s="12" t="s">
        <v>285</v>
      </c>
      <c r="B22" s="12" t="s">
        <v>286</v>
      </c>
      <c r="C22" s="12" t="s">
        <v>325</v>
      </c>
      <c r="D22" s="12" t="s">
        <v>287</v>
      </c>
    </row>
    <row r="23" spans="1:4">
      <c r="A23" s="13">
        <v>1</v>
      </c>
      <c r="B23" s="15">
        <v>41404.836805555555</v>
      </c>
      <c r="C23" t="s">
        <v>817</v>
      </c>
    </row>
    <row r="24" spans="1:4">
      <c r="A24" s="13">
        <v>2</v>
      </c>
      <c r="B24" s="15">
        <v>41404.631944444445</v>
      </c>
      <c r="C24" t="s">
        <v>818</v>
      </c>
    </row>
    <row r="25" spans="1:4">
      <c r="A25" s="13">
        <v>3</v>
      </c>
      <c r="B25" s="15">
        <v>41403.618055555555</v>
      </c>
      <c r="C25" t="s">
        <v>819</v>
      </c>
    </row>
    <row r="26" spans="1:4">
      <c r="A26" s="13">
        <v>4</v>
      </c>
      <c r="B26" s="15">
        <v>41403.581250000003</v>
      </c>
      <c r="C26" t="s">
        <v>818</v>
      </c>
    </row>
    <row r="27" spans="1:4">
      <c r="A27" s="13">
        <v>5</v>
      </c>
      <c r="B27" s="15">
        <v>41402.592361111114</v>
      </c>
      <c r="C27" t="s">
        <v>820</v>
      </c>
    </row>
    <row r="28" spans="1:4">
      <c r="A28" s="13">
        <v>6</v>
      </c>
      <c r="B28" s="15">
        <v>41401.268750000003</v>
      </c>
      <c r="C28" t="s">
        <v>821</v>
      </c>
    </row>
    <row r="29" spans="1:4">
      <c r="A29" s="13">
        <v>7</v>
      </c>
      <c r="B29" s="15">
        <v>41400.777777777781</v>
      </c>
      <c r="C29" t="s">
        <v>822</v>
      </c>
    </row>
    <row r="30" spans="1:4">
      <c r="A30" s="13">
        <v>8</v>
      </c>
      <c r="B30" s="15">
        <v>41400.748611111114</v>
      </c>
      <c r="C30" t="s">
        <v>823</v>
      </c>
    </row>
    <row r="31" spans="1:4">
      <c r="A31" s="13">
        <v>9</v>
      </c>
      <c r="B31" s="15">
        <v>41400.647222222222</v>
      </c>
      <c r="C31" t="s">
        <v>824</v>
      </c>
    </row>
    <row r="32" spans="1:4">
      <c r="A32" s="13">
        <v>10</v>
      </c>
      <c r="B32" s="15">
        <v>41399.580555555556</v>
      </c>
      <c r="C32" t="s">
        <v>825</v>
      </c>
    </row>
    <row r="33" spans="1:3">
      <c r="A33" s="13">
        <v>11</v>
      </c>
      <c r="B33" s="15">
        <v>41396.448611111111</v>
      </c>
      <c r="C33" t="s">
        <v>825</v>
      </c>
    </row>
    <row r="34" spans="1:3">
      <c r="A34" s="13">
        <v>12</v>
      </c>
      <c r="B34" s="15">
        <v>41395.754166666666</v>
      </c>
      <c r="C34" t="s">
        <v>826</v>
      </c>
    </row>
    <row r="35" spans="1:3">
      <c r="A35" s="13">
        <v>13</v>
      </c>
      <c r="B35" s="15">
        <v>41391.679861111108</v>
      </c>
      <c r="C35" t="s">
        <v>818</v>
      </c>
    </row>
    <row r="36" spans="1:3">
      <c r="A36" s="13">
        <v>14</v>
      </c>
      <c r="B36" s="15">
        <v>41391.163888888892</v>
      </c>
      <c r="C36" t="s">
        <v>823</v>
      </c>
    </row>
    <row r="37" spans="1:3">
      <c r="A37" s="13">
        <v>15</v>
      </c>
      <c r="B37" s="15">
        <v>41390.8125</v>
      </c>
      <c r="C37" t="s">
        <v>827</v>
      </c>
    </row>
    <row r="38" spans="1:3">
      <c r="A38" s="13">
        <v>16</v>
      </c>
      <c r="B38" s="15">
        <v>41390.80972222222</v>
      </c>
      <c r="C38" t="s">
        <v>828</v>
      </c>
    </row>
    <row r="39" spans="1:3">
      <c r="A39" s="13">
        <v>17</v>
      </c>
      <c r="B39" s="15">
        <v>41390.806944444441</v>
      </c>
      <c r="C39" t="s">
        <v>820</v>
      </c>
    </row>
    <row r="40" spans="1:3">
      <c r="A40" s="13">
        <v>18</v>
      </c>
      <c r="B40" s="15">
        <v>41390.746527777781</v>
      </c>
      <c r="C40" t="s">
        <v>825</v>
      </c>
    </row>
    <row r="41" spans="1:3">
      <c r="A41" s="13">
        <v>19</v>
      </c>
      <c r="B41" s="15">
        <v>41390.745138888888</v>
      </c>
      <c r="C41" t="s">
        <v>829</v>
      </c>
    </row>
    <row r="42" spans="1:3">
      <c r="A42" s="13">
        <v>20</v>
      </c>
      <c r="B42" s="15">
        <v>41390.694444444445</v>
      </c>
      <c r="C42" t="s">
        <v>759</v>
      </c>
    </row>
    <row r="43" spans="1:3">
      <c r="A43" s="13">
        <v>21</v>
      </c>
      <c r="B43" s="15">
        <v>41390.683333333334</v>
      </c>
      <c r="C43" t="s">
        <v>825</v>
      </c>
    </row>
    <row r="44" spans="1:3">
      <c r="A44" s="13">
        <v>22</v>
      </c>
      <c r="B44" s="15">
        <v>41390.658333333333</v>
      </c>
      <c r="C44" t="s">
        <v>825</v>
      </c>
    </row>
    <row r="45" spans="1:3">
      <c r="A45" s="13">
        <v>23</v>
      </c>
      <c r="B45" s="15">
        <v>41390.609027777777</v>
      </c>
      <c r="C45" t="s">
        <v>830</v>
      </c>
    </row>
    <row r="46" spans="1:3">
      <c r="A46" s="13">
        <v>24</v>
      </c>
      <c r="B46" s="15">
        <v>41387.543749999997</v>
      </c>
      <c r="C46" t="s">
        <v>825</v>
      </c>
    </row>
    <row r="47" spans="1:3">
      <c r="A47" s="13">
        <v>25</v>
      </c>
      <c r="B47" s="15">
        <v>41386.869444444441</v>
      </c>
      <c r="C47" t="s">
        <v>829</v>
      </c>
    </row>
    <row r="48" spans="1:3">
      <c r="A48" s="13">
        <v>26</v>
      </c>
      <c r="B48" s="15">
        <v>41386.831944444442</v>
      </c>
      <c r="C48" t="s">
        <v>831</v>
      </c>
    </row>
    <row r="49" spans="1:3">
      <c r="A49" s="13">
        <v>27</v>
      </c>
      <c r="B49" s="15">
        <v>41386.775694444441</v>
      </c>
      <c r="C49" t="s">
        <v>832</v>
      </c>
    </row>
    <row r="50" spans="1:3">
      <c r="A50" s="13">
        <v>28</v>
      </c>
      <c r="B50" s="15">
        <v>41386.750694444447</v>
      </c>
      <c r="C50" t="s">
        <v>833</v>
      </c>
    </row>
    <row r="51" spans="1:3">
      <c r="A51" s="13">
        <v>29</v>
      </c>
      <c r="B51" s="15">
        <v>41386.714583333334</v>
      </c>
      <c r="C51" t="s">
        <v>822</v>
      </c>
    </row>
    <row r="52" spans="1:3">
      <c r="A52" s="13">
        <v>30</v>
      </c>
      <c r="B52" s="15">
        <v>41386.695833333331</v>
      </c>
      <c r="C52" t="s">
        <v>818</v>
      </c>
    </row>
    <row r="53" spans="1:3">
      <c r="A53" s="13">
        <v>31</v>
      </c>
      <c r="B53" s="15">
        <v>41386.605555555558</v>
      </c>
      <c r="C53" t="s">
        <v>834</v>
      </c>
    </row>
    <row r="54" spans="1:3">
      <c r="A54" s="13">
        <v>32</v>
      </c>
      <c r="B54" s="15">
        <v>41384.809027777781</v>
      </c>
      <c r="C54" t="s">
        <v>820</v>
      </c>
    </row>
    <row r="55" spans="1:3">
      <c r="A55" s="13">
        <v>33</v>
      </c>
      <c r="B55" s="15">
        <v>41384.606249999997</v>
      </c>
      <c r="C55" t="s">
        <v>835</v>
      </c>
    </row>
    <row r="56" spans="1:3">
      <c r="A56" s="13">
        <v>34</v>
      </c>
      <c r="B56" s="15">
        <v>41383.80972222222</v>
      </c>
      <c r="C56" t="s">
        <v>836</v>
      </c>
    </row>
    <row r="57" spans="1:3">
      <c r="A57" s="13">
        <v>35</v>
      </c>
      <c r="B57" s="15">
        <v>41383.487500000003</v>
      </c>
      <c r="C57" t="s">
        <v>837</v>
      </c>
    </row>
    <row r="58" spans="1:3">
      <c r="A58" s="13">
        <v>36</v>
      </c>
      <c r="B58" s="15">
        <v>41382.383333333331</v>
      </c>
      <c r="C58" t="s">
        <v>838</v>
      </c>
    </row>
    <row r="59" spans="1:3">
      <c r="A59" s="13">
        <v>37</v>
      </c>
      <c r="B59" s="15">
        <v>41381.686111111114</v>
      </c>
      <c r="C59" t="s">
        <v>839</v>
      </c>
    </row>
    <row r="60" spans="1:3">
      <c r="A60" s="13">
        <v>38</v>
      </c>
      <c r="B60" s="15">
        <v>41381.668055555558</v>
      </c>
      <c r="C60" t="s">
        <v>840</v>
      </c>
    </row>
    <row r="61" spans="1:3">
      <c r="A61" s="13">
        <v>39</v>
      </c>
      <c r="B61" s="15">
        <v>41380.624305555553</v>
      </c>
      <c r="C61" t="s">
        <v>841</v>
      </c>
    </row>
    <row r="62" spans="1:3">
      <c r="A62" s="13">
        <v>40</v>
      </c>
      <c r="B62" s="15">
        <v>41380.59652777778</v>
      </c>
      <c r="C62" t="s">
        <v>820</v>
      </c>
    </row>
    <row r="63" spans="1:3">
      <c r="A63" s="13">
        <v>41</v>
      </c>
      <c r="B63" s="15">
        <v>41380.534722222219</v>
      </c>
      <c r="C63" t="s">
        <v>842</v>
      </c>
    </row>
    <row r="64" spans="1:3">
      <c r="A64" s="13">
        <v>42</v>
      </c>
      <c r="B64" s="15">
        <v>41380.495138888888</v>
      </c>
      <c r="C64" t="s">
        <v>843</v>
      </c>
    </row>
    <row r="65" spans="1:3">
      <c r="A65" s="13">
        <v>43</v>
      </c>
      <c r="B65" s="15">
        <v>41380.431944444441</v>
      </c>
      <c r="C65" t="s">
        <v>844</v>
      </c>
    </row>
    <row r="66" spans="1:3">
      <c r="A66" s="13">
        <v>44</v>
      </c>
      <c r="B66" s="15">
        <v>41380.428472222222</v>
      </c>
      <c r="C66" t="s">
        <v>845</v>
      </c>
    </row>
    <row r="67" spans="1:3">
      <c r="A67" s="13">
        <v>45</v>
      </c>
      <c r="B67" s="15">
        <v>41380.359722222223</v>
      </c>
      <c r="C67" t="s">
        <v>846</v>
      </c>
    </row>
    <row r="68" spans="1:3">
      <c r="A68" s="13">
        <v>46</v>
      </c>
      <c r="B68" s="15">
        <v>41380.34652777778</v>
      </c>
      <c r="C68" t="s">
        <v>822</v>
      </c>
    </row>
    <row r="69" spans="1:3">
      <c r="A69" s="13">
        <v>47</v>
      </c>
      <c r="B69" s="15">
        <v>41380.342361111114</v>
      </c>
      <c r="C69" t="s">
        <v>847</v>
      </c>
    </row>
    <row r="70" spans="1:3">
      <c r="A70" s="13">
        <v>48</v>
      </c>
      <c r="B70" s="15">
        <v>41380.334027777775</v>
      </c>
      <c r="C70" t="s">
        <v>848</v>
      </c>
    </row>
    <row r="71" spans="1:3">
      <c r="A71" s="13">
        <v>49</v>
      </c>
      <c r="B71" s="15">
        <v>41380.304166666669</v>
      </c>
      <c r="C71" t="s">
        <v>845</v>
      </c>
    </row>
    <row r="72" spans="1:3">
      <c r="A72" s="13">
        <v>50</v>
      </c>
      <c r="B72" s="15">
        <v>41380.088194444441</v>
      </c>
      <c r="C72" t="s">
        <v>849</v>
      </c>
    </row>
    <row r="73" spans="1:3">
      <c r="A73" s="13">
        <v>51</v>
      </c>
      <c r="B73" s="15">
        <v>41379.967361111114</v>
      </c>
      <c r="C73" t="s">
        <v>850</v>
      </c>
    </row>
    <row r="74" spans="1:3">
      <c r="A74" s="13">
        <v>52</v>
      </c>
      <c r="B74" s="15">
        <v>41379.959722222222</v>
      </c>
      <c r="C74" t="s">
        <v>851</v>
      </c>
    </row>
    <row r="75" spans="1:3">
      <c r="A75" s="13">
        <v>53</v>
      </c>
      <c r="B75" s="15">
        <v>41379.9</v>
      </c>
      <c r="C75" t="s">
        <v>825</v>
      </c>
    </row>
    <row r="76" spans="1:3">
      <c r="A76" s="13">
        <v>54</v>
      </c>
      <c r="B76" s="15">
        <v>41379.874305555553</v>
      </c>
      <c r="C76" t="s">
        <v>852</v>
      </c>
    </row>
    <row r="77" spans="1:3">
      <c r="A77" s="13">
        <v>55</v>
      </c>
      <c r="B77" s="15">
        <v>41379.871527777781</v>
      </c>
      <c r="C77" t="s">
        <v>853</v>
      </c>
    </row>
    <row r="78" spans="1:3">
      <c r="A78" s="13">
        <v>56</v>
      </c>
      <c r="B78" s="15">
        <v>41379.861111111109</v>
      </c>
      <c r="C78" t="s">
        <v>854</v>
      </c>
    </row>
    <row r="79" spans="1:3">
      <c r="A79" s="13">
        <v>57</v>
      </c>
      <c r="B79" s="15">
        <v>41379.853472222225</v>
      </c>
      <c r="C79" t="s">
        <v>855</v>
      </c>
    </row>
    <row r="80" spans="1:3">
      <c r="A80" s="13">
        <v>58</v>
      </c>
      <c r="B80" s="15">
        <v>41379.848611111112</v>
      </c>
      <c r="C80" t="s">
        <v>820</v>
      </c>
    </row>
    <row r="81" spans="1:3">
      <c r="A81" s="13">
        <v>59</v>
      </c>
      <c r="B81" s="15">
        <v>41379.847222222219</v>
      </c>
      <c r="C81" t="s">
        <v>856</v>
      </c>
    </row>
    <row r="82" spans="1:3">
      <c r="A82" s="13">
        <v>60</v>
      </c>
      <c r="B82" s="15">
        <v>41379.845138888886</v>
      </c>
      <c r="C82" t="s">
        <v>857</v>
      </c>
    </row>
    <row r="83" spans="1:3">
      <c r="A83" s="13">
        <v>61</v>
      </c>
      <c r="B83" s="15">
        <v>41379.829861111109</v>
      </c>
      <c r="C83" t="s">
        <v>831</v>
      </c>
    </row>
    <row r="84" spans="1:3">
      <c r="A84" s="13">
        <v>62</v>
      </c>
      <c r="B84" s="15">
        <v>41379.790277777778</v>
      </c>
      <c r="C84" t="s">
        <v>858</v>
      </c>
    </row>
    <row r="85" spans="1:3">
      <c r="A85" s="13">
        <v>63</v>
      </c>
      <c r="B85" s="15">
        <v>41379.785416666666</v>
      </c>
      <c r="C85" t="s">
        <v>859</v>
      </c>
    </row>
    <row r="86" spans="1:3">
      <c r="A86" s="13">
        <v>64</v>
      </c>
      <c r="B86" s="15">
        <v>41379.772222222222</v>
      </c>
      <c r="C86" t="s">
        <v>845</v>
      </c>
    </row>
    <row r="87" spans="1:3">
      <c r="A87" s="13">
        <v>65</v>
      </c>
      <c r="B87" s="15">
        <v>41379.674305555556</v>
      </c>
      <c r="C87" t="s">
        <v>860</v>
      </c>
    </row>
    <row r="88" spans="1:3">
      <c r="A88" s="13">
        <v>66</v>
      </c>
      <c r="B88" s="15">
        <v>41379.634722222225</v>
      </c>
      <c r="C88" t="s">
        <v>861</v>
      </c>
    </row>
    <row r="89" spans="1:3">
      <c r="A89" s="13">
        <v>67</v>
      </c>
      <c r="B89" s="15">
        <v>41379.634027777778</v>
      </c>
      <c r="C89" t="s">
        <v>835</v>
      </c>
    </row>
    <row r="90" spans="1:3">
      <c r="A90" s="13">
        <v>68</v>
      </c>
      <c r="B90" s="15">
        <v>41379.630555555559</v>
      </c>
      <c r="C90" t="s">
        <v>822</v>
      </c>
    </row>
    <row r="91" spans="1:3">
      <c r="A91" s="13">
        <v>69</v>
      </c>
      <c r="B91" s="15">
        <v>41379.628472222219</v>
      </c>
      <c r="C91" t="s">
        <v>759</v>
      </c>
    </row>
    <row r="92" spans="1:3">
      <c r="A92" s="13">
        <v>70</v>
      </c>
      <c r="B92" s="15">
        <v>41379.616666666669</v>
      </c>
      <c r="C92" t="s">
        <v>825</v>
      </c>
    </row>
    <row r="93" spans="1:3">
      <c r="A93" s="13">
        <v>71</v>
      </c>
      <c r="B93" s="15">
        <v>41379.611805555556</v>
      </c>
      <c r="C93" t="s">
        <v>862</v>
      </c>
    </row>
    <row r="94" spans="1:3">
      <c r="A94" s="13">
        <v>72</v>
      </c>
      <c r="B94" s="15">
        <v>41379.604861111111</v>
      </c>
      <c r="C94" t="s">
        <v>863</v>
      </c>
    </row>
    <row r="95" spans="1:3">
      <c r="A95" s="13">
        <v>73</v>
      </c>
      <c r="B95" s="15">
        <v>41379.595833333333</v>
      </c>
      <c r="C95" t="s">
        <v>822</v>
      </c>
    </row>
    <row r="96" spans="1:3">
      <c r="A96" s="13">
        <v>74</v>
      </c>
      <c r="B96" s="15">
        <v>41379.595833333333</v>
      </c>
      <c r="C96" t="s">
        <v>834</v>
      </c>
    </row>
    <row r="97" spans="1:3">
      <c r="A97" s="13">
        <v>75</v>
      </c>
      <c r="B97" s="15">
        <v>41379.595138888886</v>
      </c>
      <c r="C97" t="s">
        <v>864</v>
      </c>
    </row>
    <row r="98" spans="1:3">
      <c r="A98" s="13">
        <v>76</v>
      </c>
      <c r="B98" s="15">
        <v>41379.579861111109</v>
      </c>
      <c r="C98" t="s">
        <v>818</v>
      </c>
    </row>
    <row r="99" spans="1:3">
      <c r="A99" s="13">
        <v>77</v>
      </c>
      <c r="B99" s="15">
        <v>41379.525000000001</v>
      </c>
      <c r="C99" t="s">
        <v>865</v>
      </c>
    </row>
    <row r="100" spans="1:3">
      <c r="A100" s="13">
        <v>78</v>
      </c>
      <c r="B100" s="15">
        <v>41379.484722222223</v>
      </c>
      <c r="C100" t="s">
        <v>866</v>
      </c>
    </row>
    <row r="101" spans="1:3">
      <c r="A101" s="13">
        <v>79</v>
      </c>
      <c r="B101" s="15">
        <v>41379.481944444444</v>
      </c>
      <c r="C101" t="s">
        <v>867</v>
      </c>
    </row>
    <row r="102" spans="1:3">
      <c r="A102" s="13">
        <v>80</v>
      </c>
      <c r="B102" s="15">
        <v>41379.428472222222</v>
      </c>
      <c r="C102" t="s">
        <v>825</v>
      </c>
    </row>
    <row r="103" spans="1:3">
      <c r="A103" s="13">
        <v>81</v>
      </c>
      <c r="B103" s="15">
        <v>41379.414583333331</v>
      </c>
      <c r="C103" t="s">
        <v>818</v>
      </c>
    </row>
    <row r="104" spans="1:3">
      <c r="A104" s="13">
        <v>82</v>
      </c>
      <c r="B104" s="15">
        <v>41379.398611111108</v>
      </c>
      <c r="C104" t="s">
        <v>868</v>
      </c>
    </row>
    <row r="105" spans="1:3">
      <c r="A105" s="13">
        <v>83</v>
      </c>
      <c r="B105" s="15">
        <v>41379.377083333333</v>
      </c>
      <c r="C105" t="s">
        <v>869</v>
      </c>
    </row>
    <row r="106" spans="1:3">
      <c r="A106" s="13">
        <v>84</v>
      </c>
      <c r="B106" s="15">
        <v>41379.363888888889</v>
      </c>
      <c r="C106" t="s">
        <v>870</v>
      </c>
    </row>
    <row r="107" spans="1:3">
      <c r="A107" s="13">
        <v>85</v>
      </c>
      <c r="B107" s="15">
        <v>41379.320138888892</v>
      </c>
      <c r="C107" t="s">
        <v>871</v>
      </c>
    </row>
    <row r="108" spans="1:3">
      <c r="A108" s="13">
        <v>86</v>
      </c>
      <c r="B108" s="15">
        <v>41379.309027777781</v>
      </c>
      <c r="C108" t="s">
        <v>872</v>
      </c>
    </row>
    <row r="109" spans="1:3">
      <c r="A109" s="13">
        <v>87</v>
      </c>
      <c r="B109" s="15">
        <v>41379.299305555556</v>
      </c>
      <c r="C109" t="s">
        <v>844</v>
      </c>
    </row>
    <row r="110" spans="1:3">
      <c r="A110" s="13">
        <v>88</v>
      </c>
      <c r="B110" s="15">
        <v>41379.28402777778</v>
      </c>
      <c r="C110" t="s">
        <v>873</v>
      </c>
    </row>
    <row r="111" spans="1:3">
      <c r="A111" s="13">
        <v>89</v>
      </c>
      <c r="B111" s="15">
        <v>41379.280555555553</v>
      </c>
      <c r="C111" t="s">
        <v>832</v>
      </c>
    </row>
    <row r="112" spans="1:3">
      <c r="A112" s="13">
        <v>90</v>
      </c>
      <c r="B112" s="15">
        <v>41379.273611111108</v>
      </c>
      <c r="C112" t="s">
        <v>874</v>
      </c>
    </row>
    <row r="113" spans="1:3">
      <c r="A113" s="13">
        <v>91</v>
      </c>
      <c r="B113" s="15">
        <v>41378.757638888892</v>
      </c>
      <c r="C113" t="s">
        <v>875</v>
      </c>
    </row>
    <row r="114" spans="1:3">
      <c r="A114" s="13">
        <v>92</v>
      </c>
      <c r="B114" s="15">
        <v>41378.627083333333</v>
      </c>
      <c r="C114" t="s">
        <v>871</v>
      </c>
    </row>
    <row r="115" spans="1:3">
      <c r="A115" s="13">
        <v>93</v>
      </c>
      <c r="B115" s="15">
        <v>41377.71875</v>
      </c>
      <c r="C115" t="s">
        <v>876</v>
      </c>
    </row>
    <row r="116" spans="1:3">
      <c r="A116" s="13">
        <v>94</v>
      </c>
      <c r="B116" s="15">
        <v>41377.547222222223</v>
      </c>
      <c r="C116" t="s">
        <v>834</v>
      </c>
    </row>
    <row r="117" spans="1:3">
      <c r="A117" s="13">
        <v>95</v>
      </c>
      <c r="B117" s="15">
        <v>41377.44027777778</v>
      </c>
      <c r="C117" t="s">
        <v>877</v>
      </c>
    </row>
    <row r="118" spans="1:3">
      <c r="A118" s="13">
        <v>96</v>
      </c>
      <c r="B118" s="15">
        <v>41377.280555555553</v>
      </c>
      <c r="C118" t="s">
        <v>819</v>
      </c>
    </row>
    <row r="119" spans="1:3">
      <c r="A119" s="13">
        <v>97</v>
      </c>
      <c r="B119" s="15">
        <v>41377.272222222222</v>
      </c>
      <c r="C119" t="s">
        <v>878</v>
      </c>
    </row>
    <row r="120" spans="1:3">
      <c r="A120" s="13">
        <v>98</v>
      </c>
      <c r="B120" s="15">
        <v>41377.21875</v>
      </c>
      <c r="C120" t="s">
        <v>879</v>
      </c>
    </row>
    <row r="121" spans="1:3">
      <c r="A121" s="13">
        <v>99</v>
      </c>
      <c r="B121" s="15">
        <v>41377.040277777778</v>
      </c>
      <c r="C121" t="s">
        <v>880</v>
      </c>
    </row>
    <row r="122" spans="1:3">
      <c r="A122" s="13">
        <v>100</v>
      </c>
      <c r="B122" s="15">
        <v>41376.981944444444</v>
      </c>
      <c r="C122" t="s">
        <v>881</v>
      </c>
    </row>
    <row r="123" spans="1:3">
      <c r="A123" s="13">
        <v>101</v>
      </c>
      <c r="B123" s="15">
        <v>41376.916666666664</v>
      </c>
      <c r="C123" t="s">
        <v>882</v>
      </c>
    </row>
    <row r="124" spans="1:3">
      <c r="A124" s="13">
        <v>102</v>
      </c>
      <c r="B124" s="15">
        <v>41376.881249999999</v>
      </c>
      <c r="C124" t="s">
        <v>883</v>
      </c>
    </row>
    <row r="125" spans="1:3">
      <c r="A125" s="13">
        <v>103</v>
      </c>
      <c r="B125" s="15">
        <v>41376.878472222219</v>
      </c>
      <c r="C125" t="s">
        <v>884</v>
      </c>
    </row>
    <row r="126" spans="1:3">
      <c r="A126" s="13">
        <v>104</v>
      </c>
      <c r="B126" s="15">
        <v>41376.795138888891</v>
      </c>
      <c r="C126" t="s">
        <v>885</v>
      </c>
    </row>
    <row r="127" spans="1:3">
      <c r="A127" s="13">
        <v>105</v>
      </c>
      <c r="B127" s="15">
        <v>41376.720833333333</v>
      </c>
      <c r="C127" t="s">
        <v>819</v>
      </c>
    </row>
    <row r="128" spans="1:3">
      <c r="A128" s="13">
        <v>106</v>
      </c>
      <c r="B128" s="15">
        <v>41376.704861111109</v>
      </c>
      <c r="C128" t="s">
        <v>886</v>
      </c>
    </row>
    <row r="129" spans="1:3">
      <c r="A129" s="13">
        <v>107</v>
      </c>
      <c r="B129" s="15">
        <v>41376.652083333334</v>
      </c>
      <c r="C129" t="s">
        <v>831</v>
      </c>
    </row>
    <row r="130" spans="1:3">
      <c r="A130" s="13">
        <v>108</v>
      </c>
      <c r="B130" s="15">
        <v>41376.618750000001</v>
      </c>
      <c r="C130" t="s">
        <v>887</v>
      </c>
    </row>
    <row r="131" spans="1:3">
      <c r="A131" s="13">
        <v>109</v>
      </c>
      <c r="B131" s="15">
        <v>41376.611805555556</v>
      </c>
      <c r="C131" t="s">
        <v>888</v>
      </c>
    </row>
  </sheetData>
  <mergeCells count="20">
    <mergeCell ref="A20:C20"/>
    <mergeCell ref="A12:B12"/>
    <mergeCell ref="A4:B4"/>
    <mergeCell ref="A17:B17"/>
    <mergeCell ref="A9:B9"/>
    <mergeCell ref="A1:D1"/>
    <mergeCell ref="A14:B14"/>
    <mergeCell ref="A6:B6"/>
    <mergeCell ref="A19:C19"/>
    <mergeCell ref="A11:B11"/>
    <mergeCell ref="A5:B5"/>
    <mergeCell ref="A18:C18"/>
    <mergeCell ref="A10:B10"/>
    <mergeCell ref="A2:D2"/>
    <mergeCell ref="A15:B15"/>
    <mergeCell ref="A7:B7"/>
    <mergeCell ref="A3:B3"/>
    <mergeCell ref="A16:B16"/>
    <mergeCell ref="A8:B8"/>
    <mergeCell ref="A13:B13"/>
  </mergeCells>
  <phoneticPr fontId="0" type="noConversion"/>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dimension ref="A1:D21"/>
  <sheetViews>
    <sheetView topLeftCell="A14" workbookViewId="0">
      <selection activeCell="D22" sqref="D22"/>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0" t="s">
        <v>0</v>
      </c>
      <c r="B1" s="30" t="s">
        <v>0</v>
      </c>
      <c r="C1" s="30" t="s">
        <v>0</v>
      </c>
      <c r="D1" s="30" t="s">
        <v>0</v>
      </c>
    </row>
    <row r="2" spans="1:4" ht="25.15" customHeight="1">
      <c r="A2" s="29" t="s">
        <v>889</v>
      </c>
      <c r="B2" s="29" t="s">
        <v>889</v>
      </c>
      <c r="C2" s="29" t="s">
        <v>889</v>
      </c>
      <c r="D2" s="29" t="s">
        <v>889</v>
      </c>
    </row>
    <row r="3" spans="1:4" ht="30" customHeight="1">
      <c r="A3" s="28" t="s">
        <v>2</v>
      </c>
      <c r="B3" s="28" t="s">
        <v>2</v>
      </c>
      <c r="C3" s="4" t="s">
        <v>3</v>
      </c>
      <c r="D3" s="4" t="s">
        <v>4</v>
      </c>
    </row>
    <row r="4" spans="1:4" ht="13.15" customHeight="1">
      <c r="A4" s="26" t="s">
        <v>890</v>
      </c>
      <c r="B4" s="26" t="s">
        <v>890</v>
      </c>
      <c r="C4" s="6">
        <v>9.0000000000000011E-3</v>
      </c>
      <c r="D4" s="7">
        <v>8</v>
      </c>
    </row>
    <row r="5" spans="1:4" ht="13.15" customHeight="1">
      <c r="A5" s="26" t="s">
        <v>891</v>
      </c>
      <c r="B5" s="26" t="s">
        <v>891</v>
      </c>
      <c r="C5" s="6">
        <v>0.33799999999999997</v>
      </c>
      <c r="D5" s="7">
        <v>311</v>
      </c>
    </row>
    <row r="6" spans="1:4" ht="13.15" customHeight="1">
      <c r="A6" s="26" t="s">
        <v>892</v>
      </c>
      <c r="B6" s="26" t="s">
        <v>892</v>
      </c>
      <c r="C6" s="6">
        <v>0.32700000000000001</v>
      </c>
      <c r="D6" s="7">
        <v>301</v>
      </c>
    </row>
    <row r="7" spans="1:4" ht="13.15" customHeight="1">
      <c r="A7" s="26" t="s">
        <v>893</v>
      </c>
      <c r="B7" s="26" t="s">
        <v>893</v>
      </c>
      <c r="C7" s="6">
        <v>6.6000000000000003E-2</v>
      </c>
      <c r="D7" s="7">
        <v>61</v>
      </c>
    </row>
    <row r="8" spans="1:4" ht="13.15" customHeight="1">
      <c r="A8" s="26" t="s">
        <v>894</v>
      </c>
      <c r="B8" s="26" t="s">
        <v>894</v>
      </c>
      <c r="C8" s="6">
        <v>8.8000000000000009E-2</v>
      </c>
      <c r="D8" s="7">
        <v>81</v>
      </c>
    </row>
    <row r="9" spans="1:4" ht="13.15" customHeight="1">
      <c r="A9" s="26" t="s">
        <v>310</v>
      </c>
      <c r="B9" s="26" t="s">
        <v>310</v>
      </c>
      <c r="C9" s="6">
        <v>0.111</v>
      </c>
      <c r="D9" s="7">
        <v>102</v>
      </c>
    </row>
    <row r="10" spans="1:4">
      <c r="A10" s="26" t="s">
        <v>283</v>
      </c>
      <c r="B10" s="26" t="s">
        <v>283</v>
      </c>
      <c r="C10" s="6">
        <v>6.0999999999999999E-2</v>
      </c>
      <c r="D10" s="7">
        <v>56</v>
      </c>
    </row>
    <row r="11" spans="1:4">
      <c r="A11" s="27" t="s">
        <v>251</v>
      </c>
      <c r="B11" s="27" t="s">
        <v>251</v>
      </c>
      <c r="C11" s="27">
        <v>920</v>
      </c>
      <c r="D11" s="9">
        <v>920</v>
      </c>
    </row>
    <row r="12" spans="1:4">
      <c r="A12" s="25" t="s">
        <v>252</v>
      </c>
      <c r="B12" s="25" t="s">
        <v>252</v>
      </c>
      <c r="C12" s="25">
        <v>0</v>
      </c>
      <c r="D12" s="11">
        <v>0</v>
      </c>
    </row>
    <row r="15" spans="1:4">
      <c r="B15" s="32" t="s">
        <v>890</v>
      </c>
      <c r="C15" s="7">
        <v>8</v>
      </c>
      <c r="D15" s="33">
        <f>C15/C21</f>
        <v>1.0498687664041995E-2</v>
      </c>
    </row>
    <row r="16" spans="1:4">
      <c r="B16" s="32" t="s">
        <v>891</v>
      </c>
      <c r="C16" s="7">
        <v>311</v>
      </c>
      <c r="D16" s="33">
        <f>C16/C21</f>
        <v>0.40813648293963256</v>
      </c>
    </row>
    <row r="17" spans="2:4">
      <c r="B17" s="32" t="s">
        <v>892</v>
      </c>
      <c r="C17" s="7">
        <v>301</v>
      </c>
      <c r="D17" s="33">
        <f>C17/C21</f>
        <v>0.39501312335958005</v>
      </c>
    </row>
    <row r="18" spans="2:4">
      <c r="B18" s="32" t="s">
        <v>893</v>
      </c>
      <c r="C18" s="7">
        <v>61</v>
      </c>
      <c r="D18" s="33">
        <f>C18/C21</f>
        <v>8.0052493438320216E-2</v>
      </c>
    </row>
    <row r="19" spans="2:4">
      <c r="B19" s="32" t="s">
        <v>894</v>
      </c>
      <c r="C19" s="7">
        <v>81</v>
      </c>
      <c r="D19" s="33">
        <f>C19/C21</f>
        <v>0.1062992125984252</v>
      </c>
    </row>
    <row r="21" spans="2:4">
      <c r="C21" s="31">
        <f>SUM(C15:C20)</f>
        <v>762</v>
      </c>
      <c r="D21" s="33">
        <f>SUM(D15:D20)</f>
        <v>1</v>
      </c>
    </row>
  </sheetData>
  <phoneticPr fontId="0" type="noConversion"/>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dimension ref="A1:D29"/>
  <sheetViews>
    <sheetView workbookViewId="0">
      <selection activeCell="C18" sqref="C18"/>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895</v>
      </c>
      <c r="B2" s="36" t="s">
        <v>895</v>
      </c>
      <c r="C2" s="36" t="s">
        <v>895</v>
      </c>
      <c r="D2" s="36" t="s">
        <v>895</v>
      </c>
    </row>
    <row r="3" spans="1:4" ht="30" customHeight="1">
      <c r="A3" s="37" t="s">
        <v>2</v>
      </c>
      <c r="B3" s="37" t="s">
        <v>2</v>
      </c>
      <c r="C3" s="4" t="s">
        <v>3</v>
      </c>
      <c r="D3" s="4" t="s">
        <v>4</v>
      </c>
    </row>
    <row r="4" spans="1:4">
      <c r="A4" s="34" t="s">
        <v>896</v>
      </c>
      <c r="B4" s="34" t="s">
        <v>896</v>
      </c>
      <c r="C4" s="6">
        <v>8.4000000000000005E-2</v>
      </c>
      <c r="D4" s="7">
        <v>75</v>
      </c>
    </row>
    <row r="5" spans="1:4">
      <c r="A5" s="34" t="s">
        <v>897</v>
      </c>
      <c r="B5" s="34" t="s">
        <v>897</v>
      </c>
      <c r="C5" s="6">
        <v>0.17600000000000002</v>
      </c>
      <c r="D5" s="7">
        <v>157</v>
      </c>
    </row>
    <row r="6" spans="1:4">
      <c r="A6" s="34" t="s">
        <v>898</v>
      </c>
      <c r="B6" s="34" t="s">
        <v>898</v>
      </c>
      <c r="C6" s="6">
        <v>0.46899999999999997</v>
      </c>
      <c r="D6" s="7">
        <v>419</v>
      </c>
    </row>
    <row r="7" spans="1:4">
      <c r="A7" s="34" t="s">
        <v>899</v>
      </c>
      <c r="B7" s="34" t="s">
        <v>899</v>
      </c>
      <c r="C7" s="6">
        <v>0.22600000000000001</v>
      </c>
      <c r="D7" s="7">
        <v>202</v>
      </c>
    </row>
    <row r="8" spans="1:4">
      <c r="A8" s="34" t="s">
        <v>900</v>
      </c>
      <c r="B8" s="34" t="s">
        <v>900</v>
      </c>
      <c r="C8" s="6">
        <v>0.35600000000000004</v>
      </c>
      <c r="D8" s="7">
        <v>318</v>
      </c>
    </row>
    <row r="9" spans="1:4">
      <c r="A9" s="34" t="s">
        <v>901</v>
      </c>
      <c r="B9" s="34" t="s">
        <v>901</v>
      </c>
      <c r="C9" s="6">
        <v>0.32899999999999996</v>
      </c>
      <c r="D9" s="7">
        <v>294</v>
      </c>
    </row>
    <row r="10" spans="1:4">
      <c r="A10" s="34" t="s">
        <v>902</v>
      </c>
      <c r="B10" s="34" t="s">
        <v>902</v>
      </c>
      <c r="C10" s="6">
        <v>5.7999999999999996E-2</v>
      </c>
      <c r="D10" s="7">
        <v>52</v>
      </c>
    </row>
    <row r="11" spans="1:4">
      <c r="A11" s="34" t="s">
        <v>903</v>
      </c>
      <c r="B11" s="34" t="s">
        <v>903</v>
      </c>
      <c r="C11" s="6">
        <v>0.33</v>
      </c>
      <c r="D11" s="7">
        <v>295</v>
      </c>
    </row>
    <row r="12" spans="1:4">
      <c r="A12" s="34" t="s">
        <v>904</v>
      </c>
      <c r="B12" s="34" t="s">
        <v>904</v>
      </c>
      <c r="C12" s="6">
        <v>0.32899999999999996</v>
      </c>
      <c r="D12" s="7">
        <v>294</v>
      </c>
    </row>
    <row r="13" spans="1:4">
      <c r="A13" s="34" t="s">
        <v>325</v>
      </c>
      <c r="B13" s="34" t="s">
        <v>325</v>
      </c>
      <c r="C13" s="40">
        <v>12</v>
      </c>
      <c r="D13" s="18">
        <v>12</v>
      </c>
    </row>
    <row r="14" spans="1:4">
      <c r="A14" s="38" t="s">
        <v>251</v>
      </c>
      <c r="B14" s="38" t="s">
        <v>251</v>
      </c>
      <c r="C14" s="38">
        <v>894</v>
      </c>
      <c r="D14" s="9">
        <v>894</v>
      </c>
    </row>
    <row r="15" spans="1:4">
      <c r="A15" s="39" t="s">
        <v>252</v>
      </c>
      <c r="B15" s="39" t="s">
        <v>252</v>
      </c>
      <c r="C15" s="39">
        <v>26</v>
      </c>
      <c r="D15" s="11">
        <v>26</v>
      </c>
    </row>
    <row r="17" spans="1:4" ht="38.25">
      <c r="A17" s="12" t="s">
        <v>285</v>
      </c>
      <c r="B17" s="12" t="s">
        <v>286</v>
      </c>
      <c r="C17" s="12" t="s">
        <v>325</v>
      </c>
      <c r="D17" s="12" t="s">
        <v>287</v>
      </c>
    </row>
    <row r="18" spans="1:4">
      <c r="A18" s="13">
        <v>1</v>
      </c>
      <c r="B18" s="15">
        <v>41405.90902777778</v>
      </c>
      <c r="C18" t="s">
        <v>905</v>
      </c>
    </row>
    <row r="19" spans="1:4">
      <c r="A19" s="13">
        <v>2</v>
      </c>
      <c r="B19" s="15">
        <v>41390.706250000003</v>
      </c>
      <c r="C19" t="s">
        <v>906</v>
      </c>
    </row>
    <row r="20" spans="1:4">
      <c r="A20" s="13">
        <v>3</v>
      </c>
      <c r="B20" s="15">
        <v>41390.61041666667</v>
      </c>
      <c r="C20" t="s">
        <v>907</v>
      </c>
    </row>
    <row r="21" spans="1:4">
      <c r="A21" s="13">
        <v>4</v>
      </c>
      <c r="B21" s="15">
        <v>41390.569444444445</v>
      </c>
      <c r="C21" t="s">
        <v>908</v>
      </c>
    </row>
    <row r="22" spans="1:4">
      <c r="A22" s="13">
        <v>5</v>
      </c>
      <c r="B22" s="15">
        <v>41381.67083333333</v>
      </c>
      <c r="C22" t="s">
        <v>909</v>
      </c>
    </row>
    <row r="23" spans="1:4">
      <c r="A23" s="13">
        <v>6</v>
      </c>
      <c r="B23" s="15">
        <v>41380.522222222222</v>
      </c>
      <c r="C23" t="s">
        <v>910</v>
      </c>
    </row>
    <row r="24" spans="1:4">
      <c r="A24" s="13">
        <v>7</v>
      </c>
      <c r="B24" s="15">
        <v>41380.512499999997</v>
      </c>
      <c r="C24" t="s">
        <v>911</v>
      </c>
    </row>
    <row r="25" spans="1:4">
      <c r="A25" s="13">
        <v>8</v>
      </c>
      <c r="B25" s="15">
        <v>41379.770833333336</v>
      </c>
      <c r="C25" t="s">
        <v>912</v>
      </c>
    </row>
    <row r="26" spans="1:4">
      <c r="A26" s="13">
        <v>9</v>
      </c>
      <c r="B26" s="15">
        <v>41379.658333333333</v>
      </c>
      <c r="C26" t="s">
        <v>913</v>
      </c>
    </row>
    <row r="27" spans="1:4">
      <c r="A27" s="13">
        <v>10</v>
      </c>
      <c r="B27" s="15">
        <v>41379.397222222222</v>
      </c>
      <c r="C27" t="s">
        <v>914</v>
      </c>
    </row>
    <row r="28" spans="1:4">
      <c r="A28" s="13">
        <v>11</v>
      </c>
      <c r="B28" s="15">
        <v>41377.902083333334</v>
      </c>
      <c r="C28" t="s">
        <v>915</v>
      </c>
    </row>
    <row r="29" spans="1:4">
      <c r="A29" s="13">
        <v>12</v>
      </c>
      <c r="B29" s="15">
        <v>41376.730555555558</v>
      </c>
      <c r="C29" t="s">
        <v>916</v>
      </c>
    </row>
  </sheetData>
  <mergeCells count="15">
    <mergeCell ref="A1:D1"/>
    <mergeCell ref="A6:B6"/>
    <mergeCell ref="A11:B11"/>
    <mergeCell ref="A3:B3"/>
    <mergeCell ref="A8:B8"/>
    <mergeCell ref="A13:C13"/>
    <mergeCell ref="A5:B5"/>
    <mergeCell ref="A10:B10"/>
    <mergeCell ref="A15:C15"/>
    <mergeCell ref="A2:D2"/>
    <mergeCell ref="A7:B7"/>
    <mergeCell ref="A12:B12"/>
    <mergeCell ref="A4:B4"/>
    <mergeCell ref="A9:B9"/>
    <mergeCell ref="A14:C14"/>
  </mergeCells>
  <phoneticPr fontId="0" type="noConversion"/>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dimension ref="A1:D411"/>
  <sheetViews>
    <sheetView workbookViewId="0">
      <selection sqref="A1:C1"/>
    </sheetView>
  </sheetViews>
  <sheetFormatPr defaultRowHeight="12.75"/>
  <cols>
    <col min="1" max="1" width="10.7109375" customWidth="1"/>
    <col min="2" max="2" width="35.7109375" customWidth="1"/>
    <col min="3" max="3" width="13.7109375" customWidth="1"/>
    <col min="4" max="256" width="9.140625" customWidth="1"/>
  </cols>
  <sheetData>
    <row r="1" spans="1:4" ht="34.9" customHeight="1">
      <c r="A1" s="35" t="s">
        <v>0</v>
      </c>
      <c r="B1" s="35" t="s">
        <v>0</v>
      </c>
      <c r="C1" s="35" t="s">
        <v>0</v>
      </c>
    </row>
    <row r="2" spans="1:4" ht="25.15" customHeight="1">
      <c r="A2" s="36" t="s">
        <v>917</v>
      </c>
      <c r="B2" s="36" t="s">
        <v>917</v>
      </c>
      <c r="C2" s="36" t="s">
        <v>917</v>
      </c>
    </row>
    <row r="3" spans="1:4" ht="30" customHeight="1">
      <c r="A3" s="37" t="s">
        <v>2</v>
      </c>
      <c r="B3" s="37" t="s">
        <v>2</v>
      </c>
      <c r="C3" s="4" t="s">
        <v>4</v>
      </c>
    </row>
    <row r="4" spans="1:4">
      <c r="A4" s="34"/>
      <c r="B4" s="34"/>
      <c r="C4" s="7">
        <v>403</v>
      </c>
    </row>
    <row r="5" spans="1:4">
      <c r="A5" s="38" t="s">
        <v>251</v>
      </c>
      <c r="B5" s="38">
        <v>403</v>
      </c>
      <c r="C5" s="9">
        <v>403</v>
      </c>
    </row>
    <row r="6" spans="1:4">
      <c r="A6" s="39" t="s">
        <v>252</v>
      </c>
      <c r="B6" s="39">
        <v>517</v>
      </c>
      <c r="C6" s="11">
        <v>517</v>
      </c>
    </row>
    <row r="8" spans="1:4" ht="25.5">
      <c r="A8" s="12" t="s">
        <v>285</v>
      </c>
      <c r="B8" s="12" t="s">
        <v>286</v>
      </c>
      <c r="C8" s="12" t="s">
        <v>918</v>
      </c>
      <c r="D8" s="12" t="s">
        <v>287</v>
      </c>
    </row>
    <row r="9" spans="1:4">
      <c r="A9" s="13">
        <v>1</v>
      </c>
      <c r="B9" s="15">
        <v>41407.643055555556</v>
      </c>
      <c r="C9" t="s">
        <v>919</v>
      </c>
    </row>
    <row r="10" spans="1:4">
      <c r="A10" s="13">
        <v>2</v>
      </c>
      <c r="B10" s="15">
        <v>41406.597222222219</v>
      </c>
      <c r="C10" t="s">
        <v>920</v>
      </c>
    </row>
    <row r="11" spans="1:4">
      <c r="A11" s="13">
        <v>3</v>
      </c>
      <c r="B11" s="15">
        <v>41406.463194444441</v>
      </c>
      <c r="C11" t="s">
        <v>921</v>
      </c>
    </row>
    <row r="12" spans="1:4">
      <c r="A12" s="13">
        <v>4</v>
      </c>
      <c r="B12" s="15">
        <v>41405.90902777778</v>
      </c>
      <c r="C12" t="s">
        <v>684</v>
      </c>
    </row>
    <row r="13" spans="1:4">
      <c r="A13" s="13">
        <v>5</v>
      </c>
      <c r="B13" s="15">
        <v>41404.961805555555</v>
      </c>
      <c r="C13" t="s">
        <v>922</v>
      </c>
    </row>
    <row r="14" spans="1:4">
      <c r="A14" s="13">
        <v>6</v>
      </c>
      <c r="B14" s="15">
        <v>41404.838888888888</v>
      </c>
      <c r="C14" t="s">
        <v>923</v>
      </c>
    </row>
    <row r="15" spans="1:4">
      <c r="A15" s="13">
        <v>7</v>
      </c>
      <c r="B15" s="15">
        <v>41404.835416666669</v>
      </c>
      <c r="C15" t="s">
        <v>684</v>
      </c>
    </row>
    <row r="16" spans="1:4">
      <c r="A16" s="13">
        <v>8</v>
      </c>
      <c r="B16" s="15">
        <v>41404.775000000001</v>
      </c>
      <c r="C16" t="s">
        <v>924</v>
      </c>
    </row>
    <row r="17" spans="1:3">
      <c r="A17" s="13">
        <v>9</v>
      </c>
      <c r="B17" s="15">
        <v>41404.656944444447</v>
      </c>
      <c r="C17" t="s">
        <v>684</v>
      </c>
    </row>
    <row r="18" spans="1:3">
      <c r="A18" s="13">
        <v>10</v>
      </c>
      <c r="B18" s="15">
        <v>41404.632638888892</v>
      </c>
      <c r="C18" t="s">
        <v>925</v>
      </c>
    </row>
    <row r="19" spans="1:3">
      <c r="A19" s="13">
        <v>11</v>
      </c>
      <c r="B19" s="15">
        <v>41404.426388888889</v>
      </c>
      <c r="C19" t="s">
        <v>926</v>
      </c>
    </row>
    <row r="20" spans="1:3">
      <c r="A20" s="13">
        <v>12</v>
      </c>
      <c r="B20" s="15">
        <v>41404.11041666667</v>
      </c>
      <c r="C20" t="s">
        <v>927</v>
      </c>
    </row>
    <row r="21" spans="1:3">
      <c r="A21" s="13">
        <v>13</v>
      </c>
      <c r="B21" s="15">
        <v>41403.917361111111</v>
      </c>
      <c r="C21" t="s">
        <v>928</v>
      </c>
    </row>
    <row r="22" spans="1:3">
      <c r="A22" s="13">
        <v>14</v>
      </c>
      <c r="B22" s="15">
        <v>41403.782638888886</v>
      </c>
      <c r="C22" t="s">
        <v>927</v>
      </c>
    </row>
    <row r="23" spans="1:3">
      <c r="A23" s="13">
        <v>15</v>
      </c>
      <c r="B23" s="15">
        <v>41403.758333333331</v>
      </c>
      <c r="C23" t="s">
        <v>929</v>
      </c>
    </row>
    <row r="24" spans="1:3">
      <c r="A24" s="13">
        <v>16</v>
      </c>
      <c r="B24" s="15">
        <v>41403.693055555559</v>
      </c>
      <c r="C24" t="s">
        <v>930</v>
      </c>
    </row>
    <row r="25" spans="1:3">
      <c r="A25" s="13">
        <v>17</v>
      </c>
      <c r="B25" s="15">
        <v>41403.558333333334</v>
      </c>
      <c r="C25" t="s">
        <v>931</v>
      </c>
    </row>
    <row r="26" spans="1:3">
      <c r="A26" s="13">
        <v>18</v>
      </c>
      <c r="B26" s="15">
        <v>41402.644444444442</v>
      </c>
      <c r="C26" t="s">
        <v>932</v>
      </c>
    </row>
    <row r="27" spans="1:3">
      <c r="A27" s="13">
        <v>19</v>
      </c>
      <c r="B27" s="15">
        <v>41402.056944444441</v>
      </c>
      <c r="C27" t="s">
        <v>933</v>
      </c>
    </row>
    <row r="28" spans="1:3">
      <c r="A28" s="13">
        <v>20</v>
      </c>
      <c r="B28" s="15">
        <v>41401.986111111109</v>
      </c>
      <c r="C28" t="s">
        <v>934</v>
      </c>
    </row>
    <row r="29" spans="1:3">
      <c r="A29" s="13">
        <v>21</v>
      </c>
      <c r="B29" s="15">
        <v>41401.71597222222</v>
      </c>
      <c r="C29" t="s">
        <v>572</v>
      </c>
    </row>
    <row r="30" spans="1:3">
      <c r="A30" s="13">
        <v>22</v>
      </c>
      <c r="B30" s="15">
        <v>41401.473611111112</v>
      </c>
      <c r="C30" t="s">
        <v>935</v>
      </c>
    </row>
    <row r="31" spans="1:3">
      <c r="A31" s="13">
        <v>23</v>
      </c>
      <c r="B31" s="15">
        <v>41401.442361111112</v>
      </c>
      <c r="C31" t="s">
        <v>936</v>
      </c>
    </row>
    <row r="32" spans="1:3">
      <c r="A32" s="13">
        <v>24</v>
      </c>
      <c r="B32" s="15">
        <v>41401.416666666664</v>
      </c>
      <c r="C32" t="s">
        <v>937</v>
      </c>
    </row>
    <row r="33" spans="1:3">
      <c r="A33" s="13">
        <v>25</v>
      </c>
      <c r="B33" s="15">
        <v>41401.415972222225</v>
      </c>
      <c r="C33" t="s">
        <v>938</v>
      </c>
    </row>
    <row r="34" spans="1:3">
      <c r="A34" s="13">
        <v>26</v>
      </c>
      <c r="B34" s="15">
        <v>41401.29791666667</v>
      </c>
      <c r="C34" t="s">
        <v>939</v>
      </c>
    </row>
    <row r="35" spans="1:3">
      <c r="A35" s="13">
        <v>27</v>
      </c>
      <c r="B35" s="15">
        <v>41401.269444444442</v>
      </c>
      <c r="C35" t="s">
        <v>940</v>
      </c>
    </row>
    <row r="36" spans="1:3">
      <c r="A36" s="13">
        <v>28</v>
      </c>
      <c r="B36" s="15">
        <v>41401.253472222219</v>
      </c>
      <c r="C36" t="s">
        <v>941</v>
      </c>
    </row>
    <row r="37" spans="1:3">
      <c r="A37" s="13">
        <v>29</v>
      </c>
      <c r="B37" s="15">
        <v>41400.783333333333</v>
      </c>
      <c r="C37" t="s">
        <v>922</v>
      </c>
    </row>
    <row r="38" spans="1:3">
      <c r="A38" s="13">
        <v>30</v>
      </c>
      <c r="B38" s="15">
        <v>41400.77847222222</v>
      </c>
      <c r="C38" t="s">
        <v>942</v>
      </c>
    </row>
    <row r="39" spans="1:3">
      <c r="A39" s="13">
        <v>31</v>
      </c>
      <c r="B39" s="15">
        <v>41400.738888888889</v>
      </c>
      <c r="C39" t="s">
        <v>943</v>
      </c>
    </row>
    <row r="40" spans="1:3">
      <c r="A40" s="13">
        <v>32</v>
      </c>
      <c r="B40" s="15">
        <v>41400.683333333334</v>
      </c>
      <c r="C40" t="s">
        <v>944</v>
      </c>
    </row>
    <row r="41" spans="1:3">
      <c r="A41" s="13">
        <v>33</v>
      </c>
      <c r="B41" s="15">
        <v>41400.613194444442</v>
      </c>
      <c r="C41" t="s">
        <v>945</v>
      </c>
    </row>
    <row r="42" spans="1:3">
      <c r="A42" s="13">
        <v>34</v>
      </c>
      <c r="B42" s="15">
        <v>41400.580555555556</v>
      </c>
      <c r="C42" t="s">
        <v>395</v>
      </c>
    </row>
    <row r="43" spans="1:3">
      <c r="A43" s="13">
        <v>35</v>
      </c>
      <c r="B43" s="15">
        <v>41399.581944444442</v>
      </c>
      <c r="C43" t="s">
        <v>925</v>
      </c>
    </row>
    <row r="44" spans="1:3">
      <c r="A44" s="13">
        <v>36</v>
      </c>
      <c r="B44" s="15">
        <v>41399.084722222222</v>
      </c>
      <c r="C44" t="s">
        <v>684</v>
      </c>
    </row>
    <row r="45" spans="1:3">
      <c r="A45" s="13">
        <v>37</v>
      </c>
      <c r="B45" s="15">
        <v>41398.400694444441</v>
      </c>
      <c r="C45" t="s">
        <v>922</v>
      </c>
    </row>
    <row r="46" spans="1:3">
      <c r="A46" s="13">
        <v>38</v>
      </c>
      <c r="B46" s="15">
        <v>41397.742361111108</v>
      </c>
      <c r="C46" t="s">
        <v>946</v>
      </c>
    </row>
    <row r="47" spans="1:3">
      <c r="A47" s="13">
        <v>39</v>
      </c>
      <c r="B47" s="15">
        <v>41396.9</v>
      </c>
      <c r="C47" t="s">
        <v>947</v>
      </c>
    </row>
    <row r="48" spans="1:3">
      <c r="A48" s="13">
        <v>40</v>
      </c>
      <c r="B48" s="15">
        <v>41396.449999999997</v>
      </c>
      <c r="C48" t="s">
        <v>925</v>
      </c>
    </row>
    <row r="49" spans="1:3">
      <c r="A49" s="13">
        <v>41</v>
      </c>
      <c r="B49" s="15">
        <v>41396.335416666669</v>
      </c>
      <c r="C49" t="s">
        <v>948</v>
      </c>
    </row>
    <row r="50" spans="1:3">
      <c r="A50" s="13">
        <v>42</v>
      </c>
      <c r="B50" s="15">
        <v>41396.196527777778</v>
      </c>
      <c r="C50" t="s">
        <v>684</v>
      </c>
    </row>
    <row r="51" spans="1:3">
      <c r="A51" s="13">
        <v>43</v>
      </c>
      <c r="B51" s="15">
        <v>41395.894444444442</v>
      </c>
      <c r="C51" t="s">
        <v>927</v>
      </c>
    </row>
    <row r="52" spans="1:3">
      <c r="A52" s="13">
        <v>44</v>
      </c>
      <c r="B52" s="15">
        <v>41395.754861111112</v>
      </c>
      <c r="C52" t="s">
        <v>922</v>
      </c>
    </row>
    <row r="53" spans="1:3">
      <c r="A53" s="13">
        <v>45</v>
      </c>
      <c r="B53" s="15">
        <v>41395.679166666669</v>
      </c>
      <c r="C53" t="s">
        <v>949</v>
      </c>
    </row>
    <row r="54" spans="1:3">
      <c r="A54" s="13">
        <v>46</v>
      </c>
      <c r="B54" s="15">
        <v>41394.199999999997</v>
      </c>
      <c r="C54" t="s">
        <v>950</v>
      </c>
    </row>
    <row r="55" spans="1:3">
      <c r="A55" s="13">
        <v>47</v>
      </c>
      <c r="B55" s="15">
        <v>41394.064583333333</v>
      </c>
      <c r="C55" t="s">
        <v>951</v>
      </c>
    </row>
    <row r="56" spans="1:3">
      <c r="A56" s="13">
        <v>48</v>
      </c>
      <c r="B56" s="15">
        <v>41393.695138888892</v>
      </c>
      <c r="C56" t="s">
        <v>952</v>
      </c>
    </row>
    <row r="57" spans="1:3">
      <c r="A57" s="13">
        <v>49</v>
      </c>
      <c r="B57" s="15">
        <v>41393.603472222225</v>
      </c>
      <c r="C57" t="s">
        <v>922</v>
      </c>
    </row>
    <row r="58" spans="1:3">
      <c r="A58" s="13">
        <v>50</v>
      </c>
      <c r="B58" s="15">
        <v>41393.421527777777</v>
      </c>
      <c r="C58" t="s">
        <v>953</v>
      </c>
    </row>
    <row r="59" spans="1:3">
      <c r="A59" s="13">
        <v>51</v>
      </c>
      <c r="B59" s="15">
        <v>41393.395138888889</v>
      </c>
      <c r="C59" t="s">
        <v>954</v>
      </c>
    </row>
    <row r="60" spans="1:3">
      <c r="A60" s="13">
        <v>52</v>
      </c>
      <c r="B60" s="15">
        <v>41393.322222222225</v>
      </c>
      <c r="C60" t="s">
        <v>955</v>
      </c>
    </row>
    <row r="61" spans="1:3">
      <c r="A61" s="13">
        <v>53</v>
      </c>
      <c r="B61" s="15">
        <v>41392.601388888892</v>
      </c>
      <c r="C61" t="s">
        <v>876</v>
      </c>
    </row>
    <row r="62" spans="1:3">
      <c r="A62" s="13">
        <v>54</v>
      </c>
      <c r="B62" s="15">
        <v>41392.53125</v>
      </c>
      <c r="C62" t="s">
        <v>956</v>
      </c>
    </row>
    <row r="63" spans="1:3">
      <c r="A63" s="13">
        <v>55</v>
      </c>
      <c r="B63" s="15">
        <v>41392.254861111112</v>
      </c>
      <c r="C63" t="s">
        <v>957</v>
      </c>
    </row>
    <row r="64" spans="1:3">
      <c r="A64" s="13">
        <v>56</v>
      </c>
      <c r="B64" s="15">
        <v>41392.195833333331</v>
      </c>
      <c r="C64" t="s">
        <v>925</v>
      </c>
    </row>
    <row r="65" spans="1:3">
      <c r="A65" s="13">
        <v>57</v>
      </c>
      <c r="B65" s="15">
        <v>41391.567361111112</v>
      </c>
      <c r="C65" t="s">
        <v>940</v>
      </c>
    </row>
    <row r="66" spans="1:3">
      <c r="A66" s="13">
        <v>58</v>
      </c>
      <c r="B66" s="15">
        <v>41391.512499999997</v>
      </c>
      <c r="C66" t="s">
        <v>939</v>
      </c>
    </row>
    <row r="67" spans="1:3">
      <c r="A67" s="13">
        <v>59</v>
      </c>
      <c r="B67" s="15">
        <v>41391.42291666667</v>
      </c>
      <c r="C67" t="s">
        <v>927</v>
      </c>
    </row>
    <row r="68" spans="1:3">
      <c r="A68" s="13">
        <v>60</v>
      </c>
      <c r="B68" s="15">
        <v>41391.417361111111</v>
      </c>
      <c r="C68" t="s">
        <v>958</v>
      </c>
    </row>
    <row r="69" spans="1:3">
      <c r="A69" s="13">
        <v>61</v>
      </c>
      <c r="B69" s="15">
        <v>41391.40347222222</v>
      </c>
      <c r="C69" t="s">
        <v>959</v>
      </c>
    </row>
    <row r="70" spans="1:3">
      <c r="A70" s="13">
        <v>62</v>
      </c>
      <c r="B70" s="15">
        <v>41391.364583333336</v>
      </c>
      <c r="C70" t="s">
        <v>518</v>
      </c>
    </row>
    <row r="71" spans="1:3">
      <c r="A71" s="13">
        <v>63</v>
      </c>
      <c r="B71" s="15">
        <v>41391.34375</v>
      </c>
      <c r="C71" t="s">
        <v>960</v>
      </c>
    </row>
    <row r="72" spans="1:3">
      <c r="A72" s="13">
        <v>64</v>
      </c>
      <c r="B72" s="15">
        <v>41391.324305555558</v>
      </c>
      <c r="C72" t="s">
        <v>950</v>
      </c>
    </row>
    <row r="73" spans="1:3">
      <c r="A73" s="13">
        <v>65</v>
      </c>
      <c r="B73" s="15">
        <v>41391.224305555559</v>
      </c>
      <c r="C73" t="s">
        <v>961</v>
      </c>
    </row>
    <row r="74" spans="1:3">
      <c r="A74" s="13">
        <v>66</v>
      </c>
      <c r="B74" s="15">
        <v>41391.207638888889</v>
      </c>
      <c r="C74" t="s">
        <v>962</v>
      </c>
    </row>
    <row r="75" spans="1:3">
      <c r="A75" s="13">
        <v>67</v>
      </c>
      <c r="B75" s="15">
        <v>41391.107638888891</v>
      </c>
      <c r="C75" t="s">
        <v>963</v>
      </c>
    </row>
    <row r="76" spans="1:3">
      <c r="A76" s="13">
        <v>68</v>
      </c>
      <c r="B76" s="15">
        <v>41391.003472222219</v>
      </c>
      <c r="C76" t="s">
        <v>964</v>
      </c>
    </row>
    <row r="77" spans="1:3">
      <c r="A77" s="13">
        <v>69</v>
      </c>
      <c r="B77" s="15">
        <v>41390.915277777778</v>
      </c>
      <c r="C77" t="s">
        <v>684</v>
      </c>
    </row>
    <row r="78" spans="1:3">
      <c r="A78" s="13">
        <v>70</v>
      </c>
      <c r="B78" s="15">
        <v>41390.85833333333</v>
      </c>
      <c r="C78" t="s">
        <v>965</v>
      </c>
    </row>
    <row r="79" spans="1:3">
      <c r="A79" s="13">
        <v>71</v>
      </c>
      <c r="B79" s="15">
        <v>41390.816666666666</v>
      </c>
      <c r="C79" t="s">
        <v>966</v>
      </c>
    </row>
    <row r="80" spans="1:3">
      <c r="A80" s="13">
        <v>72</v>
      </c>
      <c r="B80" s="15">
        <v>41390.811805555553</v>
      </c>
      <c r="C80" t="s">
        <v>967</v>
      </c>
    </row>
    <row r="81" spans="1:3">
      <c r="A81" s="13">
        <v>73</v>
      </c>
      <c r="B81" s="15">
        <v>41390.808333333334</v>
      </c>
      <c r="C81" t="s">
        <v>950</v>
      </c>
    </row>
    <row r="82" spans="1:3">
      <c r="A82" s="13">
        <v>74</v>
      </c>
      <c r="B82" s="15">
        <v>41390.779166666667</v>
      </c>
      <c r="C82" t="s">
        <v>929</v>
      </c>
    </row>
    <row r="83" spans="1:3">
      <c r="A83" s="13">
        <v>75</v>
      </c>
      <c r="B83" s="15">
        <v>41390.753472222219</v>
      </c>
      <c r="C83" t="s">
        <v>968</v>
      </c>
    </row>
    <row r="84" spans="1:3">
      <c r="A84" s="13">
        <v>76</v>
      </c>
      <c r="B84" s="15">
        <v>41390.74722222222</v>
      </c>
      <c r="C84" t="s">
        <v>965</v>
      </c>
    </row>
    <row r="85" spans="1:3">
      <c r="A85" s="13">
        <v>77</v>
      </c>
      <c r="B85" s="15">
        <v>41390.737500000003</v>
      </c>
      <c r="C85" t="s">
        <v>950</v>
      </c>
    </row>
    <row r="86" spans="1:3">
      <c r="A86" s="13">
        <v>78</v>
      </c>
      <c r="B86" s="15">
        <v>41390.736111111109</v>
      </c>
      <c r="C86" t="s">
        <v>969</v>
      </c>
    </row>
    <row r="87" spans="1:3">
      <c r="A87" s="13">
        <v>79</v>
      </c>
      <c r="B87" s="15">
        <v>41390.728472222225</v>
      </c>
      <c r="C87" t="s">
        <v>970</v>
      </c>
    </row>
    <row r="88" spans="1:3">
      <c r="A88" s="13">
        <v>80</v>
      </c>
      <c r="B88" s="15">
        <v>41390.706250000003</v>
      </c>
      <c r="C88" t="s">
        <v>922</v>
      </c>
    </row>
    <row r="89" spans="1:3">
      <c r="A89" s="13">
        <v>81</v>
      </c>
      <c r="B89" s="15">
        <v>41390.706250000003</v>
      </c>
      <c r="C89" t="s">
        <v>971</v>
      </c>
    </row>
    <row r="90" spans="1:3">
      <c r="A90" s="13">
        <v>82</v>
      </c>
      <c r="B90" s="15">
        <v>41390.706250000003</v>
      </c>
      <c r="C90" t="s">
        <v>972</v>
      </c>
    </row>
    <row r="91" spans="1:3">
      <c r="A91" s="13">
        <v>83</v>
      </c>
      <c r="B91" s="15">
        <v>41390.705555555556</v>
      </c>
      <c r="C91" t="s">
        <v>973</v>
      </c>
    </row>
    <row r="92" spans="1:3">
      <c r="A92" s="13">
        <v>84</v>
      </c>
      <c r="B92" s="15">
        <v>41390.703472222223</v>
      </c>
      <c r="C92" t="s">
        <v>974</v>
      </c>
    </row>
    <row r="93" spans="1:3">
      <c r="A93" s="13">
        <v>85</v>
      </c>
      <c r="B93" s="15">
        <v>41390.703472222223</v>
      </c>
      <c r="C93" t="s">
        <v>927</v>
      </c>
    </row>
    <row r="94" spans="1:3">
      <c r="A94" s="13">
        <v>86</v>
      </c>
      <c r="B94" s="15">
        <v>41390.702777777777</v>
      </c>
      <c r="C94" t="s">
        <v>975</v>
      </c>
    </row>
    <row r="95" spans="1:3">
      <c r="A95" s="13">
        <v>87</v>
      </c>
      <c r="B95" s="15">
        <v>41390.701388888891</v>
      </c>
      <c r="C95" t="s">
        <v>976</v>
      </c>
    </row>
    <row r="96" spans="1:3">
      <c r="A96" s="13">
        <v>88</v>
      </c>
      <c r="B96" s="15">
        <v>41390.695833333331</v>
      </c>
      <c r="C96" t="s">
        <v>922</v>
      </c>
    </row>
    <row r="97" spans="1:3">
      <c r="A97" s="13">
        <v>89</v>
      </c>
      <c r="B97" s="15">
        <v>41390.691666666666</v>
      </c>
      <c r="C97" t="s">
        <v>977</v>
      </c>
    </row>
    <row r="98" spans="1:3">
      <c r="A98" s="13">
        <v>90</v>
      </c>
      <c r="B98" s="15">
        <v>41390.683333333334</v>
      </c>
      <c r="C98" t="s">
        <v>978</v>
      </c>
    </row>
    <row r="99" spans="1:3">
      <c r="A99" s="13">
        <v>91</v>
      </c>
      <c r="B99" s="15">
        <v>41390.65902777778</v>
      </c>
      <c r="C99" t="s">
        <v>925</v>
      </c>
    </row>
    <row r="100" spans="1:3">
      <c r="A100" s="13">
        <v>92</v>
      </c>
      <c r="B100" s="15">
        <v>41390.656944444447</v>
      </c>
      <c r="C100" t="s">
        <v>876</v>
      </c>
    </row>
    <row r="101" spans="1:3">
      <c r="A101" s="13">
        <v>93</v>
      </c>
      <c r="B101" s="15">
        <v>41390.631944444445</v>
      </c>
      <c r="C101" t="s">
        <v>979</v>
      </c>
    </row>
    <row r="102" spans="1:3">
      <c r="A102" s="13">
        <v>94</v>
      </c>
      <c r="B102" s="15">
        <v>41390.630555555559</v>
      </c>
      <c r="C102" t="s">
        <v>980</v>
      </c>
    </row>
    <row r="103" spans="1:3">
      <c r="A103" s="13">
        <v>95</v>
      </c>
      <c r="B103" s="15">
        <v>41390.620833333334</v>
      </c>
      <c r="C103" t="s">
        <v>950</v>
      </c>
    </row>
    <row r="104" spans="1:3">
      <c r="A104" s="13">
        <v>96</v>
      </c>
      <c r="B104" s="15">
        <v>41390.614583333336</v>
      </c>
      <c r="C104" t="s">
        <v>981</v>
      </c>
    </row>
    <row r="105" spans="1:3">
      <c r="A105" s="13">
        <v>97</v>
      </c>
      <c r="B105" s="15">
        <v>41390.614583333336</v>
      </c>
      <c r="C105" t="s">
        <v>982</v>
      </c>
    </row>
    <row r="106" spans="1:3">
      <c r="A106" s="13">
        <v>98</v>
      </c>
      <c r="B106" s="15">
        <v>41390.606249999997</v>
      </c>
      <c r="C106" t="s">
        <v>983</v>
      </c>
    </row>
    <row r="107" spans="1:3">
      <c r="A107" s="13">
        <v>99</v>
      </c>
      <c r="B107" s="15">
        <v>41390.604166666664</v>
      </c>
      <c r="C107" t="s">
        <v>984</v>
      </c>
    </row>
    <row r="108" spans="1:3">
      <c r="A108" s="13">
        <v>100</v>
      </c>
      <c r="B108" s="15">
        <v>41390.603472222225</v>
      </c>
      <c r="C108" t="s">
        <v>876</v>
      </c>
    </row>
    <row r="109" spans="1:3">
      <c r="A109" s="13">
        <v>101</v>
      </c>
      <c r="B109" s="15">
        <v>41390.592361111114</v>
      </c>
      <c r="C109" t="s">
        <v>985</v>
      </c>
    </row>
    <row r="110" spans="1:3">
      <c r="A110" s="13">
        <v>102</v>
      </c>
      <c r="B110" s="15">
        <v>41390.587500000001</v>
      </c>
      <c r="C110" t="s">
        <v>925</v>
      </c>
    </row>
    <row r="111" spans="1:3">
      <c r="A111" s="13">
        <v>103</v>
      </c>
      <c r="B111" s="15">
        <v>41390.585416666669</v>
      </c>
      <c r="C111" t="s">
        <v>986</v>
      </c>
    </row>
    <row r="112" spans="1:3">
      <c r="A112" s="13">
        <v>104</v>
      </c>
      <c r="B112" s="15">
        <v>41390.57708333333</v>
      </c>
      <c r="C112" t="s">
        <v>987</v>
      </c>
    </row>
    <row r="113" spans="1:3">
      <c r="A113" s="13">
        <v>105</v>
      </c>
      <c r="B113" s="15">
        <v>41390.571527777778</v>
      </c>
      <c r="C113" t="s">
        <v>988</v>
      </c>
    </row>
    <row r="114" spans="1:3">
      <c r="A114" s="13">
        <v>106</v>
      </c>
      <c r="B114" s="15">
        <v>41390.571527777778</v>
      </c>
      <c r="C114" t="s">
        <v>684</v>
      </c>
    </row>
    <row r="115" spans="1:3">
      <c r="A115" s="13">
        <v>107</v>
      </c>
      <c r="B115" s="15">
        <v>41390.570138888892</v>
      </c>
      <c r="C115" t="s">
        <v>940</v>
      </c>
    </row>
    <row r="116" spans="1:3">
      <c r="A116" s="13">
        <v>108</v>
      </c>
      <c r="B116" s="15">
        <v>41390.569444444445</v>
      </c>
      <c r="C116" t="s">
        <v>283</v>
      </c>
    </row>
    <row r="117" spans="1:3">
      <c r="A117" s="13">
        <v>109</v>
      </c>
      <c r="B117" s="15">
        <v>41390.569444444445</v>
      </c>
      <c r="C117" t="s">
        <v>684</v>
      </c>
    </row>
    <row r="118" spans="1:3">
      <c r="A118" s="13">
        <v>110</v>
      </c>
      <c r="B118" s="15">
        <v>41389.92291666667</v>
      </c>
      <c r="C118" t="s">
        <v>925</v>
      </c>
    </row>
    <row r="119" spans="1:3">
      <c r="A119" s="13">
        <v>111</v>
      </c>
      <c r="B119" s="15">
        <v>41389.255555555559</v>
      </c>
      <c r="C119" t="s">
        <v>989</v>
      </c>
    </row>
    <row r="120" spans="1:3">
      <c r="A120" s="13">
        <v>112</v>
      </c>
      <c r="B120" s="15">
        <v>41388.95208333333</v>
      </c>
      <c r="C120" t="s">
        <v>922</v>
      </c>
    </row>
    <row r="121" spans="1:3">
      <c r="A121" s="13">
        <v>113</v>
      </c>
      <c r="B121" s="15">
        <v>41388.594444444447</v>
      </c>
      <c r="C121" t="s">
        <v>684</v>
      </c>
    </row>
    <row r="122" spans="1:3">
      <c r="A122" s="13">
        <v>114</v>
      </c>
      <c r="B122" s="15">
        <v>41388.409722222219</v>
      </c>
      <c r="C122" t="s">
        <v>990</v>
      </c>
    </row>
    <row r="123" spans="1:3">
      <c r="A123" s="13">
        <v>115</v>
      </c>
      <c r="B123" s="15">
        <v>41388.308333333334</v>
      </c>
      <c r="C123" t="s">
        <v>684</v>
      </c>
    </row>
    <row r="124" spans="1:3">
      <c r="A124" s="13">
        <v>116</v>
      </c>
      <c r="B124" s="15">
        <v>41387.887499999997</v>
      </c>
      <c r="C124" t="s">
        <v>925</v>
      </c>
    </row>
    <row r="125" spans="1:3">
      <c r="A125" s="13">
        <v>117</v>
      </c>
      <c r="B125" s="15">
        <v>41387.544444444444</v>
      </c>
      <c r="C125" t="s">
        <v>991</v>
      </c>
    </row>
    <row r="126" spans="1:3">
      <c r="A126" s="13">
        <v>118</v>
      </c>
      <c r="B126" s="15">
        <v>41387.199305555558</v>
      </c>
      <c r="C126" t="s">
        <v>929</v>
      </c>
    </row>
    <row r="127" spans="1:3">
      <c r="A127" s="13">
        <v>119</v>
      </c>
      <c r="B127" s="15">
        <v>41387.04583333333</v>
      </c>
      <c r="C127" t="s">
        <v>992</v>
      </c>
    </row>
    <row r="128" spans="1:3">
      <c r="A128" s="13">
        <v>120</v>
      </c>
      <c r="B128" s="15">
        <v>41386.870138888888</v>
      </c>
      <c r="C128" t="s">
        <v>993</v>
      </c>
    </row>
    <row r="129" spans="1:3">
      <c r="A129" s="13">
        <v>121</v>
      </c>
      <c r="B129" s="15">
        <v>41386.847222222219</v>
      </c>
      <c r="C129" t="s">
        <v>994</v>
      </c>
    </row>
    <row r="130" spans="1:3">
      <c r="A130" s="13">
        <v>122</v>
      </c>
      <c r="B130" s="15">
        <v>41386.810416666667</v>
      </c>
      <c r="C130" t="s">
        <v>684</v>
      </c>
    </row>
    <row r="131" spans="1:3">
      <c r="A131" s="13">
        <v>123</v>
      </c>
      <c r="B131" s="15">
        <v>41386.776388888888</v>
      </c>
      <c r="C131" t="s">
        <v>995</v>
      </c>
    </row>
    <row r="132" spans="1:3">
      <c r="A132" s="13">
        <v>124</v>
      </c>
      <c r="B132" s="15">
        <v>41386.770138888889</v>
      </c>
      <c r="C132" t="s">
        <v>996</v>
      </c>
    </row>
    <row r="133" spans="1:3">
      <c r="A133" s="13">
        <v>125</v>
      </c>
      <c r="B133" s="15">
        <v>41386.752083333333</v>
      </c>
      <c r="C133" t="s">
        <v>978</v>
      </c>
    </row>
    <row r="134" spans="1:3">
      <c r="A134" s="13">
        <v>126</v>
      </c>
      <c r="B134" s="15">
        <v>41386.731944444444</v>
      </c>
      <c r="C134" t="s">
        <v>997</v>
      </c>
    </row>
    <row r="135" spans="1:3">
      <c r="A135" s="13">
        <v>127</v>
      </c>
      <c r="B135" s="15">
        <v>41386.719444444447</v>
      </c>
      <c r="C135" t="s">
        <v>998</v>
      </c>
    </row>
    <row r="136" spans="1:3">
      <c r="A136" s="13">
        <v>128</v>
      </c>
      <c r="B136" s="15">
        <v>41386.71597222222</v>
      </c>
      <c r="C136" t="s">
        <v>922</v>
      </c>
    </row>
    <row r="137" spans="1:3">
      <c r="A137" s="13">
        <v>129</v>
      </c>
      <c r="B137" s="15">
        <v>41386.715277777781</v>
      </c>
      <c r="C137" t="s">
        <v>940</v>
      </c>
    </row>
    <row r="138" spans="1:3">
      <c r="A138" s="13">
        <v>130</v>
      </c>
      <c r="B138" s="15">
        <v>41386.698611111111</v>
      </c>
      <c r="C138" t="s">
        <v>999</v>
      </c>
    </row>
    <row r="139" spans="1:3">
      <c r="A139" s="13">
        <v>131</v>
      </c>
      <c r="B139" s="15">
        <v>41386.68472222222</v>
      </c>
      <c r="C139" t="s">
        <v>1000</v>
      </c>
    </row>
    <row r="140" spans="1:3">
      <c r="A140" s="13">
        <v>132</v>
      </c>
      <c r="B140" s="15">
        <v>41386.682638888888</v>
      </c>
      <c r="C140" t="s">
        <v>1001</v>
      </c>
    </row>
    <row r="141" spans="1:3">
      <c r="A141" s="13">
        <v>133</v>
      </c>
      <c r="B141" s="15">
        <v>41386.616666666669</v>
      </c>
      <c r="C141" t="s">
        <v>1002</v>
      </c>
    </row>
    <row r="142" spans="1:3">
      <c r="A142" s="13">
        <v>134</v>
      </c>
      <c r="B142" s="15">
        <v>41386.607638888891</v>
      </c>
      <c r="C142" t="s">
        <v>1003</v>
      </c>
    </row>
    <row r="143" spans="1:3">
      <c r="A143" s="13">
        <v>135</v>
      </c>
      <c r="B143" s="15">
        <v>41386.538888888892</v>
      </c>
      <c r="C143" t="s">
        <v>1004</v>
      </c>
    </row>
    <row r="144" spans="1:3">
      <c r="A144" s="13">
        <v>136</v>
      </c>
      <c r="B144" s="15">
        <v>41386.029166666667</v>
      </c>
      <c r="C144" t="s">
        <v>922</v>
      </c>
    </row>
    <row r="145" spans="1:3">
      <c r="A145" s="13">
        <v>137</v>
      </c>
      <c r="B145" s="15">
        <v>41385.820138888892</v>
      </c>
      <c r="C145" t="s">
        <v>684</v>
      </c>
    </row>
    <row r="146" spans="1:3">
      <c r="A146" s="13">
        <v>138</v>
      </c>
      <c r="B146" s="15">
        <v>41385.431944444441</v>
      </c>
      <c r="C146" t="s">
        <v>1005</v>
      </c>
    </row>
    <row r="147" spans="1:3">
      <c r="A147" s="13">
        <v>139</v>
      </c>
      <c r="B147" s="15">
        <v>41384.80972222222</v>
      </c>
      <c r="C147" t="s">
        <v>933</v>
      </c>
    </row>
    <row r="148" spans="1:3">
      <c r="A148" s="13">
        <v>140</v>
      </c>
      <c r="B148" s="15">
        <v>41384.738194444442</v>
      </c>
      <c r="C148" t="s">
        <v>1006</v>
      </c>
    </row>
    <row r="149" spans="1:3">
      <c r="A149" s="13">
        <v>141</v>
      </c>
      <c r="B149" s="15">
        <v>41384.606944444444</v>
      </c>
      <c r="C149" t="s">
        <v>1007</v>
      </c>
    </row>
    <row r="150" spans="1:3">
      <c r="A150" s="13">
        <v>142</v>
      </c>
      <c r="B150" s="15">
        <v>41383.813888888886</v>
      </c>
      <c r="C150" t="s">
        <v>1008</v>
      </c>
    </row>
    <row r="151" spans="1:3">
      <c r="A151" s="13">
        <v>143</v>
      </c>
      <c r="B151" s="15">
        <v>41383.559027777781</v>
      </c>
      <c r="C151" t="s">
        <v>684</v>
      </c>
    </row>
    <row r="152" spans="1:3">
      <c r="A152" s="13">
        <v>144</v>
      </c>
      <c r="B152" s="15">
        <v>41383.220138888886</v>
      </c>
      <c r="C152" t="s">
        <v>1009</v>
      </c>
    </row>
    <row r="153" spans="1:3">
      <c r="A153" s="13">
        <v>145</v>
      </c>
      <c r="B153" s="15">
        <v>41382.859027777777</v>
      </c>
      <c r="C153" t="s">
        <v>684</v>
      </c>
    </row>
    <row r="154" spans="1:3">
      <c r="A154" s="13">
        <v>146</v>
      </c>
      <c r="B154" s="15">
        <v>41382.555555555555</v>
      </c>
      <c r="C154" t="s">
        <v>1009</v>
      </c>
    </row>
    <row r="155" spans="1:3">
      <c r="A155" s="13">
        <v>147</v>
      </c>
      <c r="B155" s="15">
        <v>41382.424305555556</v>
      </c>
      <c r="C155" t="s">
        <v>1010</v>
      </c>
    </row>
    <row r="156" spans="1:3">
      <c r="A156" s="13">
        <v>148</v>
      </c>
      <c r="B156" s="15">
        <v>41382.421527777777</v>
      </c>
      <c r="C156" t="s">
        <v>684</v>
      </c>
    </row>
    <row r="157" spans="1:3">
      <c r="A157" s="13">
        <v>149</v>
      </c>
      <c r="B157" s="15">
        <v>41382.345138888886</v>
      </c>
      <c r="C157" t="s">
        <v>1011</v>
      </c>
    </row>
    <row r="158" spans="1:3">
      <c r="A158" s="13">
        <v>150</v>
      </c>
      <c r="B158" s="15">
        <v>41382.199305555558</v>
      </c>
      <c r="C158" t="s">
        <v>1012</v>
      </c>
    </row>
    <row r="159" spans="1:3">
      <c r="A159" s="13">
        <v>151</v>
      </c>
      <c r="B159" s="15">
        <v>41382.003472222219</v>
      </c>
      <c r="C159" t="s">
        <v>1013</v>
      </c>
    </row>
    <row r="160" spans="1:3">
      <c r="A160" s="13">
        <v>152</v>
      </c>
      <c r="B160" s="15">
        <v>41381.834722222222</v>
      </c>
      <c r="C160" t="s">
        <v>1014</v>
      </c>
    </row>
    <row r="161" spans="1:3">
      <c r="A161" s="13">
        <v>153</v>
      </c>
      <c r="B161" s="15">
        <v>41381.686805555553</v>
      </c>
      <c r="C161" t="s">
        <v>1015</v>
      </c>
    </row>
    <row r="162" spans="1:3">
      <c r="A162" s="13">
        <v>154</v>
      </c>
      <c r="B162" s="15">
        <v>41381.67083333333</v>
      </c>
      <c r="C162" t="s">
        <v>1016</v>
      </c>
    </row>
    <row r="163" spans="1:3">
      <c r="A163" s="13">
        <v>155</v>
      </c>
      <c r="B163" s="15">
        <v>41381.642361111109</v>
      </c>
      <c r="C163" t="s">
        <v>1017</v>
      </c>
    </row>
    <row r="164" spans="1:3">
      <c r="A164" s="13">
        <v>156</v>
      </c>
      <c r="B164" s="15">
        <v>41381.609722222223</v>
      </c>
      <c r="C164" t="s">
        <v>1018</v>
      </c>
    </row>
    <row r="165" spans="1:3">
      <c r="A165" s="13">
        <v>157</v>
      </c>
      <c r="B165" s="15">
        <v>41381.597222222219</v>
      </c>
      <c r="C165" t="s">
        <v>1019</v>
      </c>
    </row>
    <row r="166" spans="1:3">
      <c r="A166" s="13">
        <v>158</v>
      </c>
      <c r="B166" s="15">
        <v>41381.539583333331</v>
      </c>
      <c r="C166" t="s">
        <v>684</v>
      </c>
    </row>
    <row r="167" spans="1:3">
      <c r="A167" s="13">
        <v>159</v>
      </c>
      <c r="B167" s="15">
        <v>41381.536805555559</v>
      </c>
      <c r="C167" t="s">
        <v>1020</v>
      </c>
    </row>
    <row r="168" spans="1:3">
      <c r="A168" s="13">
        <v>160</v>
      </c>
      <c r="B168" s="15">
        <v>41381.531944444447</v>
      </c>
      <c r="C168" t="s">
        <v>933</v>
      </c>
    </row>
    <row r="169" spans="1:3">
      <c r="A169" s="13">
        <v>161</v>
      </c>
      <c r="B169" s="15">
        <v>41381.493750000001</v>
      </c>
      <c r="C169" t="s">
        <v>1021</v>
      </c>
    </row>
    <row r="170" spans="1:3">
      <c r="A170" s="13">
        <v>162</v>
      </c>
      <c r="B170" s="15">
        <v>41381.367361111108</v>
      </c>
      <c r="C170" t="s">
        <v>1022</v>
      </c>
    </row>
    <row r="171" spans="1:3">
      <c r="A171" s="13">
        <v>163</v>
      </c>
      <c r="B171" s="15">
        <v>41381.361805555556</v>
      </c>
      <c r="C171" t="s">
        <v>922</v>
      </c>
    </row>
    <row r="172" spans="1:3">
      <c r="A172" s="13">
        <v>164</v>
      </c>
      <c r="B172" s="15">
        <v>41381.326388888891</v>
      </c>
      <c r="C172" t="s">
        <v>927</v>
      </c>
    </row>
    <row r="173" spans="1:3">
      <c r="A173" s="13">
        <v>165</v>
      </c>
      <c r="B173" s="15">
        <v>41381.325694444444</v>
      </c>
      <c r="C173" t="s">
        <v>1023</v>
      </c>
    </row>
    <row r="174" spans="1:3">
      <c r="A174" s="13">
        <v>166</v>
      </c>
      <c r="B174" s="15">
        <v>41381.275694444441</v>
      </c>
      <c r="C174" t="s">
        <v>927</v>
      </c>
    </row>
    <row r="175" spans="1:3">
      <c r="A175" s="13">
        <v>167</v>
      </c>
      <c r="B175" s="15">
        <v>41381.240277777775</v>
      </c>
      <c r="C175" t="s">
        <v>927</v>
      </c>
    </row>
    <row r="176" spans="1:3">
      <c r="A176" s="13">
        <v>168</v>
      </c>
      <c r="B176" s="15">
        <v>41381.138194444444</v>
      </c>
      <c r="C176" t="s">
        <v>395</v>
      </c>
    </row>
    <row r="177" spans="1:3">
      <c r="A177" s="13">
        <v>169</v>
      </c>
      <c r="B177" s="15">
        <v>41381.109722222223</v>
      </c>
      <c r="C177" t="s">
        <v>922</v>
      </c>
    </row>
    <row r="178" spans="1:3">
      <c r="A178" s="13">
        <v>170</v>
      </c>
      <c r="B178" s="15">
        <v>41380.84652777778</v>
      </c>
      <c r="C178" t="s">
        <v>922</v>
      </c>
    </row>
    <row r="179" spans="1:3">
      <c r="A179" s="13">
        <v>171</v>
      </c>
      <c r="B179" s="15">
        <v>41380.839583333334</v>
      </c>
      <c r="C179" t="s">
        <v>927</v>
      </c>
    </row>
    <row r="180" spans="1:3">
      <c r="A180" s="13">
        <v>172</v>
      </c>
      <c r="B180" s="15">
        <v>41380.838194444441</v>
      </c>
      <c r="C180" t="s">
        <v>1024</v>
      </c>
    </row>
    <row r="181" spans="1:3">
      <c r="A181" s="13">
        <v>173</v>
      </c>
      <c r="B181" s="15">
        <v>41380.705555555556</v>
      </c>
      <c r="C181" t="s">
        <v>1025</v>
      </c>
    </row>
    <row r="182" spans="1:3">
      <c r="A182" s="13">
        <v>174</v>
      </c>
      <c r="B182" s="15">
        <v>41380.694444444445</v>
      </c>
      <c r="C182" t="s">
        <v>922</v>
      </c>
    </row>
    <row r="183" spans="1:3">
      <c r="A183" s="13">
        <v>175</v>
      </c>
      <c r="B183" s="15">
        <v>41380.617361111108</v>
      </c>
      <c r="C183" t="s">
        <v>933</v>
      </c>
    </row>
    <row r="184" spans="1:3">
      <c r="A184" s="13">
        <v>176</v>
      </c>
      <c r="B184" s="15">
        <v>41380.597222222219</v>
      </c>
      <c r="C184" t="s">
        <v>1026</v>
      </c>
    </row>
    <row r="185" spans="1:3">
      <c r="A185" s="13">
        <v>177</v>
      </c>
      <c r="B185" s="15">
        <v>41380.588888888888</v>
      </c>
      <c r="C185" t="s">
        <v>1027</v>
      </c>
    </row>
    <row r="186" spans="1:3">
      <c r="A186" s="13">
        <v>178</v>
      </c>
      <c r="B186" s="15">
        <v>41380.541666666664</v>
      </c>
      <c r="C186" t="s">
        <v>922</v>
      </c>
    </row>
    <row r="187" spans="1:3">
      <c r="A187" s="13">
        <v>179</v>
      </c>
      <c r="B187" s="15">
        <v>41380.536111111112</v>
      </c>
      <c r="C187" t="s">
        <v>697</v>
      </c>
    </row>
    <row r="188" spans="1:3">
      <c r="A188" s="13">
        <v>180</v>
      </c>
      <c r="B188" s="15">
        <v>41380.535416666666</v>
      </c>
      <c r="C188" t="s">
        <v>1028</v>
      </c>
    </row>
    <row r="189" spans="1:3">
      <c r="A189" s="13">
        <v>181</v>
      </c>
      <c r="B189" s="15">
        <v>41380.522222222222</v>
      </c>
      <c r="C189" t="s">
        <v>1029</v>
      </c>
    </row>
    <row r="190" spans="1:3">
      <c r="A190" s="13">
        <v>182</v>
      </c>
      <c r="B190" s="15">
        <v>41380.512499999997</v>
      </c>
      <c r="C190" t="s">
        <v>1030</v>
      </c>
    </row>
    <row r="191" spans="1:3">
      <c r="A191" s="13">
        <v>183</v>
      </c>
      <c r="B191" s="15">
        <v>41380.511805555558</v>
      </c>
      <c r="C191" t="s">
        <v>1031</v>
      </c>
    </row>
    <row r="192" spans="1:3">
      <c r="A192" s="13">
        <v>184</v>
      </c>
      <c r="B192" s="15">
        <v>41380.500694444447</v>
      </c>
      <c r="C192" t="s">
        <v>1032</v>
      </c>
    </row>
    <row r="193" spans="1:3">
      <c r="A193" s="13">
        <v>185</v>
      </c>
      <c r="B193" s="15">
        <v>41380.495833333334</v>
      </c>
      <c r="C193" t="s">
        <v>1033</v>
      </c>
    </row>
    <row r="194" spans="1:3">
      <c r="A194" s="13">
        <v>186</v>
      </c>
      <c r="B194" s="15">
        <v>41380.486805555556</v>
      </c>
      <c r="C194" t="s">
        <v>1034</v>
      </c>
    </row>
    <row r="195" spans="1:3">
      <c r="A195" s="13">
        <v>187</v>
      </c>
      <c r="B195" s="15">
        <v>41380.457638888889</v>
      </c>
      <c r="C195" t="s">
        <v>940</v>
      </c>
    </row>
    <row r="196" spans="1:3">
      <c r="A196" s="13">
        <v>188</v>
      </c>
      <c r="B196" s="15">
        <v>41380.449305555558</v>
      </c>
      <c r="C196" t="s">
        <v>1031</v>
      </c>
    </row>
    <row r="197" spans="1:3">
      <c r="A197" s="13">
        <v>189</v>
      </c>
      <c r="B197" s="15">
        <v>41380.429166666669</v>
      </c>
      <c r="C197" t="s">
        <v>1035</v>
      </c>
    </row>
    <row r="198" spans="1:3">
      <c r="A198" s="13">
        <v>190</v>
      </c>
      <c r="B198" s="15">
        <v>41380.427777777775</v>
      </c>
      <c r="C198" t="s">
        <v>1036</v>
      </c>
    </row>
    <row r="199" spans="1:3">
      <c r="A199" s="13">
        <v>191</v>
      </c>
      <c r="B199" s="15">
        <v>41380.425694444442</v>
      </c>
      <c r="C199" t="s">
        <v>1037</v>
      </c>
    </row>
    <row r="200" spans="1:3">
      <c r="A200" s="13">
        <v>192</v>
      </c>
      <c r="B200" s="15">
        <v>41380.413888888892</v>
      </c>
      <c r="C200" t="s">
        <v>1038</v>
      </c>
    </row>
    <row r="201" spans="1:3">
      <c r="A201" s="13">
        <v>193</v>
      </c>
      <c r="B201" s="15">
        <v>41380.409722222219</v>
      </c>
      <c r="C201" t="s">
        <v>922</v>
      </c>
    </row>
    <row r="202" spans="1:3">
      <c r="A202" s="13">
        <v>194</v>
      </c>
      <c r="B202" s="15">
        <v>41380.390277777777</v>
      </c>
      <c r="C202" t="s">
        <v>1039</v>
      </c>
    </row>
    <row r="203" spans="1:3">
      <c r="A203" s="13">
        <v>195</v>
      </c>
      <c r="B203" s="15">
        <v>41380.386111111111</v>
      </c>
      <c r="C203" t="s">
        <v>1019</v>
      </c>
    </row>
    <row r="204" spans="1:3">
      <c r="A204" s="13">
        <v>196</v>
      </c>
      <c r="B204" s="15">
        <v>41380.378472222219</v>
      </c>
      <c r="C204" t="s">
        <v>922</v>
      </c>
    </row>
    <row r="205" spans="1:3">
      <c r="A205" s="13">
        <v>197</v>
      </c>
      <c r="B205" s="15">
        <v>41380.355555555558</v>
      </c>
      <c r="C205" t="s">
        <v>922</v>
      </c>
    </row>
    <row r="206" spans="1:3">
      <c r="A206" s="13">
        <v>198</v>
      </c>
      <c r="B206" s="15">
        <v>41380.355555555558</v>
      </c>
      <c r="C206" t="s">
        <v>1040</v>
      </c>
    </row>
    <row r="207" spans="1:3">
      <c r="A207" s="13">
        <v>199</v>
      </c>
      <c r="B207" s="15">
        <v>41380.335416666669</v>
      </c>
      <c r="C207" t="s">
        <v>684</v>
      </c>
    </row>
    <row r="208" spans="1:3">
      <c r="A208" s="13">
        <v>200</v>
      </c>
      <c r="B208" s="15">
        <v>41380.334722222222</v>
      </c>
      <c r="C208" t="s">
        <v>1041</v>
      </c>
    </row>
    <row r="209" spans="1:3">
      <c r="A209" s="13">
        <v>201</v>
      </c>
      <c r="B209" s="15">
        <v>41380.322222222225</v>
      </c>
      <c r="C209" t="s">
        <v>927</v>
      </c>
    </row>
    <row r="210" spans="1:3">
      <c r="A210" s="13">
        <v>202</v>
      </c>
      <c r="B210" s="15">
        <v>41380.313888888886</v>
      </c>
      <c r="C210" t="s">
        <v>1042</v>
      </c>
    </row>
    <row r="211" spans="1:3">
      <c r="A211" s="13">
        <v>203</v>
      </c>
      <c r="B211" s="15">
        <v>41380.313194444447</v>
      </c>
      <c r="C211" t="s">
        <v>1043</v>
      </c>
    </row>
    <row r="212" spans="1:3">
      <c r="A212" s="13">
        <v>204</v>
      </c>
      <c r="B212" s="15">
        <v>41380.29791666667</v>
      </c>
      <c r="C212" t="s">
        <v>922</v>
      </c>
    </row>
    <row r="213" spans="1:3">
      <c r="A213" s="13">
        <v>205</v>
      </c>
      <c r="B213" s="15">
        <v>41380.296527777777</v>
      </c>
      <c r="C213" t="s">
        <v>1044</v>
      </c>
    </row>
    <row r="214" spans="1:3">
      <c r="A214" s="13">
        <v>206</v>
      </c>
      <c r="B214" s="15">
        <v>41380.288888888892</v>
      </c>
      <c r="C214" t="s">
        <v>922</v>
      </c>
    </row>
    <row r="215" spans="1:3">
      <c r="A215" s="13">
        <v>207</v>
      </c>
      <c r="B215" s="15">
        <v>41380.281944444447</v>
      </c>
      <c r="C215" t="s">
        <v>1045</v>
      </c>
    </row>
    <row r="216" spans="1:3">
      <c r="A216" s="13">
        <v>208</v>
      </c>
      <c r="B216" s="15">
        <v>41380.277777777781</v>
      </c>
      <c r="C216" t="s">
        <v>1046</v>
      </c>
    </row>
    <row r="217" spans="1:3">
      <c r="A217" s="13">
        <v>209</v>
      </c>
      <c r="B217" s="15">
        <v>41380.272222222222</v>
      </c>
      <c r="C217" t="s">
        <v>1009</v>
      </c>
    </row>
    <row r="218" spans="1:3">
      <c r="A218" s="13">
        <v>210</v>
      </c>
      <c r="B218" s="15">
        <v>41380.270138888889</v>
      </c>
      <c r="C218" t="s">
        <v>922</v>
      </c>
    </row>
    <row r="219" spans="1:3">
      <c r="A219" s="13">
        <v>211</v>
      </c>
      <c r="B219" s="15">
        <v>41380.269444444442</v>
      </c>
      <c r="C219" t="s">
        <v>922</v>
      </c>
    </row>
    <row r="220" spans="1:3">
      <c r="A220" s="13">
        <v>212</v>
      </c>
      <c r="B220" s="15">
        <v>41380.256249999999</v>
      </c>
      <c r="C220" t="s">
        <v>1047</v>
      </c>
    </row>
    <row r="221" spans="1:3">
      <c r="A221" s="13">
        <v>213</v>
      </c>
      <c r="B221" s="15">
        <v>41380.252083333333</v>
      </c>
      <c r="C221" t="s">
        <v>1017</v>
      </c>
    </row>
    <row r="222" spans="1:3">
      <c r="A222" s="13">
        <v>214</v>
      </c>
      <c r="B222" s="15">
        <v>41380.232638888891</v>
      </c>
      <c r="C222" t="s">
        <v>925</v>
      </c>
    </row>
    <row r="223" spans="1:3">
      <c r="A223" s="13">
        <v>215</v>
      </c>
      <c r="B223" s="15">
        <v>41380.20208333333</v>
      </c>
      <c r="C223" t="s">
        <v>1048</v>
      </c>
    </row>
    <row r="224" spans="1:3">
      <c r="A224" s="13">
        <v>216</v>
      </c>
      <c r="B224" s="15">
        <v>41380.165277777778</v>
      </c>
      <c r="C224" t="s">
        <v>684</v>
      </c>
    </row>
    <row r="225" spans="1:3">
      <c r="A225" s="13">
        <v>217</v>
      </c>
      <c r="B225" s="15">
        <v>41380.088888888888</v>
      </c>
      <c r="C225" t="s">
        <v>1049</v>
      </c>
    </row>
    <row r="226" spans="1:3">
      <c r="A226" s="13">
        <v>218</v>
      </c>
      <c r="B226" s="15">
        <v>41380.005555555559</v>
      </c>
      <c r="C226" t="s">
        <v>1050</v>
      </c>
    </row>
    <row r="227" spans="1:3">
      <c r="A227" s="13">
        <v>219</v>
      </c>
      <c r="B227" s="15">
        <v>41379.944444444445</v>
      </c>
      <c r="C227" t="s">
        <v>1051</v>
      </c>
    </row>
    <row r="228" spans="1:3">
      <c r="A228" s="13">
        <v>220</v>
      </c>
      <c r="B228" s="15">
        <v>41379.929166666669</v>
      </c>
      <c r="C228" t="s">
        <v>1052</v>
      </c>
    </row>
    <row r="229" spans="1:3">
      <c r="A229" s="13">
        <v>221</v>
      </c>
      <c r="B229" s="15">
        <v>41379.910416666666</v>
      </c>
      <c r="C229" t="s">
        <v>922</v>
      </c>
    </row>
    <row r="230" spans="1:3">
      <c r="A230" s="13">
        <v>222</v>
      </c>
      <c r="B230" s="15">
        <v>41379.909722222219</v>
      </c>
      <c r="C230" t="s">
        <v>1053</v>
      </c>
    </row>
    <row r="231" spans="1:3">
      <c r="A231" s="13">
        <v>223</v>
      </c>
      <c r="B231" s="15">
        <v>41379.901388888888</v>
      </c>
      <c r="C231" t="s">
        <v>929</v>
      </c>
    </row>
    <row r="232" spans="1:3">
      <c r="A232" s="13">
        <v>224</v>
      </c>
      <c r="B232" s="15">
        <v>41379.887499999997</v>
      </c>
      <c r="C232" t="s">
        <v>927</v>
      </c>
    </row>
    <row r="233" spans="1:3">
      <c r="A233" s="13">
        <v>225</v>
      </c>
      <c r="B233" s="15">
        <v>41379.886805555558</v>
      </c>
      <c r="C233" t="s">
        <v>1054</v>
      </c>
    </row>
    <row r="234" spans="1:3">
      <c r="A234" s="13">
        <v>226</v>
      </c>
      <c r="B234" s="15">
        <v>41379.884722222225</v>
      </c>
      <c r="C234" t="s">
        <v>395</v>
      </c>
    </row>
    <row r="235" spans="1:3">
      <c r="A235" s="13">
        <v>227</v>
      </c>
      <c r="B235" s="15">
        <v>41379.87777777778</v>
      </c>
      <c r="C235" t="s">
        <v>922</v>
      </c>
    </row>
    <row r="236" spans="1:3">
      <c r="A236" s="13">
        <v>228</v>
      </c>
      <c r="B236" s="15">
        <v>41379.875694444447</v>
      </c>
      <c r="C236" t="s">
        <v>1055</v>
      </c>
    </row>
    <row r="237" spans="1:3">
      <c r="A237" s="13">
        <v>229</v>
      </c>
      <c r="B237" s="15">
        <v>41379.875694444447</v>
      </c>
      <c r="C237" t="s">
        <v>1056</v>
      </c>
    </row>
    <row r="238" spans="1:3">
      <c r="A238" s="13">
        <v>230</v>
      </c>
      <c r="B238" s="15">
        <v>41379.868750000001</v>
      </c>
      <c r="C238" t="s">
        <v>1057</v>
      </c>
    </row>
    <row r="239" spans="1:3">
      <c r="A239" s="13">
        <v>231</v>
      </c>
      <c r="B239" s="15">
        <v>41379.863194444442</v>
      </c>
      <c r="C239" t="s">
        <v>1058</v>
      </c>
    </row>
    <row r="240" spans="1:3">
      <c r="A240" s="13">
        <v>232</v>
      </c>
      <c r="B240" s="15">
        <v>41379.859722222223</v>
      </c>
      <c r="C240" t="s">
        <v>927</v>
      </c>
    </row>
    <row r="241" spans="1:3">
      <c r="A241" s="13">
        <v>233</v>
      </c>
      <c r="B241" s="15">
        <v>41379.85</v>
      </c>
      <c r="C241" t="s">
        <v>1059</v>
      </c>
    </row>
    <row r="242" spans="1:3">
      <c r="A242" s="13">
        <v>234</v>
      </c>
      <c r="B242" s="15">
        <v>41379.847916666666</v>
      </c>
      <c r="C242" t="s">
        <v>1060</v>
      </c>
    </row>
    <row r="243" spans="1:3">
      <c r="A243" s="13">
        <v>235</v>
      </c>
      <c r="B243" s="15">
        <v>41379.847222222219</v>
      </c>
      <c r="C243" t="s">
        <v>1061</v>
      </c>
    </row>
    <row r="244" spans="1:3">
      <c r="A244" s="13">
        <v>236</v>
      </c>
      <c r="B244" s="15">
        <v>41379.845833333333</v>
      </c>
      <c r="C244" t="s">
        <v>1062</v>
      </c>
    </row>
    <row r="245" spans="1:3">
      <c r="A245" s="13">
        <v>237</v>
      </c>
      <c r="B245" s="15">
        <v>41379.840277777781</v>
      </c>
      <c r="C245" t="s">
        <v>1063</v>
      </c>
    </row>
    <row r="246" spans="1:3">
      <c r="A246" s="13">
        <v>238</v>
      </c>
      <c r="B246" s="15">
        <v>41379.838194444441</v>
      </c>
      <c r="C246" t="s">
        <v>1064</v>
      </c>
    </row>
    <row r="247" spans="1:3">
      <c r="A247" s="13">
        <v>239</v>
      </c>
      <c r="B247" s="15">
        <v>41379.835416666669</v>
      </c>
      <c r="C247" t="s">
        <v>1065</v>
      </c>
    </row>
    <row r="248" spans="1:3">
      <c r="A248" s="13">
        <v>240</v>
      </c>
      <c r="B248" s="15">
        <v>41379.832638888889</v>
      </c>
      <c r="C248" t="s">
        <v>922</v>
      </c>
    </row>
    <row r="249" spans="1:3">
      <c r="A249" s="13">
        <v>241</v>
      </c>
      <c r="B249" s="15">
        <v>41379.82916666667</v>
      </c>
      <c r="C249" t="s">
        <v>1066</v>
      </c>
    </row>
    <row r="250" spans="1:3">
      <c r="A250" s="13">
        <v>242</v>
      </c>
      <c r="B250" s="15">
        <v>41379.82708333333</v>
      </c>
      <c r="C250" t="s">
        <v>1067</v>
      </c>
    </row>
    <row r="251" spans="1:3">
      <c r="A251" s="13">
        <v>243</v>
      </c>
      <c r="B251" s="15">
        <v>41379.822222222225</v>
      </c>
      <c r="C251" t="s">
        <v>1034</v>
      </c>
    </row>
    <row r="252" spans="1:3">
      <c r="A252" s="13">
        <v>244</v>
      </c>
      <c r="B252" s="15">
        <v>41379.822222222225</v>
      </c>
      <c r="C252" t="s">
        <v>1068</v>
      </c>
    </row>
    <row r="253" spans="1:3">
      <c r="A253" s="13">
        <v>245</v>
      </c>
      <c r="B253" s="15">
        <v>41379.813194444447</v>
      </c>
      <c r="C253" t="s">
        <v>1069</v>
      </c>
    </row>
    <row r="254" spans="1:3">
      <c r="A254" s="13">
        <v>246</v>
      </c>
      <c r="B254" s="15">
        <v>41379.804861111108</v>
      </c>
      <c r="C254" t="s">
        <v>1070</v>
      </c>
    </row>
    <row r="255" spans="1:3">
      <c r="A255" s="13">
        <v>247</v>
      </c>
      <c r="B255" s="15">
        <v>41379.786805555559</v>
      </c>
      <c r="C255" t="s">
        <v>1071</v>
      </c>
    </row>
    <row r="256" spans="1:3">
      <c r="A256" s="13">
        <v>248</v>
      </c>
      <c r="B256" s="15">
        <v>41379.773611111108</v>
      </c>
      <c r="C256" t="s">
        <v>927</v>
      </c>
    </row>
    <row r="257" spans="1:3">
      <c r="A257" s="13">
        <v>249</v>
      </c>
      <c r="B257" s="15">
        <v>41379.770833333336</v>
      </c>
      <c r="C257" t="s">
        <v>933</v>
      </c>
    </row>
    <row r="258" spans="1:3">
      <c r="A258" s="13">
        <v>250</v>
      </c>
      <c r="B258" s="15">
        <v>41379.76458333333</v>
      </c>
      <c r="C258" t="s">
        <v>1072</v>
      </c>
    </row>
    <row r="259" spans="1:3">
      <c r="A259" s="13">
        <v>251</v>
      </c>
      <c r="B259" s="15">
        <v>41379.755555555559</v>
      </c>
      <c r="C259" t="s">
        <v>684</v>
      </c>
    </row>
    <row r="260" spans="1:3">
      <c r="A260" s="13">
        <v>252</v>
      </c>
      <c r="B260" s="15">
        <v>41379.754861111112</v>
      </c>
      <c r="C260" t="s">
        <v>684</v>
      </c>
    </row>
    <row r="261" spans="1:3">
      <c r="A261" s="13">
        <v>253</v>
      </c>
      <c r="B261" s="15">
        <v>41379.754166666666</v>
      </c>
      <c r="C261" t="s">
        <v>1073</v>
      </c>
    </row>
    <row r="262" spans="1:3">
      <c r="A262" s="13">
        <v>254</v>
      </c>
      <c r="B262" s="15">
        <v>41379.739583333336</v>
      </c>
      <c r="C262" t="s">
        <v>927</v>
      </c>
    </row>
    <row r="263" spans="1:3">
      <c r="A263" s="13">
        <v>255</v>
      </c>
      <c r="B263" s="15">
        <v>41379.738888888889</v>
      </c>
      <c r="C263" t="s">
        <v>1074</v>
      </c>
    </row>
    <row r="264" spans="1:3">
      <c r="A264" s="13">
        <v>256</v>
      </c>
      <c r="B264" s="15">
        <v>41379.719444444447</v>
      </c>
      <c r="C264" t="s">
        <v>1075</v>
      </c>
    </row>
    <row r="265" spans="1:3">
      <c r="A265" s="13">
        <v>257</v>
      </c>
      <c r="B265" s="15">
        <v>41379.702777777777</v>
      </c>
      <c r="C265" t="s">
        <v>927</v>
      </c>
    </row>
    <row r="266" spans="1:3">
      <c r="A266" s="13">
        <v>258</v>
      </c>
      <c r="B266" s="15">
        <v>41379.689583333333</v>
      </c>
      <c r="C266" t="s">
        <v>1076</v>
      </c>
    </row>
    <row r="267" spans="1:3">
      <c r="A267" s="13">
        <v>259</v>
      </c>
      <c r="B267" s="15">
        <v>41379.684027777781</v>
      </c>
      <c r="C267" t="s">
        <v>395</v>
      </c>
    </row>
    <row r="268" spans="1:3">
      <c r="A268" s="13">
        <v>260</v>
      </c>
      <c r="B268" s="15">
        <v>41379.679166666669</v>
      </c>
      <c r="C268" t="s">
        <v>1077</v>
      </c>
    </row>
    <row r="269" spans="1:3">
      <c r="A269" s="13">
        <v>261</v>
      </c>
      <c r="B269" s="15">
        <v>41379.674305555556</v>
      </c>
      <c r="C269" t="s">
        <v>927</v>
      </c>
    </row>
    <row r="270" spans="1:3">
      <c r="A270" s="13">
        <v>262</v>
      </c>
      <c r="B270" s="15">
        <v>41379.671527777777</v>
      </c>
      <c r="C270" t="s">
        <v>1078</v>
      </c>
    </row>
    <row r="271" spans="1:3">
      <c r="A271" s="13">
        <v>263</v>
      </c>
      <c r="B271" s="15">
        <v>41379.660416666666</v>
      </c>
      <c r="C271" t="s">
        <v>1079</v>
      </c>
    </row>
    <row r="272" spans="1:3">
      <c r="A272" s="13">
        <v>264</v>
      </c>
      <c r="B272" s="15">
        <v>41379.658333333333</v>
      </c>
      <c r="C272" t="s">
        <v>922</v>
      </c>
    </row>
    <row r="273" spans="1:3">
      <c r="A273" s="13">
        <v>265</v>
      </c>
      <c r="B273" s="15">
        <v>41379.658333333333</v>
      </c>
      <c r="C273" t="s">
        <v>1080</v>
      </c>
    </row>
    <row r="274" spans="1:3">
      <c r="A274" s="13">
        <v>266</v>
      </c>
      <c r="B274" s="15">
        <v>41379.647916666669</v>
      </c>
      <c r="C274" t="s">
        <v>1081</v>
      </c>
    </row>
    <row r="275" spans="1:3">
      <c r="A275" s="13">
        <v>267</v>
      </c>
      <c r="B275" s="15">
        <v>41379.64166666667</v>
      </c>
      <c r="C275" t="s">
        <v>1082</v>
      </c>
    </row>
    <row r="276" spans="1:3">
      <c r="A276" s="13">
        <v>268</v>
      </c>
      <c r="B276" s="15">
        <v>41379.64166666667</v>
      </c>
      <c r="C276" t="s">
        <v>922</v>
      </c>
    </row>
    <row r="277" spans="1:3">
      <c r="A277" s="13">
        <v>269</v>
      </c>
      <c r="B277" s="15">
        <v>41379.635416666664</v>
      </c>
      <c r="C277" t="s">
        <v>1083</v>
      </c>
    </row>
    <row r="278" spans="1:3">
      <c r="A278" s="13">
        <v>270</v>
      </c>
      <c r="B278" s="15">
        <v>41379.631944444445</v>
      </c>
      <c r="C278" t="s">
        <v>922</v>
      </c>
    </row>
    <row r="279" spans="1:3">
      <c r="A279" s="13">
        <v>271</v>
      </c>
      <c r="B279" s="15">
        <v>41379.631944444445</v>
      </c>
      <c r="C279" t="s">
        <v>1006</v>
      </c>
    </row>
    <row r="280" spans="1:3">
      <c r="A280" s="13">
        <v>272</v>
      </c>
      <c r="B280" s="15">
        <v>41379.628472222219</v>
      </c>
      <c r="C280" t="s">
        <v>1084</v>
      </c>
    </row>
    <row r="281" spans="1:3">
      <c r="A281" s="13">
        <v>273</v>
      </c>
      <c r="B281" s="15">
        <v>41379.62777777778</v>
      </c>
      <c r="C281" t="s">
        <v>1085</v>
      </c>
    </row>
    <row r="282" spans="1:3">
      <c r="A282" s="13">
        <v>274</v>
      </c>
      <c r="B282" s="15">
        <v>41379.627083333333</v>
      </c>
      <c r="C282" t="s">
        <v>922</v>
      </c>
    </row>
    <row r="283" spans="1:3">
      <c r="A283" s="13">
        <v>275</v>
      </c>
      <c r="B283" s="15">
        <v>41379.620138888888</v>
      </c>
      <c r="C283" t="s">
        <v>939</v>
      </c>
    </row>
    <row r="284" spans="1:3">
      <c r="A284" s="13">
        <v>276</v>
      </c>
      <c r="B284" s="15">
        <v>41379.612500000003</v>
      </c>
      <c r="C284" t="s">
        <v>1086</v>
      </c>
    </row>
    <row r="285" spans="1:3">
      <c r="A285" s="13">
        <v>277</v>
      </c>
      <c r="B285" s="15">
        <v>41379.606944444444</v>
      </c>
      <c r="C285" t="s">
        <v>1087</v>
      </c>
    </row>
    <row r="286" spans="1:3">
      <c r="A286" s="13">
        <v>278</v>
      </c>
      <c r="B286" s="15">
        <v>41379.59652777778</v>
      </c>
      <c r="C286" t="s">
        <v>1088</v>
      </c>
    </row>
    <row r="287" spans="1:3">
      <c r="A287" s="13">
        <v>279</v>
      </c>
      <c r="B287" s="15">
        <v>41379.595833333333</v>
      </c>
      <c r="C287" t="s">
        <v>1089</v>
      </c>
    </row>
    <row r="288" spans="1:3">
      <c r="A288" s="13">
        <v>280</v>
      </c>
      <c r="B288" s="15">
        <v>41379.595138888886</v>
      </c>
      <c r="C288" t="s">
        <v>1090</v>
      </c>
    </row>
    <row r="289" spans="1:3">
      <c r="A289" s="13">
        <v>281</v>
      </c>
      <c r="B289" s="15">
        <v>41379.586111111108</v>
      </c>
      <c r="C289" t="s">
        <v>1091</v>
      </c>
    </row>
    <row r="290" spans="1:3">
      <c r="A290" s="13">
        <v>282</v>
      </c>
      <c r="B290" s="15">
        <v>41379.583333333336</v>
      </c>
      <c r="C290" t="s">
        <v>1092</v>
      </c>
    </row>
    <row r="291" spans="1:3">
      <c r="A291" s="13">
        <v>283</v>
      </c>
      <c r="B291" s="15">
        <v>41379.583333333336</v>
      </c>
      <c r="C291" t="s">
        <v>1093</v>
      </c>
    </row>
    <row r="292" spans="1:3">
      <c r="A292" s="13">
        <v>284</v>
      </c>
      <c r="B292" s="15">
        <v>41379.574999999997</v>
      </c>
      <c r="C292" t="s">
        <v>950</v>
      </c>
    </row>
    <row r="293" spans="1:3">
      <c r="A293" s="13">
        <v>285</v>
      </c>
      <c r="B293" s="15">
        <v>41379.548611111109</v>
      </c>
      <c r="C293" t="s">
        <v>1094</v>
      </c>
    </row>
    <row r="294" spans="1:3">
      <c r="A294" s="13">
        <v>286</v>
      </c>
      <c r="B294" s="15">
        <v>41379.542361111111</v>
      </c>
      <c r="C294" t="s">
        <v>684</v>
      </c>
    </row>
    <row r="295" spans="1:3">
      <c r="A295" s="13">
        <v>287</v>
      </c>
      <c r="B295" s="15">
        <v>41379.540972222225</v>
      </c>
      <c r="C295" t="s">
        <v>1095</v>
      </c>
    </row>
    <row r="296" spans="1:3">
      <c r="A296" s="13">
        <v>288</v>
      </c>
      <c r="B296" s="15">
        <v>41379.538194444445</v>
      </c>
      <c r="C296" t="s">
        <v>1096</v>
      </c>
    </row>
    <row r="297" spans="1:3">
      <c r="A297" s="13">
        <v>289</v>
      </c>
      <c r="B297" s="15">
        <v>41379.536805555559</v>
      </c>
      <c r="C297" t="s">
        <v>1097</v>
      </c>
    </row>
    <row r="298" spans="1:3">
      <c r="A298" s="13">
        <v>290</v>
      </c>
      <c r="B298" s="15">
        <v>41379.525000000001</v>
      </c>
      <c r="C298" t="s">
        <v>1098</v>
      </c>
    </row>
    <row r="299" spans="1:3">
      <c r="A299" s="13">
        <v>291</v>
      </c>
      <c r="B299" s="15">
        <v>41379.519444444442</v>
      </c>
      <c r="C299" t="s">
        <v>1099</v>
      </c>
    </row>
    <row r="300" spans="1:3">
      <c r="A300" s="13">
        <v>292</v>
      </c>
      <c r="B300" s="15">
        <v>41379.511111111111</v>
      </c>
      <c r="C300" t="s">
        <v>925</v>
      </c>
    </row>
    <row r="301" spans="1:3">
      <c r="A301" s="13">
        <v>293</v>
      </c>
      <c r="B301" s="15">
        <v>41379.500694444447</v>
      </c>
      <c r="C301" t="s">
        <v>518</v>
      </c>
    </row>
    <row r="302" spans="1:3">
      <c r="A302" s="13">
        <v>294</v>
      </c>
      <c r="B302" s="15">
        <v>41379.5</v>
      </c>
      <c r="C302" t="s">
        <v>1100</v>
      </c>
    </row>
    <row r="303" spans="1:3">
      <c r="A303" s="13">
        <v>295</v>
      </c>
      <c r="B303" s="15">
        <v>41379.492361111108</v>
      </c>
      <c r="C303" t="s">
        <v>1101</v>
      </c>
    </row>
    <row r="304" spans="1:3">
      <c r="A304" s="13">
        <v>296</v>
      </c>
      <c r="B304" s="15">
        <v>41379.486111111109</v>
      </c>
      <c r="C304" t="s">
        <v>1102</v>
      </c>
    </row>
    <row r="305" spans="1:3">
      <c r="A305" s="13">
        <v>297</v>
      </c>
      <c r="B305" s="15">
        <v>41379.48541666667</v>
      </c>
      <c r="C305" t="s">
        <v>922</v>
      </c>
    </row>
    <row r="306" spans="1:3">
      <c r="A306" s="13">
        <v>298</v>
      </c>
      <c r="B306" s="15">
        <v>41379.472222222219</v>
      </c>
      <c r="C306" t="s">
        <v>1103</v>
      </c>
    </row>
    <row r="307" spans="1:3">
      <c r="A307" s="13">
        <v>299</v>
      </c>
      <c r="B307" s="15">
        <v>41379.47152777778</v>
      </c>
      <c r="C307" t="s">
        <v>940</v>
      </c>
    </row>
    <row r="308" spans="1:3">
      <c r="A308" s="13">
        <v>300</v>
      </c>
      <c r="B308" s="15">
        <v>41379.469444444447</v>
      </c>
      <c r="C308" t="s">
        <v>925</v>
      </c>
    </row>
    <row r="309" spans="1:3">
      <c r="A309" s="13">
        <v>301</v>
      </c>
      <c r="B309" s="15">
        <v>41379.464583333334</v>
      </c>
      <c r="C309" t="s">
        <v>1017</v>
      </c>
    </row>
    <row r="310" spans="1:3">
      <c r="A310" s="13">
        <v>302</v>
      </c>
      <c r="B310" s="15">
        <v>41379.463194444441</v>
      </c>
      <c r="C310" t="s">
        <v>1104</v>
      </c>
    </row>
    <row r="311" spans="1:3">
      <c r="A311" s="13">
        <v>303</v>
      </c>
      <c r="B311" s="15">
        <v>41379.452777777777</v>
      </c>
      <c r="C311" t="s">
        <v>1105</v>
      </c>
    </row>
    <row r="312" spans="1:3">
      <c r="A312" s="13">
        <v>304</v>
      </c>
      <c r="B312" s="15">
        <v>41379.45208333333</v>
      </c>
      <c r="C312" t="s">
        <v>1106</v>
      </c>
    </row>
    <row r="313" spans="1:3">
      <c r="A313" s="13">
        <v>305</v>
      </c>
      <c r="B313" s="15">
        <v>41379.441666666666</v>
      </c>
      <c r="C313" t="s">
        <v>684</v>
      </c>
    </row>
    <row r="314" spans="1:3">
      <c r="A314" s="13">
        <v>306</v>
      </c>
      <c r="B314" s="15">
        <v>41379.44027777778</v>
      </c>
      <c r="C314" t="s">
        <v>922</v>
      </c>
    </row>
    <row r="315" spans="1:3">
      <c r="A315" s="13">
        <v>307</v>
      </c>
      <c r="B315" s="15">
        <v>41379.438888888886</v>
      </c>
      <c r="C315" t="s">
        <v>1107</v>
      </c>
    </row>
    <row r="316" spans="1:3">
      <c r="A316" s="13">
        <v>308</v>
      </c>
      <c r="B316" s="15">
        <v>41379.438194444447</v>
      </c>
      <c r="C316" t="s">
        <v>876</v>
      </c>
    </row>
    <row r="317" spans="1:3">
      <c r="A317" s="13">
        <v>309</v>
      </c>
      <c r="B317" s="15">
        <v>41379.430555555555</v>
      </c>
      <c r="C317" t="s">
        <v>395</v>
      </c>
    </row>
    <row r="318" spans="1:3">
      <c r="A318" s="13">
        <v>310</v>
      </c>
      <c r="B318" s="15">
        <v>41379.429166666669</v>
      </c>
      <c r="C318" t="s">
        <v>1108</v>
      </c>
    </row>
    <row r="319" spans="1:3">
      <c r="A319" s="13">
        <v>311</v>
      </c>
      <c r="B319" s="15">
        <v>41379.425000000003</v>
      </c>
      <c r="C319" t="s">
        <v>395</v>
      </c>
    </row>
    <row r="320" spans="1:3">
      <c r="A320" s="13">
        <v>312</v>
      </c>
      <c r="B320" s="15">
        <v>41379.407638888886</v>
      </c>
      <c r="C320" t="s">
        <v>1109</v>
      </c>
    </row>
    <row r="321" spans="1:3">
      <c r="A321" s="13">
        <v>313</v>
      </c>
      <c r="B321" s="15">
        <v>41379.405555555553</v>
      </c>
      <c r="C321" t="s">
        <v>1110</v>
      </c>
    </row>
    <row r="322" spans="1:3">
      <c r="A322" s="13">
        <v>314</v>
      </c>
      <c r="B322" s="15">
        <v>41379.402777777781</v>
      </c>
      <c r="C322" t="s">
        <v>927</v>
      </c>
    </row>
    <row r="323" spans="1:3">
      <c r="A323" s="13">
        <v>315</v>
      </c>
      <c r="B323" s="15">
        <v>41379.4</v>
      </c>
      <c r="C323" t="s">
        <v>1111</v>
      </c>
    </row>
    <row r="324" spans="1:3">
      <c r="A324" s="13">
        <v>316</v>
      </c>
      <c r="B324" s="15">
        <v>41379.397222222222</v>
      </c>
      <c r="C324" t="s">
        <v>1112</v>
      </c>
    </row>
    <row r="325" spans="1:3">
      <c r="A325" s="13">
        <v>317</v>
      </c>
      <c r="B325" s="15">
        <v>41379.395833333336</v>
      </c>
      <c r="C325" t="s">
        <v>684</v>
      </c>
    </row>
    <row r="326" spans="1:3">
      <c r="A326" s="13">
        <v>318</v>
      </c>
      <c r="B326" s="15">
        <v>41379.393055555556</v>
      </c>
      <c r="C326" t="s">
        <v>684</v>
      </c>
    </row>
    <row r="327" spans="1:3">
      <c r="A327" s="13">
        <v>319</v>
      </c>
      <c r="B327" s="15">
        <v>41379.388194444444</v>
      </c>
      <c r="C327" t="s">
        <v>1113</v>
      </c>
    </row>
    <row r="328" spans="1:3">
      <c r="A328" s="13">
        <v>320</v>
      </c>
      <c r="B328" s="15">
        <v>41379.385416666664</v>
      </c>
      <c r="C328" t="s">
        <v>1114</v>
      </c>
    </row>
    <row r="329" spans="1:3">
      <c r="A329" s="13">
        <v>321</v>
      </c>
      <c r="B329" s="15">
        <v>41379.37777777778</v>
      </c>
      <c r="C329" t="s">
        <v>1115</v>
      </c>
    </row>
    <row r="330" spans="1:3">
      <c r="A330" s="13">
        <v>322</v>
      </c>
      <c r="B330" s="15">
        <v>41379.374305555553</v>
      </c>
      <c r="C330" t="s">
        <v>922</v>
      </c>
    </row>
    <row r="331" spans="1:3">
      <c r="A331" s="13">
        <v>323</v>
      </c>
      <c r="B331" s="15">
        <v>41379.370833333334</v>
      </c>
      <c r="C331" t="s">
        <v>922</v>
      </c>
    </row>
    <row r="332" spans="1:3">
      <c r="A332" s="13">
        <v>324</v>
      </c>
      <c r="B332" s="15">
        <v>41379.365277777775</v>
      </c>
      <c r="C332" t="s">
        <v>684</v>
      </c>
    </row>
    <row r="333" spans="1:3">
      <c r="A333" s="13">
        <v>325</v>
      </c>
      <c r="B333" s="15">
        <v>41379.364583333336</v>
      </c>
      <c r="C333" t="s">
        <v>1116</v>
      </c>
    </row>
    <row r="334" spans="1:3">
      <c r="A334" s="13">
        <v>326</v>
      </c>
      <c r="B334" s="15">
        <v>41379.363888888889</v>
      </c>
      <c r="C334" t="s">
        <v>1117</v>
      </c>
    </row>
    <row r="335" spans="1:3">
      <c r="A335" s="13">
        <v>327</v>
      </c>
      <c r="B335" s="15">
        <v>41379.361111111109</v>
      </c>
      <c r="C335" t="s">
        <v>1118</v>
      </c>
    </row>
    <row r="336" spans="1:3">
      <c r="A336" s="13">
        <v>328</v>
      </c>
      <c r="B336" s="15">
        <v>41379.347222222219</v>
      </c>
      <c r="C336" t="s">
        <v>933</v>
      </c>
    </row>
    <row r="337" spans="1:3">
      <c r="A337" s="13">
        <v>329</v>
      </c>
      <c r="B337" s="15">
        <v>41379.326388888891</v>
      </c>
      <c r="C337" t="s">
        <v>1119</v>
      </c>
    </row>
    <row r="338" spans="1:3">
      <c r="A338" s="13">
        <v>330</v>
      </c>
      <c r="B338" s="15">
        <v>41379.313194444447</v>
      </c>
      <c r="C338" t="s">
        <v>927</v>
      </c>
    </row>
    <row r="339" spans="1:3">
      <c r="A339" s="13">
        <v>331</v>
      </c>
      <c r="B339" s="15">
        <v>41379.311111111114</v>
      </c>
      <c r="C339" t="s">
        <v>1120</v>
      </c>
    </row>
    <row r="340" spans="1:3">
      <c r="A340" s="13">
        <v>332</v>
      </c>
      <c r="B340" s="15">
        <v>41379.304861111108</v>
      </c>
      <c r="C340" t="s">
        <v>982</v>
      </c>
    </row>
    <row r="341" spans="1:3">
      <c r="A341" s="13">
        <v>333</v>
      </c>
      <c r="B341" s="15">
        <v>41379.304166666669</v>
      </c>
      <c r="C341" t="s">
        <v>1121</v>
      </c>
    </row>
    <row r="342" spans="1:3">
      <c r="A342" s="13">
        <v>334</v>
      </c>
      <c r="B342" s="15">
        <v>41379.300000000003</v>
      </c>
      <c r="C342" t="s">
        <v>684</v>
      </c>
    </row>
    <row r="343" spans="1:3">
      <c r="A343" s="13">
        <v>335</v>
      </c>
      <c r="B343" s="15">
        <v>41379.298611111109</v>
      </c>
      <c r="C343" t="s">
        <v>922</v>
      </c>
    </row>
    <row r="344" spans="1:3">
      <c r="A344" s="13">
        <v>336</v>
      </c>
      <c r="B344" s="15">
        <v>41379.290277777778</v>
      </c>
      <c r="C344" t="s">
        <v>961</v>
      </c>
    </row>
    <row r="345" spans="1:3">
      <c r="A345" s="13">
        <v>337</v>
      </c>
      <c r="B345" s="15">
        <v>41379.287499999999</v>
      </c>
      <c r="C345" t="s">
        <v>774</v>
      </c>
    </row>
    <row r="346" spans="1:3">
      <c r="A346" s="13">
        <v>338</v>
      </c>
      <c r="B346" s="15">
        <v>41379.28402777778</v>
      </c>
      <c r="C346" t="s">
        <v>1122</v>
      </c>
    </row>
    <row r="347" spans="1:3">
      <c r="A347" s="13">
        <v>339</v>
      </c>
      <c r="B347" s="15">
        <v>41379.28125</v>
      </c>
      <c r="C347" t="s">
        <v>1123</v>
      </c>
    </row>
    <row r="348" spans="1:3">
      <c r="A348" s="13">
        <v>340</v>
      </c>
      <c r="B348" s="15">
        <v>41379.275694444441</v>
      </c>
      <c r="C348" t="s">
        <v>982</v>
      </c>
    </row>
    <row r="349" spans="1:3">
      <c r="A349" s="13">
        <v>341</v>
      </c>
      <c r="B349" s="15">
        <v>41379.270833333336</v>
      </c>
      <c r="C349" t="s">
        <v>1124</v>
      </c>
    </row>
    <row r="350" spans="1:3">
      <c r="A350" s="13">
        <v>342</v>
      </c>
      <c r="B350" s="15">
        <v>41379.245833333334</v>
      </c>
      <c r="C350" t="s">
        <v>922</v>
      </c>
    </row>
    <row r="351" spans="1:3">
      <c r="A351" s="13">
        <v>343</v>
      </c>
      <c r="B351" s="15">
        <v>41379.195833333331</v>
      </c>
      <c r="C351" t="s">
        <v>1125</v>
      </c>
    </row>
    <row r="352" spans="1:3">
      <c r="A352" s="13">
        <v>344</v>
      </c>
      <c r="B352" s="15">
        <v>41379.025000000001</v>
      </c>
      <c r="C352" t="s">
        <v>1126</v>
      </c>
    </row>
    <row r="353" spans="1:3">
      <c r="A353" s="13">
        <v>345</v>
      </c>
      <c r="B353" s="15">
        <v>41378.954861111109</v>
      </c>
      <c r="C353" t="s">
        <v>684</v>
      </c>
    </row>
    <row r="354" spans="1:3">
      <c r="A354" s="13">
        <v>346</v>
      </c>
      <c r="B354" s="15">
        <v>41378.898611111108</v>
      </c>
      <c r="C354" t="s">
        <v>1127</v>
      </c>
    </row>
    <row r="355" spans="1:3">
      <c r="A355" s="13">
        <v>347</v>
      </c>
      <c r="B355" s="15">
        <v>41378.864583333336</v>
      </c>
      <c r="C355" t="s">
        <v>1128</v>
      </c>
    </row>
    <row r="356" spans="1:3">
      <c r="A356" s="13">
        <v>348</v>
      </c>
      <c r="B356" s="15">
        <v>41378.706944444442</v>
      </c>
      <c r="C356" t="s">
        <v>1129</v>
      </c>
    </row>
    <row r="357" spans="1:3">
      <c r="A357" s="13">
        <v>349</v>
      </c>
      <c r="B357" s="15">
        <v>41378.629861111112</v>
      </c>
      <c r="C357" t="s">
        <v>1130</v>
      </c>
    </row>
    <row r="358" spans="1:3">
      <c r="A358" s="13">
        <v>350</v>
      </c>
      <c r="B358" s="15">
        <v>41378.384027777778</v>
      </c>
      <c r="C358" t="s">
        <v>1131</v>
      </c>
    </row>
    <row r="359" spans="1:3">
      <c r="A359" s="13">
        <v>351</v>
      </c>
      <c r="B359" s="15">
        <v>41378.23333333333</v>
      </c>
      <c r="C359" t="s">
        <v>1132</v>
      </c>
    </row>
    <row r="360" spans="1:3">
      <c r="A360" s="13">
        <v>352</v>
      </c>
      <c r="B360" s="15">
        <v>41377.924305555556</v>
      </c>
      <c r="C360" t="s">
        <v>1133</v>
      </c>
    </row>
    <row r="361" spans="1:3">
      <c r="A361" s="13">
        <v>353</v>
      </c>
      <c r="B361" s="15">
        <v>41377.902083333334</v>
      </c>
      <c r="C361" t="s">
        <v>395</v>
      </c>
    </row>
    <row r="362" spans="1:3">
      <c r="A362" s="13">
        <v>354</v>
      </c>
      <c r="B362" s="15">
        <v>41377.851388888892</v>
      </c>
      <c r="C362" t="s">
        <v>1134</v>
      </c>
    </row>
    <row r="363" spans="1:3">
      <c r="A363" s="13">
        <v>355</v>
      </c>
      <c r="B363" s="15">
        <v>41377.839583333334</v>
      </c>
      <c r="C363" t="s">
        <v>1135</v>
      </c>
    </row>
    <row r="364" spans="1:3">
      <c r="A364" s="13">
        <v>356</v>
      </c>
      <c r="B364" s="15">
        <v>41377.719444444447</v>
      </c>
      <c r="C364" t="s">
        <v>1136</v>
      </c>
    </row>
    <row r="365" spans="1:3">
      <c r="A365" s="13">
        <v>357</v>
      </c>
      <c r="B365" s="15">
        <v>41377.627083333333</v>
      </c>
      <c r="C365" t="s">
        <v>922</v>
      </c>
    </row>
    <row r="366" spans="1:3">
      <c r="A366" s="13">
        <v>358</v>
      </c>
      <c r="B366" s="15">
        <v>41377.598611111112</v>
      </c>
      <c r="C366" t="s">
        <v>1137</v>
      </c>
    </row>
    <row r="367" spans="1:3">
      <c r="A367" s="13">
        <v>359</v>
      </c>
      <c r="B367" s="15">
        <v>41377.556944444441</v>
      </c>
      <c r="C367" t="s">
        <v>1138</v>
      </c>
    </row>
    <row r="368" spans="1:3">
      <c r="A368" s="13">
        <v>360</v>
      </c>
      <c r="B368" s="15">
        <v>41377.503472222219</v>
      </c>
      <c r="C368" t="s">
        <v>1065</v>
      </c>
    </row>
    <row r="369" spans="1:3">
      <c r="A369" s="13">
        <v>361</v>
      </c>
      <c r="B369" s="15">
        <v>41377.444444444445</v>
      </c>
      <c r="C369" t="s">
        <v>1139</v>
      </c>
    </row>
    <row r="370" spans="1:3">
      <c r="A370" s="13">
        <v>362</v>
      </c>
      <c r="B370" s="15">
        <v>41377.44027777778</v>
      </c>
      <c r="C370" t="s">
        <v>927</v>
      </c>
    </row>
    <row r="371" spans="1:3">
      <c r="A371" s="13">
        <v>363</v>
      </c>
      <c r="B371" s="15">
        <v>41377.372916666667</v>
      </c>
      <c r="C371" t="s">
        <v>680</v>
      </c>
    </row>
    <row r="372" spans="1:3">
      <c r="A372" s="13">
        <v>364</v>
      </c>
      <c r="B372" s="15">
        <v>41377.316666666666</v>
      </c>
      <c r="C372" t="s">
        <v>1140</v>
      </c>
    </row>
    <row r="373" spans="1:3">
      <c r="A373" s="13">
        <v>365</v>
      </c>
      <c r="B373" s="15">
        <v>41377.297222222223</v>
      </c>
      <c r="C373" t="s">
        <v>1141</v>
      </c>
    </row>
    <row r="374" spans="1:3">
      <c r="A374" s="13">
        <v>366</v>
      </c>
      <c r="B374" s="15">
        <v>41377.273611111108</v>
      </c>
      <c r="C374" t="s">
        <v>1142</v>
      </c>
    </row>
    <row r="375" spans="1:3">
      <c r="A375" s="13">
        <v>367</v>
      </c>
      <c r="B375" s="15">
        <v>41377.219444444447</v>
      </c>
      <c r="C375" t="s">
        <v>1143</v>
      </c>
    </row>
    <row r="376" spans="1:3">
      <c r="A376" s="13">
        <v>368</v>
      </c>
      <c r="B376" s="15">
        <v>41377.162499999999</v>
      </c>
      <c r="C376" t="s">
        <v>518</v>
      </c>
    </row>
    <row r="377" spans="1:3">
      <c r="A377" s="13">
        <v>369</v>
      </c>
      <c r="B377" s="15">
        <v>41377.12777777778</v>
      </c>
      <c r="C377" t="s">
        <v>1144</v>
      </c>
    </row>
    <row r="378" spans="1:3">
      <c r="A378" s="13">
        <v>370</v>
      </c>
      <c r="B378" s="15">
        <v>41377.084027777775</v>
      </c>
      <c r="C378" t="s">
        <v>1145</v>
      </c>
    </row>
    <row r="379" spans="1:3">
      <c r="A379" s="13">
        <v>371</v>
      </c>
      <c r="B379" s="15">
        <v>41377.041666666664</v>
      </c>
      <c r="C379" t="s">
        <v>1146</v>
      </c>
    </row>
    <row r="380" spans="1:3">
      <c r="A380" s="13">
        <v>372</v>
      </c>
      <c r="B380" s="15">
        <v>41377.020833333336</v>
      </c>
      <c r="C380" t="s">
        <v>922</v>
      </c>
    </row>
    <row r="381" spans="1:3">
      <c r="A381" s="13">
        <v>373</v>
      </c>
      <c r="B381" s="15">
        <v>41377.011805555558</v>
      </c>
      <c r="C381" t="s">
        <v>1145</v>
      </c>
    </row>
    <row r="382" spans="1:3">
      <c r="A382" s="13">
        <v>374</v>
      </c>
      <c r="B382" s="15">
        <v>41377.008333333331</v>
      </c>
      <c r="C382" t="s">
        <v>395</v>
      </c>
    </row>
    <row r="383" spans="1:3">
      <c r="A383" s="13">
        <v>375</v>
      </c>
      <c r="B383" s="15">
        <v>41376.999305555553</v>
      </c>
      <c r="C383" t="s">
        <v>1147</v>
      </c>
    </row>
    <row r="384" spans="1:3">
      <c r="A384" s="13">
        <v>376</v>
      </c>
      <c r="B384" s="15">
        <v>41376.975694444445</v>
      </c>
      <c r="C384" t="s">
        <v>1148</v>
      </c>
    </row>
    <row r="385" spans="1:3">
      <c r="A385" s="13">
        <v>377</v>
      </c>
      <c r="B385" s="15">
        <v>41376.950694444444</v>
      </c>
      <c r="C385" t="s">
        <v>1079</v>
      </c>
    </row>
    <row r="386" spans="1:3">
      <c r="A386" s="13">
        <v>378</v>
      </c>
      <c r="B386" s="15">
        <v>41376.949305555558</v>
      </c>
      <c r="C386" t="s">
        <v>1149</v>
      </c>
    </row>
    <row r="387" spans="1:3">
      <c r="A387" s="13">
        <v>379</v>
      </c>
      <c r="B387" s="15">
        <v>41376.887499999997</v>
      </c>
      <c r="C387" t="s">
        <v>395</v>
      </c>
    </row>
    <row r="388" spans="1:3">
      <c r="A388" s="13">
        <v>380</v>
      </c>
      <c r="B388" s="15">
        <v>41376.882638888892</v>
      </c>
      <c r="C388" t="s">
        <v>1150</v>
      </c>
    </row>
    <row r="389" spans="1:3">
      <c r="A389" s="13">
        <v>381</v>
      </c>
      <c r="B389" s="15">
        <v>41376.879166666666</v>
      </c>
      <c r="C389" t="s">
        <v>922</v>
      </c>
    </row>
    <row r="390" spans="1:3">
      <c r="A390" s="13">
        <v>382</v>
      </c>
      <c r="B390" s="15">
        <v>41376.861111111109</v>
      </c>
      <c r="C390" t="s">
        <v>922</v>
      </c>
    </row>
    <row r="391" spans="1:3">
      <c r="A391" s="13">
        <v>383</v>
      </c>
      <c r="B391" s="15">
        <v>41376.859027777777</v>
      </c>
      <c r="C391" t="s">
        <v>1151</v>
      </c>
    </row>
    <row r="392" spans="1:3">
      <c r="A392" s="13">
        <v>384</v>
      </c>
      <c r="B392" s="15">
        <v>41376.841666666667</v>
      </c>
      <c r="C392" t="s">
        <v>1034</v>
      </c>
    </row>
    <row r="393" spans="1:3">
      <c r="A393" s="13">
        <v>385</v>
      </c>
      <c r="B393" s="15">
        <v>41376.79583333333</v>
      </c>
      <c r="C393" t="s">
        <v>994</v>
      </c>
    </row>
    <row r="394" spans="1:3">
      <c r="A394" s="13">
        <v>386</v>
      </c>
      <c r="B394" s="15">
        <v>41376.793055555558</v>
      </c>
      <c r="C394" t="s">
        <v>684</v>
      </c>
    </row>
    <row r="395" spans="1:3">
      <c r="A395" s="13">
        <v>387</v>
      </c>
      <c r="B395" s="15">
        <v>41376.705555555556</v>
      </c>
      <c r="C395" t="s">
        <v>922</v>
      </c>
    </row>
    <row r="396" spans="1:3">
      <c r="A396" s="13">
        <v>388</v>
      </c>
      <c r="B396" s="15">
        <v>41376.693749999999</v>
      </c>
      <c r="C396" t="s">
        <v>684</v>
      </c>
    </row>
    <row r="397" spans="1:3">
      <c r="A397" s="13">
        <v>389</v>
      </c>
      <c r="B397" s="15">
        <v>41376.658333333333</v>
      </c>
      <c r="C397" t="s">
        <v>922</v>
      </c>
    </row>
    <row r="398" spans="1:3">
      <c r="A398" s="13">
        <v>390</v>
      </c>
      <c r="B398" s="15">
        <v>41376.656944444447</v>
      </c>
      <c r="C398" t="s">
        <v>1152</v>
      </c>
    </row>
    <row r="399" spans="1:3">
      <c r="A399" s="13">
        <v>391</v>
      </c>
      <c r="B399" s="15">
        <v>41376.649305555555</v>
      </c>
      <c r="C399" t="s">
        <v>395</v>
      </c>
    </row>
    <row r="400" spans="1:3">
      <c r="A400" s="13">
        <v>392</v>
      </c>
      <c r="B400" s="15">
        <v>41376.648611111108</v>
      </c>
      <c r="C400" t="s">
        <v>1153</v>
      </c>
    </row>
    <row r="401" spans="1:3">
      <c r="A401" s="13">
        <v>393</v>
      </c>
      <c r="B401" s="15">
        <v>41376.647916666669</v>
      </c>
      <c r="C401" t="s">
        <v>1154</v>
      </c>
    </row>
    <row r="402" spans="1:3">
      <c r="A402" s="13">
        <v>394</v>
      </c>
      <c r="B402" s="15">
        <v>41376.628472222219</v>
      </c>
      <c r="C402" t="s">
        <v>518</v>
      </c>
    </row>
    <row r="403" spans="1:3">
      <c r="A403" s="13">
        <v>395</v>
      </c>
      <c r="B403" s="15">
        <v>41376.627083333333</v>
      </c>
      <c r="C403" t="s">
        <v>1155</v>
      </c>
    </row>
    <row r="404" spans="1:3">
      <c r="A404" s="13">
        <v>396</v>
      </c>
      <c r="B404" s="15">
        <v>41376.626388888886</v>
      </c>
      <c r="C404" t="s">
        <v>1156</v>
      </c>
    </row>
    <row r="405" spans="1:3">
      <c r="A405" s="13">
        <v>397</v>
      </c>
      <c r="B405" s="15">
        <v>41376.625694444447</v>
      </c>
      <c r="C405" t="s">
        <v>1157</v>
      </c>
    </row>
    <row r="406" spans="1:3">
      <c r="A406" s="13">
        <v>398</v>
      </c>
      <c r="B406" s="15">
        <v>41376.622916666667</v>
      </c>
      <c r="C406" t="s">
        <v>1158</v>
      </c>
    </row>
    <row r="407" spans="1:3">
      <c r="A407" s="13">
        <v>399</v>
      </c>
      <c r="B407" s="15">
        <v>41376.617361111108</v>
      </c>
      <c r="C407" t="s">
        <v>1159</v>
      </c>
    </row>
    <row r="408" spans="1:3">
      <c r="A408" s="13">
        <v>400</v>
      </c>
      <c r="B408" s="15">
        <v>41376.615277777775</v>
      </c>
      <c r="C408" t="s">
        <v>927</v>
      </c>
    </row>
    <row r="409" spans="1:3">
      <c r="A409" s="13">
        <v>401</v>
      </c>
      <c r="B409" s="15">
        <v>41376.611805555556</v>
      </c>
      <c r="C409" t="s">
        <v>1160</v>
      </c>
    </row>
    <row r="410" spans="1:3">
      <c r="A410" s="13">
        <v>402</v>
      </c>
      <c r="B410" s="15">
        <v>41376.611111111109</v>
      </c>
      <c r="C410" t="s">
        <v>1161</v>
      </c>
    </row>
    <row r="411" spans="1:3">
      <c r="A411" s="13">
        <v>403</v>
      </c>
      <c r="B411" s="15">
        <v>41376.609027777777</v>
      </c>
      <c r="C411" t="s">
        <v>1162</v>
      </c>
    </row>
  </sheetData>
  <mergeCells count="6">
    <mergeCell ref="A6:B6"/>
    <mergeCell ref="A1:C1"/>
    <mergeCell ref="A2:C2"/>
    <mergeCell ref="A3:B3"/>
    <mergeCell ref="A4:B4"/>
    <mergeCell ref="A5:B5"/>
  </mergeCells>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dimension ref="A1:D27"/>
  <sheetViews>
    <sheetView workbookViewId="0">
      <selection activeCell="C21" sqref="C2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1163</v>
      </c>
      <c r="B2" s="36" t="s">
        <v>1163</v>
      </c>
      <c r="C2" s="36" t="s">
        <v>1163</v>
      </c>
      <c r="D2" s="36" t="s">
        <v>1163</v>
      </c>
    </row>
    <row r="3" spans="1:4" ht="30" customHeight="1">
      <c r="A3" s="37" t="s">
        <v>2</v>
      </c>
      <c r="B3" s="37" t="s">
        <v>2</v>
      </c>
      <c r="C3" s="4" t="s">
        <v>3</v>
      </c>
      <c r="D3" s="4" t="s">
        <v>4</v>
      </c>
    </row>
    <row r="4" spans="1:4">
      <c r="A4" s="34" t="s">
        <v>1164</v>
      </c>
      <c r="B4" s="34" t="s">
        <v>1164</v>
      </c>
      <c r="C4" s="6">
        <v>7.400000000000001E-2</v>
      </c>
      <c r="D4" s="7">
        <v>68</v>
      </c>
    </row>
    <row r="5" spans="1:4">
      <c r="A5" s="34" t="s">
        <v>1165</v>
      </c>
      <c r="B5" s="34" t="s">
        <v>1165</v>
      </c>
      <c r="C5" s="6">
        <v>0.56000000000000005</v>
      </c>
      <c r="D5" s="7">
        <v>515</v>
      </c>
    </row>
    <row r="6" spans="1:4">
      <c r="A6" s="34" t="s">
        <v>1166</v>
      </c>
      <c r="B6" s="34" t="s">
        <v>1166</v>
      </c>
      <c r="C6" s="6">
        <v>0.129</v>
      </c>
      <c r="D6" s="7">
        <v>119</v>
      </c>
    </row>
    <row r="7" spans="1:4">
      <c r="A7" s="34" t="s">
        <v>1167</v>
      </c>
      <c r="B7" s="34" t="s">
        <v>1167</v>
      </c>
      <c r="C7" s="6">
        <v>0.158</v>
      </c>
      <c r="D7" s="7">
        <v>145</v>
      </c>
    </row>
    <row r="8" spans="1:4">
      <c r="A8" s="34" t="s">
        <v>1168</v>
      </c>
      <c r="B8" s="34" t="s">
        <v>1168</v>
      </c>
      <c r="C8" s="6">
        <v>3.6000000000000004E-2</v>
      </c>
      <c r="D8" s="7">
        <v>33</v>
      </c>
    </row>
    <row r="9" spans="1:4">
      <c r="A9" s="34" t="s">
        <v>1169</v>
      </c>
      <c r="B9" s="34" t="s">
        <v>1169</v>
      </c>
      <c r="C9" s="6">
        <v>1.6E-2</v>
      </c>
      <c r="D9" s="7">
        <v>15</v>
      </c>
    </row>
    <row r="10" spans="1:4">
      <c r="A10" s="34" t="s">
        <v>283</v>
      </c>
      <c r="B10" s="34" t="s">
        <v>283</v>
      </c>
      <c r="C10" s="6">
        <v>1.3999999999999999E-2</v>
      </c>
      <c r="D10" s="7">
        <v>13</v>
      </c>
    </row>
    <row r="11" spans="1:4">
      <c r="A11" s="34" t="s">
        <v>284</v>
      </c>
      <c r="B11" s="34" t="s">
        <v>284</v>
      </c>
      <c r="C11" s="6">
        <v>1.3000000000000001E-2</v>
      </c>
      <c r="D11" s="7">
        <v>12</v>
      </c>
    </row>
    <row r="12" spans="1:4">
      <c r="A12" s="38" t="s">
        <v>251</v>
      </c>
      <c r="B12" s="38" t="s">
        <v>251</v>
      </c>
      <c r="C12" s="38">
        <v>920</v>
      </c>
      <c r="D12" s="9">
        <v>920</v>
      </c>
    </row>
    <row r="13" spans="1:4">
      <c r="A13" s="39" t="s">
        <v>252</v>
      </c>
      <c r="B13" s="39" t="s">
        <v>252</v>
      </c>
      <c r="C13" s="39">
        <v>0</v>
      </c>
      <c r="D13" s="11">
        <v>0</v>
      </c>
    </row>
    <row r="15" spans="1:4" ht="25.5">
      <c r="A15" s="12" t="s">
        <v>285</v>
      </c>
      <c r="B15" s="12" t="s">
        <v>286</v>
      </c>
      <c r="C15" s="12" t="s">
        <v>284</v>
      </c>
      <c r="D15" s="12" t="s">
        <v>287</v>
      </c>
    </row>
    <row r="16" spans="1:4">
      <c r="A16" s="13">
        <v>1</v>
      </c>
      <c r="B16" s="15">
        <v>41401.415277777778</v>
      </c>
      <c r="C16" t="s">
        <v>1170</v>
      </c>
    </row>
    <row r="17" spans="1:3">
      <c r="A17" s="13">
        <v>2</v>
      </c>
      <c r="B17" s="15">
        <v>41392.200694444444</v>
      </c>
      <c r="C17" t="s">
        <v>627</v>
      </c>
    </row>
    <row r="18" spans="1:3">
      <c r="A18" s="13">
        <v>3</v>
      </c>
      <c r="B18" s="15">
        <v>41390.878472222219</v>
      </c>
      <c r="C18" t="s">
        <v>1171</v>
      </c>
    </row>
    <row r="19" spans="1:3">
      <c r="A19" s="13">
        <v>4</v>
      </c>
      <c r="B19" s="15">
        <v>41390.825694444444</v>
      </c>
      <c r="C19" s="14">
        <v>36954</v>
      </c>
    </row>
    <row r="20" spans="1:3">
      <c r="A20" s="13">
        <v>5</v>
      </c>
      <c r="B20" s="15">
        <v>41387.627083333333</v>
      </c>
      <c r="C20" t="s">
        <v>1172</v>
      </c>
    </row>
    <row r="21" spans="1:3">
      <c r="A21" s="13">
        <v>6</v>
      </c>
      <c r="B21" s="15">
        <v>41380.431944444441</v>
      </c>
      <c r="C21" t="s">
        <v>1173</v>
      </c>
    </row>
    <row r="22" spans="1:3">
      <c r="A22" s="13">
        <v>7</v>
      </c>
      <c r="B22" s="15">
        <v>41379.765277777777</v>
      </c>
      <c r="C22" t="s">
        <v>1174</v>
      </c>
    </row>
    <row r="23" spans="1:3">
      <c r="A23" s="13">
        <v>8</v>
      </c>
      <c r="B23" s="15">
        <v>41379.75</v>
      </c>
      <c r="C23" t="s">
        <v>1175</v>
      </c>
    </row>
    <row r="24" spans="1:3">
      <c r="A24" s="13">
        <v>9</v>
      </c>
      <c r="B24" s="15">
        <v>41379.635416666664</v>
      </c>
      <c r="C24" t="s">
        <v>871</v>
      </c>
    </row>
    <row r="25" spans="1:3">
      <c r="A25" s="13">
        <v>10</v>
      </c>
      <c r="B25" s="15">
        <v>41379.472916666666</v>
      </c>
      <c r="C25" t="s">
        <v>1176</v>
      </c>
    </row>
    <row r="26" spans="1:3">
      <c r="A26" s="13">
        <v>11</v>
      </c>
      <c r="B26" s="15">
        <v>41379.4</v>
      </c>
      <c r="C26" t="s">
        <v>1177</v>
      </c>
    </row>
    <row r="27" spans="1:3">
      <c r="A27" s="13">
        <v>12</v>
      </c>
      <c r="B27" s="15">
        <v>41379.348611111112</v>
      </c>
      <c r="C27">
        <v>3.5</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dimension ref="A1:D10"/>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1178</v>
      </c>
      <c r="B2" s="36" t="s">
        <v>1178</v>
      </c>
      <c r="C2" s="36" t="s">
        <v>1178</v>
      </c>
      <c r="D2" s="36" t="s">
        <v>1178</v>
      </c>
    </row>
    <row r="3" spans="1:4" ht="30" customHeight="1">
      <c r="A3" s="37" t="s">
        <v>2</v>
      </c>
      <c r="B3" s="37" t="s">
        <v>2</v>
      </c>
      <c r="C3" s="4" t="s">
        <v>3</v>
      </c>
      <c r="D3" s="4" t="s">
        <v>4</v>
      </c>
    </row>
    <row r="4" spans="1:4">
      <c r="A4" s="34" t="s">
        <v>1179</v>
      </c>
      <c r="B4" s="34" t="s">
        <v>1179</v>
      </c>
      <c r="C4" s="6">
        <v>0.28800000000000003</v>
      </c>
      <c r="D4" s="7">
        <v>265</v>
      </c>
    </row>
    <row r="5" spans="1:4">
      <c r="A5" s="34" t="s">
        <v>1180</v>
      </c>
      <c r="B5" s="34" t="s">
        <v>1180</v>
      </c>
      <c r="C5" s="6">
        <v>0.52300000000000002</v>
      </c>
      <c r="D5" s="7">
        <v>481</v>
      </c>
    </row>
    <row r="6" spans="1:4">
      <c r="A6" s="34" t="s">
        <v>1181</v>
      </c>
      <c r="B6" s="34" t="s">
        <v>1181</v>
      </c>
      <c r="C6" s="6">
        <v>0.13200000000000001</v>
      </c>
      <c r="D6" s="7">
        <v>121</v>
      </c>
    </row>
    <row r="7" spans="1:4">
      <c r="A7" s="34" t="s">
        <v>1182</v>
      </c>
      <c r="B7" s="34" t="s">
        <v>1182</v>
      </c>
      <c r="C7" s="6">
        <v>4.8000000000000001E-2</v>
      </c>
      <c r="D7" s="7">
        <v>44</v>
      </c>
    </row>
    <row r="8" spans="1:4">
      <c r="A8" s="34" t="s">
        <v>1183</v>
      </c>
      <c r="B8" s="34" t="s">
        <v>1183</v>
      </c>
      <c r="C8" s="6">
        <v>0.01</v>
      </c>
      <c r="D8" s="7">
        <v>9</v>
      </c>
    </row>
    <row r="9" spans="1:4">
      <c r="A9" s="38" t="s">
        <v>251</v>
      </c>
      <c r="B9" s="38" t="s">
        <v>251</v>
      </c>
      <c r="C9" s="38">
        <v>920</v>
      </c>
      <c r="D9" s="9">
        <v>920</v>
      </c>
    </row>
    <row r="10" spans="1:4">
      <c r="A10" s="39" t="s">
        <v>252</v>
      </c>
      <c r="B10" s="39" t="s">
        <v>252</v>
      </c>
      <c r="C10" s="39">
        <v>0</v>
      </c>
      <c r="D10" s="11">
        <v>0</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dimension ref="A1:D9"/>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1184</v>
      </c>
      <c r="B2" s="36" t="s">
        <v>1184</v>
      </c>
      <c r="C2" s="36" t="s">
        <v>1184</v>
      </c>
      <c r="D2" s="36" t="s">
        <v>1184</v>
      </c>
    </row>
    <row r="3" spans="1:4" ht="30" customHeight="1">
      <c r="A3" s="37" t="s">
        <v>2</v>
      </c>
      <c r="B3" s="37" t="s">
        <v>2</v>
      </c>
      <c r="C3" s="4" t="s">
        <v>3</v>
      </c>
      <c r="D3" s="4" t="s">
        <v>4</v>
      </c>
    </row>
    <row r="4" spans="1:4">
      <c r="A4" s="34" t="s">
        <v>1185</v>
      </c>
      <c r="B4" s="34" t="s">
        <v>1185</v>
      </c>
      <c r="C4" s="6">
        <v>6.5000000000000002E-2</v>
      </c>
      <c r="D4" s="7">
        <v>60</v>
      </c>
    </row>
    <row r="5" spans="1:4">
      <c r="A5" s="34" t="s">
        <v>1186</v>
      </c>
      <c r="B5" s="34" t="s">
        <v>1186</v>
      </c>
      <c r="C5" s="6">
        <v>2.7000000000000003E-2</v>
      </c>
      <c r="D5" s="7">
        <v>25</v>
      </c>
    </row>
    <row r="6" spans="1:4">
      <c r="A6" s="34" t="s">
        <v>1187</v>
      </c>
      <c r="B6" s="34" t="s">
        <v>1187</v>
      </c>
      <c r="C6" s="6">
        <v>0.82400000000000007</v>
      </c>
      <c r="D6" s="7">
        <v>758</v>
      </c>
    </row>
    <row r="7" spans="1:4">
      <c r="A7" s="34" t="s">
        <v>283</v>
      </c>
      <c r="B7" s="34" t="s">
        <v>283</v>
      </c>
      <c r="C7" s="6">
        <v>8.4000000000000005E-2</v>
      </c>
      <c r="D7" s="7">
        <v>77</v>
      </c>
    </row>
    <row r="8" spans="1:4">
      <c r="A8" s="38" t="s">
        <v>251</v>
      </c>
      <c r="B8" s="38" t="s">
        <v>251</v>
      </c>
      <c r="C8" s="38">
        <v>920</v>
      </c>
      <c r="D8" s="9">
        <v>920</v>
      </c>
    </row>
    <row r="9" spans="1:4">
      <c r="A9" s="39" t="s">
        <v>252</v>
      </c>
      <c r="B9" s="39" t="s">
        <v>252</v>
      </c>
      <c r="C9" s="39">
        <v>0</v>
      </c>
      <c r="D9" s="11">
        <v>0</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dimension ref="A1:D213"/>
  <sheetViews>
    <sheetView workbookViewId="0">
      <selection sqref="A1:C1"/>
    </sheetView>
  </sheetViews>
  <sheetFormatPr defaultRowHeight="12.75"/>
  <cols>
    <col min="1" max="1" width="10.7109375" customWidth="1"/>
    <col min="2" max="2" width="35.7109375" customWidth="1"/>
    <col min="3" max="3" width="13.7109375" customWidth="1"/>
    <col min="4" max="256" width="9.140625" customWidth="1"/>
  </cols>
  <sheetData>
    <row r="1" spans="1:4" ht="34.9" customHeight="1">
      <c r="A1" s="35" t="s">
        <v>0</v>
      </c>
      <c r="B1" s="35" t="s">
        <v>0</v>
      </c>
      <c r="C1" s="35" t="s">
        <v>0</v>
      </c>
    </row>
    <row r="2" spans="1:4" ht="25.15" customHeight="1">
      <c r="A2" s="36" t="s">
        <v>1188</v>
      </c>
      <c r="B2" s="36" t="s">
        <v>1188</v>
      </c>
      <c r="C2" s="36" t="s">
        <v>1188</v>
      </c>
    </row>
    <row r="3" spans="1:4" ht="30" customHeight="1">
      <c r="A3" s="37" t="s">
        <v>2</v>
      </c>
      <c r="B3" s="37" t="s">
        <v>2</v>
      </c>
      <c r="C3" s="4" t="s">
        <v>4</v>
      </c>
    </row>
    <row r="4" spans="1:4">
      <c r="A4" s="34"/>
      <c r="B4" s="34"/>
      <c r="C4" s="7">
        <v>205</v>
      </c>
    </row>
    <row r="5" spans="1:4">
      <c r="A5" s="38" t="s">
        <v>251</v>
      </c>
      <c r="B5" s="38">
        <v>205</v>
      </c>
      <c r="C5" s="9">
        <v>205</v>
      </c>
    </row>
    <row r="6" spans="1:4">
      <c r="A6" s="39" t="s">
        <v>252</v>
      </c>
      <c r="B6" s="39">
        <v>715</v>
      </c>
      <c r="C6" s="11">
        <v>715</v>
      </c>
    </row>
    <row r="8" spans="1:4" ht="25.5">
      <c r="A8" s="12" t="s">
        <v>285</v>
      </c>
      <c r="B8" s="12" t="s">
        <v>286</v>
      </c>
      <c r="C8" s="12" t="s">
        <v>918</v>
      </c>
      <c r="D8" s="12" t="s">
        <v>287</v>
      </c>
    </row>
    <row r="9" spans="1:4">
      <c r="A9" s="13">
        <v>1</v>
      </c>
      <c r="B9" s="15">
        <v>41407.643750000003</v>
      </c>
      <c r="C9" t="s">
        <v>1189</v>
      </c>
    </row>
    <row r="10" spans="1:4">
      <c r="A10" s="13">
        <v>2</v>
      </c>
      <c r="B10" s="15">
        <v>41406.597916666666</v>
      </c>
      <c r="C10" t="s">
        <v>1190</v>
      </c>
    </row>
    <row r="11" spans="1:4">
      <c r="A11" s="13">
        <v>3</v>
      </c>
      <c r="B11" s="15">
        <v>41404.659722222219</v>
      </c>
      <c r="C11" t="s">
        <v>1191</v>
      </c>
    </row>
    <row r="12" spans="1:4">
      <c r="A12" s="13">
        <v>4</v>
      </c>
      <c r="B12" s="15">
        <v>41404.40625</v>
      </c>
      <c r="C12" t="s">
        <v>1192</v>
      </c>
    </row>
    <row r="13" spans="1:4">
      <c r="A13" s="13">
        <v>5</v>
      </c>
      <c r="B13" s="15">
        <v>41403.784722222219</v>
      </c>
      <c r="C13" t="s">
        <v>1193</v>
      </c>
    </row>
    <row r="14" spans="1:4">
      <c r="A14" s="13">
        <v>6</v>
      </c>
      <c r="B14" s="15">
        <v>41403.677083333336</v>
      </c>
      <c r="C14" t="s">
        <v>1194</v>
      </c>
    </row>
    <row r="15" spans="1:4">
      <c r="A15" s="13">
        <v>7</v>
      </c>
      <c r="B15" s="15">
        <v>41402.057638888888</v>
      </c>
      <c r="C15" t="s">
        <v>1195</v>
      </c>
    </row>
    <row r="16" spans="1:4">
      <c r="A16" s="13">
        <v>8</v>
      </c>
      <c r="B16" s="15">
        <v>41401.986805555556</v>
      </c>
      <c r="C16" t="s">
        <v>1196</v>
      </c>
    </row>
    <row r="17" spans="1:3">
      <c r="A17" s="13">
        <v>9</v>
      </c>
      <c r="B17" s="15">
        <v>41401.847222222219</v>
      </c>
      <c r="C17" t="s">
        <v>1197</v>
      </c>
    </row>
    <row r="18" spans="1:3">
      <c r="A18" s="13">
        <v>10</v>
      </c>
      <c r="B18" s="15">
        <v>41401.72152777778</v>
      </c>
      <c r="C18" t="s">
        <v>1198</v>
      </c>
    </row>
    <row r="19" spans="1:3">
      <c r="A19" s="13">
        <v>11</v>
      </c>
      <c r="B19" s="15">
        <v>41401.474305555559</v>
      </c>
      <c r="C19" t="s">
        <v>1199</v>
      </c>
    </row>
    <row r="20" spans="1:3">
      <c r="A20" s="13">
        <v>12</v>
      </c>
      <c r="B20" s="15">
        <v>41401.443749999999</v>
      </c>
      <c r="C20" t="s">
        <v>1200</v>
      </c>
    </row>
    <row r="21" spans="1:3">
      <c r="A21" s="13">
        <v>13</v>
      </c>
      <c r="B21" s="15">
        <v>41400.615277777775</v>
      </c>
      <c r="C21" t="s">
        <v>1201</v>
      </c>
    </row>
    <row r="22" spans="1:3">
      <c r="A22" s="13">
        <v>14</v>
      </c>
      <c r="B22" s="15">
        <v>41399.087500000001</v>
      </c>
      <c r="C22" t="s">
        <v>1202</v>
      </c>
    </row>
    <row r="23" spans="1:3">
      <c r="A23" s="13">
        <v>15</v>
      </c>
      <c r="B23" s="15">
        <v>41396.905555555553</v>
      </c>
      <c r="C23" t="s">
        <v>1203</v>
      </c>
    </row>
    <row r="24" spans="1:3">
      <c r="A24" s="13">
        <v>16</v>
      </c>
      <c r="B24" s="15">
        <v>41396.341666666667</v>
      </c>
      <c r="C24" t="s">
        <v>1204</v>
      </c>
    </row>
    <row r="25" spans="1:3">
      <c r="A25" s="13">
        <v>17</v>
      </c>
      <c r="B25" s="15">
        <v>41395.854166666664</v>
      </c>
      <c r="C25" t="s">
        <v>1205</v>
      </c>
    </row>
    <row r="26" spans="1:3">
      <c r="A26" s="13">
        <v>18</v>
      </c>
      <c r="B26" s="15">
        <v>41394.943055555559</v>
      </c>
      <c r="C26" t="s">
        <v>1206</v>
      </c>
    </row>
    <row r="27" spans="1:3">
      <c r="A27" s="13">
        <v>19</v>
      </c>
      <c r="B27" s="15">
        <v>41394.314583333333</v>
      </c>
      <c r="C27" t="s">
        <v>1207</v>
      </c>
    </row>
    <row r="28" spans="1:3">
      <c r="A28" s="13">
        <v>20</v>
      </c>
      <c r="B28" s="15">
        <v>41393.613888888889</v>
      </c>
      <c r="C28" t="s">
        <v>1208</v>
      </c>
    </row>
    <row r="29" spans="1:3">
      <c r="A29" s="13">
        <v>21</v>
      </c>
      <c r="B29" s="15">
        <v>41393.605555555558</v>
      </c>
      <c r="C29" t="s">
        <v>1209</v>
      </c>
    </row>
    <row r="30" spans="1:3">
      <c r="A30" s="13">
        <v>22</v>
      </c>
      <c r="B30" s="15">
        <v>41393.422222222223</v>
      </c>
      <c r="C30" t="s">
        <v>1210</v>
      </c>
    </row>
    <row r="31" spans="1:3">
      <c r="A31" s="13">
        <v>23</v>
      </c>
      <c r="B31" s="15">
        <v>41393.398611111108</v>
      </c>
      <c r="C31" t="s">
        <v>1211</v>
      </c>
    </row>
    <row r="32" spans="1:3">
      <c r="A32" s="13">
        <v>24</v>
      </c>
      <c r="B32" s="15">
        <v>41392.531944444447</v>
      </c>
      <c r="C32" t="s">
        <v>1212</v>
      </c>
    </row>
    <row r="33" spans="1:3">
      <c r="A33" s="13">
        <v>25</v>
      </c>
      <c r="B33" s="15">
        <v>41392.445138888892</v>
      </c>
      <c r="C33" t="s">
        <v>1213</v>
      </c>
    </row>
    <row r="34" spans="1:3">
      <c r="A34" s="13">
        <v>26</v>
      </c>
      <c r="B34" s="15">
        <v>41392.200694444444</v>
      </c>
      <c r="C34" t="s">
        <v>1214</v>
      </c>
    </row>
    <row r="35" spans="1:3">
      <c r="A35" s="13">
        <v>27</v>
      </c>
      <c r="B35" s="15">
        <v>41391.669444444444</v>
      </c>
      <c r="C35" t="s">
        <v>1215</v>
      </c>
    </row>
    <row r="36" spans="1:3">
      <c r="A36" s="13">
        <v>28</v>
      </c>
      <c r="B36" s="15">
        <v>41391.568749999999</v>
      </c>
      <c r="C36" t="s">
        <v>1216</v>
      </c>
    </row>
    <row r="37" spans="1:3">
      <c r="A37" s="13">
        <v>29</v>
      </c>
      <c r="B37" s="15">
        <v>41391.435416666667</v>
      </c>
      <c r="C37" t="s">
        <v>1217</v>
      </c>
    </row>
    <row r="38" spans="1:3">
      <c r="A38" s="13">
        <v>30</v>
      </c>
      <c r="B38" s="15">
        <v>41391.423611111109</v>
      </c>
      <c r="C38" t="s">
        <v>1218</v>
      </c>
    </row>
    <row r="39" spans="1:3">
      <c r="A39" s="13">
        <v>31</v>
      </c>
      <c r="B39" s="15">
        <v>41391.420138888891</v>
      </c>
      <c r="C39" t="s">
        <v>1219</v>
      </c>
    </row>
    <row r="40" spans="1:3">
      <c r="A40" s="13">
        <v>32</v>
      </c>
      <c r="B40" s="15">
        <v>41391.352777777778</v>
      </c>
      <c r="C40" t="s">
        <v>1220</v>
      </c>
    </row>
    <row r="41" spans="1:3">
      <c r="A41" s="13">
        <v>33</v>
      </c>
      <c r="B41" s="15">
        <v>41391.331250000003</v>
      </c>
      <c r="C41" t="s">
        <v>1221</v>
      </c>
    </row>
    <row r="42" spans="1:3">
      <c r="A42" s="13">
        <v>34</v>
      </c>
      <c r="B42" s="15">
        <v>41391.226388888892</v>
      </c>
      <c r="C42" t="s">
        <v>1222</v>
      </c>
    </row>
    <row r="43" spans="1:3">
      <c r="A43" s="13">
        <v>35</v>
      </c>
      <c r="B43" s="15">
        <v>41391.109027777777</v>
      </c>
      <c r="C43" t="s">
        <v>1223</v>
      </c>
    </row>
    <row r="44" spans="1:3">
      <c r="A44" s="13">
        <v>36</v>
      </c>
      <c r="B44" s="15">
        <v>41391.007638888892</v>
      </c>
      <c r="C44" t="s">
        <v>1224</v>
      </c>
    </row>
    <row r="45" spans="1:3">
      <c r="A45" s="13">
        <v>37</v>
      </c>
      <c r="B45" s="15">
        <v>41390.878472222219</v>
      </c>
      <c r="C45" t="s">
        <v>1225</v>
      </c>
    </row>
    <row r="46" spans="1:3">
      <c r="A46" s="13">
        <v>38</v>
      </c>
      <c r="B46" s="15">
        <v>41390.747916666667</v>
      </c>
      <c r="C46" t="s">
        <v>1226</v>
      </c>
    </row>
    <row r="47" spans="1:3">
      <c r="A47" s="13">
        <v>39</v>
      </c>
      <c r="B47" s="15">
        <v>41390.74722222222</v>
      </c>
      <c r="C47" t="s">
        <v>1227</v>
      </c>
    </row>
    <row r="48" spans="1:3">
      <c r="A48" s="13">
        <v>40</v>
      </c>
      <c r="B48" s="15">
        <v>41390.730555555558</v>
      </c>
      <c r="C48" t="s">
        <v>1228</v>
      </c>
    </row>
    <row r="49" spans="1:3">
      <c r="A49" s="13">
        <v>41</v>
      </c>
      <c r="B49" s="15">
        <v>41390.709722222222</v>
      </c>
      <c r="C49" t="s">
        <v>1229</v>
      </c>
    </row>
    <row r="50" spans="1:3">
      <c r="A50" s="13">
        <v>42</v>
      </c>
      <c r="B50" s="15">
        <v>41390.707638888889</v>
      </c>
      <c r="C50" t="s">
        <v>1230</v>
      </c>
    </row>
    <row r="51" spans="1:3">
      <c r="A51" s="13">
        <v>43</v>
      </c>
      <c r="B51" s="15">
        <v>41390.706250000003</v>
      </c>
      <c r="C51" t="s">
        <v>1231</v>
      </c>
    </row>
    <row r="52" spans="1:3">
      <c r="A52" s="13">
        <v>44</v>
      </c>
      <c r="B52" s="15">
        <v>41390.702777777777</v>
      </c>
      <c r="C52" t="s">
        <v>1232</v>
      </c>
    </row>
    <row r="53" spans="1:3">
      <c r="A53" s="13">
        <v>45</v>
      </c>
      <c r="B53" s="15">
        <v>41390.69027777778</v>
      </c>
      <c r="C53" t="s">
        <v>1233</v>
      </c>
    </row>
    <row r="54" spans="1:3">
      <c r="A54" s="13">
        <v>46</v>
      </c>
      <c r="B54" s="15">
        <v>41390.685416666667</v>
      </c>
      <c r="C54" t="s">
        <v>1234</v>
      </c>
    </row>
    <row r="55" spans="1:3">
      <c r="A55" s="13">
        <v>47</v>
      </c>
      <c r="B55" s="15">
        <v>41390.665277777778</v>
      </c>
      <c r="C55" t="s">
        <v>1235</v>
      </c>
    </row>
    <row r="56" spans="1:3">
      <c r="A56" s="13">
        <v>48</v>
      </c>
      <c r="B56" s="15">
        <v>41390.657638888886</v>
      </c>
      <c r="C56" t="s">
        <v>1236</v>
      </c>
    </row>
    <row r="57" spans="1:3">
      <c r="A57" s="13">
        <v>49</v>
      </c>
      <c r="B57" s="15">
        <v>41390.636805555558</v>
      </c>
      <c r="C57" t="s">
        <v>1237</v>
      </c>
    </row>
    <row r="58" spans="1:3">
      <c r="A58" s="13">
        <v>50</v>
      </c>
      <c r="B58" s="15">
        <v>41390.634027777778</v>
      </c>
      <c r="C58" t="s">
        <v>1238</v>
      </c>
    </row>
    <row r="59" spans="1:3">
      <c r="A59" s="13">
        <v>51</v>
      </c>
      <c r="B59" s="15">
        <v>41390.632638888892</v>
      </c>
      <c r="C59" t="s">
        <v>1239</v>
      </c>
    </row>
    <row r="60" spans="1:3">
      <c r="A60" s="13">
        <v>52</v>
      </c>
      <c r="B60" s="15">
        <v>41390.625694444447</v>
      </c>
      <c r="C60" t="s">
        <v>1240</v>
      </c>
    </row>
    <row r="61" spans="1:3">
      <c r="A61" s="13">
        <v>53</v>
      </c>
      <c r="B61" s="15">
        <v>41390.623611111114</v>
      </c>
      <c r="C61" t="s">
        <v>1241</v>
      </c>
    </row>
    <row r="62" spans="1:3">
      <c r="A62" s="13">
        <v>54</v>
      </c>
      <c r="B62" s="15">
        <v>41390.615277777775</v>
      </c>
      <c r="C62" t="s">
        <v>1242</v>
      </c>
    </row>
    <row r="63" spans="1:3">
      <c r="A63" s="13">
        <v>55</v>
      </c>
      <c r="B63" s="15">
        <v>41390.613194444442</v>
      </c>
      <c r="C63" t="s">
        <v>1243</v>
      </c>
    </row>
    <row r="64" spans="1:3">
      <c r="A64" s="13">
        <v>56</v>
      </c>
      <c r="B64" s="15">
        <v>41390.572222222225</v>
      </c>
      <c r="C64" t="s">
        <v>1244</v>
      </c>
    </row>
    <row r="65" spans="1:3">
      <c r="A65" s="13">
        <v>57</v>
      </c>
      <c r="B65" s="15">
        <v>41390.570138888892</v>
      </c>
      <c r="C65" t="s">
        <v>1245</v>
      </c>
    </row>
    <row r="66" spans="1:3">
      <c r="A66" s="13">
        <v>58</v>
      </c>
      <c r="B66" s="15">
        <v>41389.46875</v>
      </c>
      <c r="C66" t="s">
        <v>1246</v>
      </c>
    </row>
    <row r="67" spans="1:3">
      <c r="A67" s="13">
        <v>59</v>
      </c>
      <c r="B67" s="15">
        <v>41389.331944444442</v>
      </c>
      <c r="C67" t="s">
        <v>1247</v>
      </c>
    </row>
    <row r="68" spans="1:3">
      <c r="A68" s="13">
        <v>60</v>
      </c>
      <c r="B68" s="15">
        <v>41389.270833333336</v>
      </c>
      <c r="C68" t="s">
        <v>1248</v>
      </c>
    </row>
    <row r="69" spans="1:3">
      <c r="A69" s="13">
        <v>61</v>
      </c>
      <c r="B69" s="15">
        <v>41388.59652777778</v>
      </c>
      <c r="C69" t="s">
        <v>1249</v>
      </c>
    </row>
    <row r="70" spans="1:3">
      <c r="A70" s="13">
        <v>62</v>
      </c>
      <c r="B70" s="15">
        <v>41387.888194444444</v>
      </c>
      <c r="C70" t="s">
        <v>1250</v>
      </c>
    </row>
    <row r="71" spans="1:3">
      <c r="A71" s="13">
        <v>63</v>
      </c>
      <c r="B71" s="15">
        <v>41387.51666666667</v>
      </c>
      <c r="C71" t="s">
        <v>1251</v>
      </c>
    </row>
    <row r="72" spans="1:3">
      <c r="A72" s="13">
        <v>64</v>
      </c>
      <c r="B72" s="15">
        <v>41387.199999999997</v>
      </c>
      <c r="C72" t="s">
        <v>1252</v>
      </c>
    </row>
    <row r="73" spans="1:3">
      <c r="A73" s="13">
        <v>65</v>
      </c>
      <c r="B73" s="15">
        <v>41387.049305555556</v>
      </c>
      <c r="C73" t="s">
        <v>1253</v>
      </c>
    </row>
    <row r="74" spans="1:3">
      <c r="A74" s="13">
        <v>66</v>
      </c>
      <c r="B74" s="15">
        <v>41386.813888888886</v>
      </c>
      <c r="C74" t="s">
        <v>1254</v>
      </c>
    </row>
    <row r="75" spans="1:3">
      <c r="A75" s="13">
        <v>67</v>
      </c>
      <c r="B75" s="15">
        <v>41386.754861111112</v>
      </c>
      <c r="C75" t="s">
        <v>1255</v>
      </c>
    </row>
    <row r="76" spans="1:3">
      <c r="A76" s="13">
        <v>68</v>
      </c>
      <c r="B76" s="15">
        <v>41386.75277777778</v>
      </c>
      <c r="C76" t="s">
        <v>1256</v>
      </c>
    </row>
    <row r="77" spans="1:3">
      <c r="A77" s="13">
        <v>69</v>
      </c>
      <c r="B77" s="15">
        <v>41386.731944444444</v>
      </c>
      <c r="C77" t="s">
        <v>1257</v>
      </c>
    </row>
    <row r="78" spans="1:3">
      <c r="A78" s="13">
        <v>70</v>
      </c>
      <c r="B78" s="15">
        <v>41386.723611111112</v>
      </c>
      <c r="C78" t="s">
        <v>1258</v>
      </c>
    </row>
    <row r="79" spans="1:3">
      <c r="A79" s="13">
        <v>71</v>
      </c>
      <c r="B79" s="15">
        <v>41386.699999999997</v>
      </c>
      <c r="C79" t="s">
        <v>1259</v>
      </c>
    </row>
    <row r="80" spans="1:3">
      <c r="A80" s="13">
        <v>72</v>
      </c>
      <c r="B80" s="15">
        <v>41386.686111111114</v>
      </c>
      <c r="C80" t="s">
        <v>1260</v>
      </c>
    </row>
    <row r="81" spans="1:3">
      <c r="A81" s="13">
        <v>73</v>
      </c>
      <c r="B81" s="15">
        <v>41386.612500000003</v>
      </c>
      <c r="C81" t="s">
        <v>1261</v>
      </c>
    </row>
    <row r="82" spans="1:3">
      <c r="A82" s="13">
        <v>74</v>
      </c>
      <c r="B82" s="15">
        <v>41386.540972222225</v>
      </c>
      <c r="C82" t="s">
        <v>1262</v>
      </c>
    </row>
    <row r="83" spans="1:3">
      <c r="A83" s="13">
        <v>75</v>
      </c>
      <c r="B83" s="15">
        <v>41386.347916666666</v>
      </c>
      <c r="C83" t="s">
        <v>1263</v>
      </c>
    </row>
    <row r="84" spans="1:3">
      <c r="A84" s="13">
        <v>76</v>
      </c>
      <c r="B84" s="15">
        <v>41385.445138888892</v>
      </c>
      <c r="C84" t="s">
        <v>1264</v>
      </c>
    </row>
    <row r="85" spans="1:3">
      <c r="A85" s="13">
        <v>77</v>
      </c>
      <c r="B85" s="15">
        <v>41384.821527777778</v>
      </c>
      <c r="C85" t="s">
        <v>1265</v>
      </c>
    </row>
    <row r="86" spans="1:3">
      <c r="A86" s="13">
        <v>78</v>
      </c>
      <c r="B86" s="15">
        <v>41384.60833333333</v>
      </c>
      <c r="C86" t="s">
        <v>1266</v>
      </c>
    </row>
    <row r="87" spans="1:3">
      <c r="A87" s="13">
        <v>79</v>
      </c>
      <c r="B87" s="15">
        <v>41383.488888888889</v>
      </c>
      <c r="C87" t="s">
        <v>1267</v>
      </c>
    </row>
    <row r="88" spans="1:3">
      <c r="A88" s="13">
        <v>80</v>
      </c>
      <c r="B88" s="15">
        <v>41382.427083333336</v>
      </c>
      <c r="C88" t="s">
        <v>1268</v>
      </c>
    </row>
    <row r="89" spans="1:3">
      <c r="A89" s="13">
        <v>81</v>
      </c>
      <c r="B89" s="15">
        <v>41382.385416666664</v>
      </c>
      <c r="C89" t="s">
        <v>1269</v>
      </c>
    </row>
    <row r="90" spans="1:3">
      <c r="A90" s="13">
        <v>82</v>
      </c>
      <c r="B90" s="15">
        <v>41382.206944444442</v>
      </c>
      <c r="C90" t="s">
        <v>1270</v>
      </c>
    </row>
    <row r="91" spans="1:3">
      <c r="A91" s="13">
        <v>83</v>
      </c>
      <c r="B91" s="15">
        <v>41382.177777777775</v>
      </c>
      <c r="C91" t="s">
        <v>1271</v>
      </c>
    </row>
    <row r="92" spans="1:3">
      <c r="A92" s="13">
        <v>84</v>
      </c>
      <c r="B92" s="15">
        <v>41381.811111111114</v>
      </c>
      <c r="C92" t="s">
        <v>1272</v>
      </c>
    </row>
    <row r="93" spans="1:3">
      <c r="A93" s="13">
        <v>85</v>
      </c>
      <c r="B93" s="15">
        <v>41381.674305555556</v>
      </c>
      <c r="C93" t="s">
        <v>1273</v>
      </c>
    </row>
    <row r="94" spans="1:3">
      <c r="A94" s="13">
        <v>86</v>
      </c>
      <c r="B94" s="15">
        <v>41381.545138888891</v>
      </c>
      <c r="C94" t="s">
        <v>1274</v>
      </c>
    </row>
    <row r="95" spans="1:3">
      <c r="A95" s="13">
        <v>87</v>
      </c>
      <c r="B95" s="15">
        <v>41381.544444444444</v>
      </c>
      <c r="C95" t="s">
        <v>1275</v>
      </c>
    </row>
    <row r="96" spans="1:3">
      <c r="A96" s="13">
        <v>88</v>
      </c>
      <c r="B96" s="15">
        <v>41381.363194444442</v>
      </c>
      <c r="C96" t="s">
        <v>1276</v>
      </c>
    </row>
    <row r="97" spans="1:3">
      <c r="A97" s="13">
        <v>89</v>
      </c>
      <c r="B97" s="15">
        <v>41381.279166666667</v>
      </c>
      <c r="C97" t="s">
        <v>1277</v>
      </c>
    </row>
    <row r="98" spans="1:3">
      <c r="A98" s="13">
        <v>90</v>
      </c>
      <c r="B98" s="15">
        <v>41381.26666666667</v>
      </c>
      <c r="C98" t="s">
        <v>1278</v>
      </c>
    </row>
    <row r="99" spans="1:3">
      <c r="A99" s="13">
        <v>91</v>
      </c>
      <c r="B99" s="15">
        <v>41381.124305555553</v>
      </c>
      <c r="C99" t="s">
        <v>1279</v>
      </c>
    </row>
    <row r="100" spans="1:3">
      <c r="A100" s="13">
        <v>92</v>
      </c>
      <c r="B100" s="15">
        <v>41380.898611111108</v>
      </c>
      <c r="C100" t="s">
        <v>1280</v>
      </c>
    </row>
    <row r="101" spans="1:3">
      <c r="A101" s="13">
        <v>93</v>
      </c>
      <c r="B101" s="15">
        <v>41380.792361111111</v>
      </c>
      <c r="C101" t="s">
        <v>1281</v>
      </c>
    </row>
    <row r="102" spans="1:3">
      <c r="A102" s="13">
        <v>94</v>
      </c>
      <c r="B102" s="15">
        <v>41380.722916666666</v>
      </c>
      <c r="C102" t="s">
        <v>1282</v>
      </c>
    </row>
    <row r="103" spans="1:3">
      <c r="A103" s="13">
        <v>95</v>
      </c>
      <c r="B103" s="15">
        <v>41380.706944444442</v>
      </c>
      <c r="C103" t="s">
        <v>1283</v>
      </c>
    </row>
    <row r="104" spans="1:3">
      <c r="A104" s="13">
        <v>96</v>
      </c>
      <c r="B104" s="15">
        <v>41380.658333333333</v>
      </c>
      <c r="C104" t="s">
        <v>1284</v>
      </c>
    </row>
    <row r="105" spans="1:3">
      <c r="A105" s="13">
        <v>97</v>
      </c>
      <c r="B105" s="15">
        <v>41380.640972222223</v>
      </c>
      <c r="C105" t="s">
        <v>1285</v>
      </c>
    </row>
    <row r="106" spans="1:3">
      <c r="A106" s="13">
        <v>98</v>
      </c>
      <c r="B106" s="15">
        <v>41380.605555555558</v>
      </c>
      <c r="C106" t="s">
        <v>1286</v>
      </c>
    </row>
    <row r="107" spans="1:3">
      <c r="A107" s="13">
        <v>99</v>
      </c>
      <c r="B107" s="15">
        <v>41380.599305555559</v>
      </c>
      <c r="C107" t="s">
        <v>1287</v>
      </c>
    </row>
    <row r="108" spans="1:3">
      <c r="A108" s="13">
        <v>100</v>
      </c>
      <c r="B108" s="15">
        <v>41380.589583333334</v>
      </c>
      <c r="C108" t="s">
        <v>1288</v>
      </c>
    </row>
    <row r="109" spans="1:3">
      <c r="A109" s="13">
        <v>101</v>
      </c>
      <c r="B109" s="15">
        <v>41380.570138888892</v>
      </c>
      <c r="C109" t="s">
        <v>1289</v>
      </c>
    </row>
    <row r="110" spans="1:3">
      <c r="A110" s="13">
        <v>102</v>
      </c>
      <c r="B110" s="15">
        <v>41380.538888888892</v>
      </c>
      <c r="C110" t="s">
        <v>1290</v>
      </c>
    </row>
    <row r="111" spans="1:3">
      <c r="A111" s="13">
        <v>103</v>
      </c>
      <c r="B111" s="15">
        <v>41380.513194444444</v>
      </c>
      <c r="C111" t="s">
        <v>1291</v>
      </c>
    </row>
    <row r="112" spans="1:3">
      <c r="A112" s="13">
        <v>104</v>
      </c>
      <c r="B112" s="15">
        <v>41380.488194444442</v>
      </c>
      <c r="C112" t="s">
        <v>1292</v>
      </c>
    </row>
    <row r="113" spans="1:3">
      <c r="A113" s="13">
        <v>105</v>
      </c>
      <c r="B113" s="15">
        <v>41380.482638888891</v>
      </c>
      <c r="C113" t="s">
        <v>1293</v>
      </c>
    </row>
    <row r="114" spans="1:3">
      <c r="A114" s="13">
        <v>106</v>
      </c>
      <c r="B114" s="15">
        <v>41380.451388888891</v>
      </c>
      <c r="C114" t="s">
        <v>1294</v>
      </c>
    </row>
    <row r="115" spans="1:3">
      <c r="A115" s="13">
        <v>107</v>
      </c>
      <c r="B115" s="15">
        <v>41380.450694444444</v>
      </c>
      <c r="C115" t="s">
        <v>1295</v>
      </c>
    </row>
    <row r="116" spans="1:3">
      <c r="A116" s="13">
        <v>108</v>
      </c>
      <c r="B116" s="15">
        <v>41380.431944444441</v>
      </c>
      <c r="C116" t="s">
        <v>1296</v>
      </c>
    </row>
    <row r="117" spans="1:3">
      <c r="A117" s="13">
        <v>109</v>
      </c>
      <c r="B117" s="15">
        <v>41380.381249999999</v>
      </c>
      <c r="C117" t="s">
        <v>1297</v>
      </c>
    </row>
    <row r="118" spans="1:3">
      <c r="A118" s="13">
        <v>110</v>
      </c>
      <c r="B118" s="15">
        <v>41380.37777777778</v>
      </c>
      <c r="C118" t="s">
        <v>1298</v>
      </c>
    </row>
    <row r="119" spans="1:3">
      <c r="A119" s="13">
        <v>111</v>
      </c>
      <c r="B119" s="15">
        <v>41380.368055555555</v>
      </c>
      <c r="C119" t="s">
        <v>1299</v>
      </c>
    </row>
    <row r="120" spans="1:3">
      <c r="A120" s="13">
        <v>112</v>
      </c>
      <c r="B120" s="15">
        <v>41380.356944444444</v>
      </c>
      <c r="C120" t="s">
        <v>1300</v>
      </c>
    </row>
    <row r="121" spans="1:3">
      <c r="A121" s="13">
        <v>113</v>
      </c>
      <c r="B121" s="15">
        <v>41380.341666666667</v>
      </c>
      <c r="C121" t="s">
        <v>1301</v>
      </c>
    </row>
    <row r="122" spans="1:3">
      <c r="A122" s="13">
        <v>114</v>
      </c>
      <c r="B122" s="15">
        <v>41380.336111111108</v>
      </c>
      <c r="C122" t="s">
        <v>1302</v>
      </c>
    </row>
    <row r="123" spans="1:3">
      <c r="A123" s="13">
        <v>115</v>
      </c>
      <c r="B123" s="15">
        <v>41380.331250000003</v>
      </c>
      <c r="C123" t="s">
        <v>1303</v>
      </c>
    </row>
    <row r="124" spans="1:3">
      <c r="A124" s="13">
        <v>116</v>
      </c>
      <c r="B124" s="15">
        <v>41380.324305555558</v>
      </c>
      <c r="C124" t="s">
        <v>1304</v>
      </c>
    </row>
    <row r="125" spans="1:3">
      <c r="A125" s="13">
        <v>117</v>
      </c>
      <c r="B125" s="15">
        <v>41380.305555555555</v>
      </c>
      <c r="C125" t="s">
        <v>1305</v>
      </c>
    </row>
    <row r="126" spans="1:3">
      <c r="A126" s="13">
        <v>118</v>
      </c>
      <c r="B126" s="15">
        <v>41380.21875</v>
      </c>
      <c r="C126" t="s">
        <v>1306</v>
      </c>
    </row>
    <row r="127" spans="1:3">
      <c r="A127" s="13">
        <v>119</v>
      </c>
      <c r="B127" s="15">
        <v>41380.169444444444</v>
      </c>
      <c r="C127" t="s">
        <v>1307</v>
      </c>
    </row>
    <row r="128" spans="1:3">
      <c r="A128" s="13">
        <v>120</v>
      </c>
      <c r="B128" s="15">
        <v>41380.102083333331</v>
      </c>
      <c r="C128" t="s">
        <v>1308</v>
      </c>
    </row>
    <row r="129" spans="1:3">
      <c r="A129" s="13">
        <v>121</v>
      </c>
      <c r="B129" s="15">
        <v>41380.006249999999</v>
      </c>
      <c r="C129" t="s">
        <v>1309</v>
      </c>
    </row>
    <row r="130" spans="1:3">
      <c r="A130" s="13">
        <v>122</v>
      </c>
      <c r="B130" s="15">
        <v>41380.001388888886</v>
      </c>
      <c r="C130" t="s">
        <v>1310</v>
      </c>
    </row>
    <row r="131" spans="1:3">
      <c r="A131" s="13">
        <v>123</v>
      </c>
      <c r="B131" s="15">
        <v>41379.939583333333</v>
      </c>
      <c r="C131" t="s">
        <v>1311</v>
      </c>
    </row>
    <row r="132" spans="1:3">
      <c r="A132" s="13">
        <v>124</v>
      </c>
      <c r="B132" s="15">
        <v>41379.896527777775</v>
      </c>
      <c r="C132" t="s">
        <v>1312</v>
      </c>
    </row>
    <row r="133" spans="1:3">
      <c r="A133" s="13">
        <v>125</v>
      </c>
      <c r="B133" s="15">
        <v>41379.886111111111</v>
      </c>
      <c r="C133" t="s">
        <v>1313</v>
      </c>
    </row>
    <row r="134" spans="1:3">
      <c r="A134" s="13">
        <v>126</v>
      </c>
      <c r="B134" s="15">
        <v>41379.881944444445</v>
      </c>
      <c r="C134" t="s">
        <v>1314</v>
      </c>
    </row>
    <row r="135" spans="1:3">
      <c r="A135" s="13">
        <v>127</v>
      </c>
      <c r="B135" s="15">
        <v>41379.879861111112</v>
      </c>
      <c r="C135" t="s">
        <v>1315</v>
      </c>
    </row>
    <row r="136" spans="1:3">
      <c r="A136" s="13">
        <v>128</v>
      </c>
      <c r="B136" s="15">
        <v>41379.874305555553</v>
      </c>
      <c r="C136" t="s">
        <v>1316</v>
      </c>
    </row>
    <row r="137" spans="1:3">
      <c r="A137" s="13">
        <v>129</v>
      </c>
      <c r="B137" s="15">
        <v>41379.847916666666</v>
      </c>
      <c r="C137" t="s">
        <v>1317</v>
      </c>
    </row>
    <row r="138" spans="1:3">
      <c r="A138" s="13">
        <v>130</v>
      </c>
      <c r="B138" s="15">
        <v>41379.831250000003</v>
      </c>
      <c r="C138" t="s">
        <v>1318</v>
      </c>
    </row>
    <row r="139" spans="1:3">
      <c r="A139" s="13">
        <v>131</v>
      </c>
      <c r="B139" s="15">
        <v>41379.829861111109</v>
      </c>
      <c r="C139" t="s">
        <v>1319</v>
      </c>
    </row>
    <row r="140" spans="1:3">
      <c r="A140" s="13">
        <v>132</v>
      </c>
      <c r="B140" s="15">
        <v>41379.827777777777</v>
      </c>
      <c r="C140" t="s">
        <v>1320</v>
      </c>
    </row>
    <row r="141" spans="1:3">
      <c r="A141" s="13">
        <v>133</v>
      </c>
      <c r="B141" s="15">
        <v>41379.765277777777</v>
      </c>
      <c r="C141" t="s">
        <v>1321</v>
      </c>
    </row>
    <row r="142" spans="1:3">
      <c r="A142" s="13">
        <v>134</v>
      </c>
      <c r="B142" s="15">
        <v>41379.741666666669</v>
      </c>
      <c r="C142" t="s">
        <v>1322</v>
      </c>
    </row>
    <row r="143" spans="1:3">
      <c r="A143" s="13">
        <v>135</v>
      </c>
      <c r="B143" s="15">
        <v>41379.711805555555</v>
      </c>
      <c r="C143" t="s">
        <v>1323</v>
      </c>
    </row>
    <row r="144" spans="1:3">
      <c r="A144" s="13">
        <v>136</v>
      </c>
      <c r="B144" s="15">
        <v>41379.70416666667</v>
      </c>
      <c r="C144" t="s">
        <v>1324</v>
      </c>
    </row>
    <row r="145" spans="1:3">
      <c r="A145" s="13">
        <v>137</v>
      </c>
      <c r="B145" s="15">
        <v>41379.70208333333</v>
      </c>
      <c r="C145" t="s">
        <v>1325</v>
      </c>
    </row>
    <row r="146" spans="1:3">
      <c r="A146" s="13">
        <v>138</v>
      </c>
      <c r="B146" s="15">
        <v>41379.685416666667</v>
      </c>
      <c r="C146" t="s">
        <v>1326</v>
      </c>
    </row>
    <row r="147" spans="1:3">
      <c r="A147" s="13">
        <v>139</v>
      </c>
      <c r="B147" s="15">
        <v>41379.660416666666</v>
      </c>
      <c r="C147" t="s">
        <v>1327</v>
      </c>
    </row>
    <row r="148" spans="1:3">
      <c r="A148" s="13">
        <v>140</v>
      </c>
      <c r="B148" s="15">
        <v>41379.638888888891</v>
      </c>
      <c r="C148" t="s">
        <v>1328</v>
      </c>
    </row>
    <row r="149" spans="1:3">
      <c r="A149" s="13">
        <v>141</v>
      </c>
      <c r="B149" s="15">
        <v>41379.636805555558</v>
      </c>
      <c r="C149" t="s">
        <v>1329</v>
      </c>
    </row>
    <row r="150" spans="1:3">
      <c r="A150" s="13">
        <v>142</v>
      </c>
      <c r="B150" s="15">
        <v>41379.631944444445</v>
      </c>
      <c r="C150" t="s">
        <v>1330</v>
      </c>
    </row>
    <row r="151" spans="1:3">
      <c r="A151" s="13">
        <v>143</v>
      </c>
      <c r="B151" s="15">
        <v>41379.630555555559</v>
      </c>
      <c r="C151" t="s">
        <v>1331</v>
      </c>
    </row>
    <row r="152" spans="1:3">
      <c r="A152" s="13">
        <v>144</v>
      </c>
      <c r="B152" s="15">
        <v>41379.629861111112</v>
      </c>
      <c r="C152" t="s">
        <v>1332</v>
      </c>
    </row>
    <row r="153" spans="1:3">
      <c r="A153" s="13">
        <v>145</v>
      </c>
      <c r="B153" s="15">
        <v>41379.628472222219</v>
      </c>
      <c r="C153" t="s">
        <v>1333</v>
      </c>
    </row>
    <row r="154" spans="1:3">
      <c r="A154" s="13">
        <v>146</v>
      </c>
      <c r="B154" s="15">
        <v>41379.616666666669</v>
      </c>
      <c r="C154" t="s">
        <v>1334</v>
      </c>
    </row>
    <row r="155" spans="1:3">
      <c r="A155" s="13">
        <v>147</v>
      </c>
      <c r="B155" s="15">
        <v>41379.607638888891</v>
      </c>
      <c r="C155" t="s">
        <v>1335</v>
      </c>
    </row>
    <row r="156" spans="1:3">
      <c r="A156" s="13">
        <v>148</v>
      </c>
      <c r="B156" s="15">
        <v>41379.598611111112</v>
      </c>
      <c r="C156" t="s">
        <v>1336</v>
      </c>
    </row>
    <row r="157" spans="1:3">
      <c r="A157" s="13">
        <v>149</v>
      </c>
      <c r="B157" s="15">
        <v>41379.597916666666</v>
      </c>
      <c r="C157" t="s">
        <v>1337</v>
      </c>
    </row>
    <row r="158" spans="1:3">
      <c r="A158" s="13">
        <v>150</v>
      </c>
      <c r="B158" s="15">
        <v>41379.597222222219</v>
      </c>
      <c r="C158" t="s">
        <v>1338</v>
      </c>
    </row>
    <row r="159" spans="1:3">
      <c r="A159" s="13">
        <v>151</v>
      </c>
      <c r="B159" s="15">
        <v>41379.584027777775</v>
      </c>
      <c r="C159" t="s">
        <v>1339</v>
      </c>
    </row>
    <row r="160" spans="1:3">
      <c r="A160" s="13">
        <v>152</v>
      </c>
      <c r="B160" s="15">
        <v>41379.548611111109</v>
      </c>
      <c r="C160" t="s">
        <v>1340</v>
      </c>
    </row>
    <row r="161" spans="1:3">
      <c r="A161" s="13">
        <v>153</v>
      </c>
      <c r="B161" s="15">
        <v>41379.540277777778</v>
      </c>
      <c r="C161" t="s">
        <v>1341</v>
      </c>
    </row>
    <row r="162" spans="1:3">
      <c r="A162" s="13">
        <v>154</v>
      </c>
      <c r="B162" s="15">
        <v>41379.527083333334</v>
      </c>
      <c r="C162" t="s">
        <v>1342</v>
      </c>
    </row>
    <row r="163" spans="1:3">
      <c r="A163" s="13">
        <v>155</v>
      </c>
      <c r="B163" s="15">
        <v>41379.525694444441</v>
      </c>
      <c r="C163" t="s">
        <v>1343</v>
      </c>
    </row>
    <row r="164" spans="1:3">
      <c r="A164" s="13">
        <v>156</v>
      </c>
      <c r="B164" s="15">
        <v>41379.49722222222</v>
      </c>
      <c r="C164" t="s">
        <v>1344</v>
      </c>
    </row>
    <row r="165" spans="1:3">
      <c r="A165" s="13">
        <v>157</v>
      </c>
      <c r="B165" s="15">
        <v>41379.488194444442</v>
      </c>
      <c r="C165" t="s">
        <v>1345</v>
      </c>
    </row>
    <row r="166" spans="1:3">
      <c r="A166" s="13">
        <v>158</v>
      </c>
      <c r="B166" s="15">
        <v>41379.472916666666</v>
      </c>
      <c r="C166" t="s">
        <v>1346</v>
      </c>
    </row>
    <row r="167" spans="1:3">
      <c r="A167" s="13">
        <v>159</v>
      </c>
      <c r="B167" s="15">
        <v>41379.466666666667</v>
      </c>
      <c r="C167" t="s">
        <v>1347</v>
      </c>
    </row>
    <row r="168" spans="1:3">
      <c r="A168" s="13">
        <v>160</v>
      </c>
      <c r="B168" s="15">
        <v>41379.443055555559</v>
      </c>
      <c r="C168" t="s">
        <v>1348</v>
      </c>
    </row>
    <row r="169" spans="1:3">
      <c r="A169" s="13">
        <v>161</v>
      </c>
      <c r="B169" s="15">
        <v>41379.4375</v>
      </c>
      <c r="C169" t="s">
        <v>1349</v>
      </c>
    </row>
    <row r="170" spans="1:3">
      <c r="A170" s="13">
        <v>162</v>
      </c>
      <c r="B170" s="15">
        <v>41379.434027777781</v>
      </c>
      <c r="C170" t="s">
        <v>1350</v>
      </c>
    </row>
    <row r="171" spans="1:3">
      <c r="A171" s="13">
        <v>163</v>
      </c>
      <c r="B171" s="15">
        <v>41379.429861111108</v>
      </c>
      <c r="C171" t="s">
        <v>1351</v>
      </c>
    </row>
    <row r="172" spans="1:3">
      <c r="A172" s="13">
        <v>164</v>
      </c>
      <c r="B172" s="15">
        <v>41379.413888888892</v>
      </c>
      <c r="C172" t="s">
        <v>1352</v>
      </c>
    </row>
    <row r="173" spans="1:3">
      <c r="A173" s="13">
        <v>165</v>
      </c>
      <c r="B173" s="15">
        <v>41379.413194444445</v>
      </c>
      <c r="C173" t="s">
        <v>1353</v>
      </c>
    </row>
    <row r="174" spans="1:3">
      <c r="A174" s="13">
        <v>166</v>
      </c>
      <c r="B174" s="15">
        <v>41379.411805555559</v>
      </c>
      <c r="C174" t="s">
        <v>1354</v>
      </c>
    </row>
    <row r="175" spans="1:3">
      <c r="A175" s="13">
        <v>167</v>
      </c>
      <c r="B175" s="15">
        <v>41379.397916666669</v>
      </c>
      <c r="C175" t="s">
        <v>1355</v>
      </c>
    </row>
    <row r="176" spans="1:3">
      <c r="A176" s="13">
        <v>168</v>
      </c>
      <c r="B176" s="15">
        <v>41379.386805555558</v>
      </c>
      <c r="C176" t="s">
        <v>1356</v>
      </c>
    </row>
    <row r="177" spans="1:3">
      <c r="A177" s="13">
        <v>169</v>
      </c>
      <c r="B177" s="15">
        <v>41379.375</v>
      </c>
      <c r="C177" t="s">
        <v>1357</v>
      </c>
    </row>
    <row r="178" spans="1:3">
      <c r="A178" s="13">
        <v>170</v>
      </c>
      <c r="B178" s="15">
        <v>41379.370833333334</v>
      </c>
      <c r="C178" t="s">
        <v>1358</v>
      </c>
    </row>
    <row r="179" spans="1:3">
      <c r="A179" s="13">
        <v>171</v>
      </c>
      <c r="B179" s="15">
        <v>41379.365277777775</v>
      </c>
      <c r="C179" t="s">
        <v>1359</v>
      </c>
    </row>
    <row r="180" spans="1:3">
      <c r="A180" s="13">
        <v>172</v>
      </c>
      <c r="B180" s="15">
        <v>41379.324999999997</v>
      </c>
      <c r="C180" t="s">
        <v>1360</v>
      </c>
    </row>
    <row r="181" spans="1:3">
      <c r="A181" s="13">
        <v>173</v>
      </c>
      <c r="B181" s="15">
        <v>41379.313194444447</v>
      </c>
      <c r="C181" t="s">
        <v>1361</v>
      </c>
    </row>
    <row r="182" spans="1:3">
      <c r="A182" s="13">
        <v>174</v>
      </c>
      <c r="B182" s="15">
        <v>41379.290277777778</v>
      </c>
      <c r="C182" t="s">
        <v>1362</v>
      </c>
    </row>
    <row r="183" spans="1:3">
      <c r="A183" s="13">
        <v>175</v>
      </c>
      <c r="B183" s="15">
        <v>41379.259722222225</v>
      </c>
      <c r="C183" t="s">
        <v>1363</v>
      </c>
    </row>
    <row r="184" spans="1:3">
      <c r="A184" s="13">
        <v>176</v>
      </c>
      <c r="B184" s="15">
        <v>41379.025694444441</v>
      </c>
      <c r="C184" t="s">
        <v>1364</v>
      </c>
    </row>
    <row r="185" spans="1:3">
      <c r="A185" s="13">
        <v>177</v>
      </c>
      <c r="B185" s="15">
        <v>41378.898611111108</v>
      </c>
      <c r="C185" t="s">
        <v>1365</v>
      </c>
    </row>
    <row r="186" spans="1:3">
      <c r="A186" s="13">
        <v>178</v>
      </c>
      <c r="B186" s="15">
        <v>41378.592361111114</v>
      </c>
      <c r="C186" t="s">
        <v>1366</v>
      </c>
    </row>
    <row r="187" spans="1:3">
      <c r="A187" s="13">
        <v>179</v>
      </c>
      <c r="B187" s="15">
        <v>41378.384722222225</v>
      </c>
      <c r="C187" t="s">
        <v>1367</v>
      </c>
    </row>
    <row r="188" spans="1:3">
      <c r="A188" s="13">
        <v>180</v>
      </c>
      <c r="B188" s="15">
        <v>41378.234722222223</v>
      </c>
      <c r="C188" t="s">
        <v>1368</v>
      </c>
    </row>
    <row r="189" spans="1:3">
      <c r="A189" s="13">
        <v>181</v>
      </c>
      <c r="B189" s="15">
        <v>41377.968055555553</v>
      </c>
      <c r="C189" t="s">
        <v>1369</v>
      </c>
    </row>
    <row r="190" spans="1:3">
      <c r="A190" s="13">
        <v>182</v>
      </c>
      <c r="B190" s="15">
        <v>41377.840277777781</v>
      </c>
      <c r="C190" t="s">
        <v>1370</v>
      </c>
    </row>
    <row r="191" spans="1:3">
      <c r="A191" s="13">
        <v>183</v>
      </c>
      <c r="B191" s="15">
        <v>41377.503472222219</v>
      </c>
      <c r="C191" t="s">
        <v>1371</v>
      </c>
    </row>
    <row r="192" spans="1:3">
      <c r="A192" s="13">
        <v>184</v>
      </c>
      <c r="B192" s="15">
        <v>41377.458333333336</v>
      </c>
      <c r="C192" t="s">
        <v>1372</v>
      </c>
    </row>
    <row r="193" spans="1:3">
      <c r="A193" s="13">
        <v>185</v>
      </c>
      <c r="B193" s="15">
        <v>41377.445833333331</v>
      </c>
      <c r="C193" t="s">
        <v>1373</v>
      </c>
    </row>
    <row r="194" spans="1:3">
      <c r="A194" s="13">
        <v>186</v>
      </c>
      <c r="B194" s="15">
        <v>41377.300000000003</v>
      </c>
      <c r="C194" t="s">
        <v>1374</v>
      </c>
    </row>
    <row r="195" spans="1:3">
      <c r="A195" s="13">
        <v>187</v>
      </c>
      <c r="B195" s="15">
        <v>41377.275000000001</v>
      </c>
      <c r="C195" t="s">
        <v>1375</v>
      </c>
    </row>
    <row r="196" spans="1:3">
      <c r="A196" s="13">
        <v>188</v>
      </c>
      <c r="B196" s="15">
        <v>41377.224999999999</v>
      </c>
      <c r="C196" t="s">
        <v>1376</v>
      </c>
    </row>
    <row r="197" spans="1:3">
      <c r="A197" s="13">
        <v>189</v>
      </c>
      <c r="B197" s="15">
        <v>41377.128472222219</v>
      </c>
      <c r="C197" t="s">
        <v>1377</v>
      </c>
    </row>
    <row r="198" spans="1:3">
      <c r="A198" s="13">
        <v>190</v>
      </c>
      <c r="B198" s="15">
        <v>41377.085416666669</v>
      </c>
      <c r="C198" t="s">
        <v>1378</v>
      </c>
    </row>
    <row r="199" spans="1:3">
      <c r="A199" s="13">
        <v>191</v>
      </c>
      <c r="B199" s="15">
        <v>41377.079861111109</v>
      </c>
      <c r="C199" t="s">
        <v>1379</v>
      </c>
    </row>
    <row r="200" spans="1:3">
      <c r="A200" s="13">
        <v>192</v>
      </c>
      <c r="B200" s="15">
        <v>41377.001388888886</v>
      </c>
      <c r="C200" t="s">
        <v>1380</v>
      </c>
    </row>
    <row r="201" spans="1:3">
      <c r="A201" s="13">
        <v>193</v>
      </c>
      <c r="B201" s="15">
        <v>41376.956250000003</v>
      </c>
      <c r="C201" t="s">
        <v>1381</v>
      </c>
    </row>
    <row r="202" spans="1:3">
      <c r="A202" s="13">
        <v>194</v>
      </c>
      <c r="B202" s="15">
        <v>41376.883333333331</v>
      </c>
      <c r="C202" t="s">
        <v>1382</v>
      </c>
    </row>
    <row r="203" spans="1:3">
      <c r="A203" s="13">
        <v>195</v>
      </c>
      <c r="B203" s="15">
        <v>41376.843055555553</v>
      </c>
      <c r="C203" t="s">
        <v>1383</v>
      </c>
    </row>
    <row r="204" spans="1:3">
      <c r="A204" s="13">
        <v>196</v>
      </c>
      <c r="B204" s="15">
        <v>41376.725694444445</v>
      </c>
      <c r="C204" t="s">
        <v>1384</v>
      </c>
    </row>
    <row r="205" spans="1:3">
      <c r="A205" s="13">
        <v>197</v>
      </c>
      <c r="B205" s="15">
        <v>41376.722916666666</v>
      </c>
      <c r="C205" t="s">
        <v>1385</v>
      </c>
    </row>
    <row r="206" spans="1:3">
      <c r="A206" s="13">
        <v>198</v>
      </c>
      <c r="B206" s="15">
        <v>41376.706250000003</v>
      </c>
      <c r="C206" t="s">
        <v>1386</v>
      </c>
    </row>
    <row r="207" spans="1:3">
      <c r="A207" s="13">
        <v>199</v>
      </c>
      <c r="B207" s="15">
        <v>41376.68472222222</v>
      </c>
      <c r="C207" t="s">
        <v>1387</v>
      </c>
    </row>
    <row r="208" spans="1:3">
      <c r="A208" s="13">
        <v>200</v>
      </c>
      <c r="B208" s="15">
        <v>41376.664583333331</v>
      </c>
      <c r="C208" t="s">
        <v>1388</v>
      </c>
    </row>
    <row r="209" spans="1:3">
      <c r="A209" s="13">
        <v>201</v>
      </c>
      <c r="B209" s="15">
        <v>41376.658333333333</v>
      </c>
      <c r="C209" t="s">
        <v>1389</v>
      </c>
    </row>
    <row r="210" spans="1:3">
      <c r="A210" s="13">
        <v>202</v>
      </c>
      <c r="B210" s="15">
        <v>41376.65</v>
      </c>
      <c r="C210" t="s">
        <v>1390</v>
      </c>
    </row>
    <row r="211" spans="1:3">
      <c r="A211" s="13">
        <v>203</v>
      </c>
      <c r="B211" s="15">
        <v>41376.631944444445</v>
      </c>
      <c r="C211" t="s">
        <v>1391</v>
      </c>
    </row>
    <row r="212" spans="1:3">
      <c r="A212" s="13">
        <v>204</v>
      </c>
      <c r="B212" s="15">
        <v>41376.630555555559</v>
      </c>
      <c r="C212" t="s">
        <v>1392</v>
      </c>
    </row>
    <row r="213" spans="1:3">
      <c r="A213" s="13">
        <v>205</v>
      </c>
      <c r="B213" s="15">
        <v>41376.612500000003</v>
      </c>
      <c r="C213" t="s">
        <v>1393</v>
      </c>
    </row>
  </sheetData>
  <mergeCells count="6">
    <mergeCell ref="A6:B6"/>
    <mergeCell ref="A1:C1"/>
    <mergeCell ref="A2:C2"/>
    <mergeCell ref="A3:B3"/>
    <mergeCell ref="A4:B4"/>
    <mergeCell ref="A5:B5"/>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D51"/>
  <sheetViews>
    <sheetView workbookViewId="0">
      <selection activeCell="B17" sqref="B17"/>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20" t="s">
        <v>0</v>
      </c>
      <c r="B1" s="20" t="s">
        <v>0</v>
      </c>
      <c r="C1" s="20" t="s">
        <v>0</v>
      </c>
      <c r="D1" s="20" t="s">
        <v>0</v>
      </c>
    </row>
    <row r="2" spans="1:4" ht="25.15" customHeight="1">
      <c r="A2" s="21" t="s">
        <v>261</v>
      </c>
      <c r="B2" s="21" t="s">
        <v>261</v>
      </c>
      <c r="C2" s="21" t="s">
        <v>261</v>
      </c>
      <c r="D2" s="21" t="s">
        <v>261</v>
      </c>
    </row>
    <row r="3" spans="1:4" ht="30" customHeight="1">
      <c r="A3" s="22" t="s">
        <v>2</v>
      </c>
      <c r="B3" s="22" t="s">
        <v>2</v>
      </c>
      <c r="C3" s="4" t="s">
        <v>3</v>
      </c>
      <c r="D3" s="4" t="s">
        <v>4</v>
      </c>
    </row>
    <row r="4" spans="1:4" ht="13.15" customHeight="1">
      <c r="A4" s="19" t="s">
        <v>262</v>
      </c>
      <c r="B4" s="19" t="s">
        <v>262</v>
      </c>
      <c r="C4" s="6">
        <v>4.0000000000000001E-3</v>
      </c>
      <c r="D4" s="7">
        <v>4</v>
      </c>
    </row>
    <row r="5" spans="1:4" ht="13.15" customHeight="1">
      <c r="A5" s="19" t="s">
        <v>263</v>
      </c>
      <c r="B5" s="19" t="s">
        <v>263</v>
      </c>
      <c r="C5" s="6">
        <v>5.0000000000000001E-3</v>
      </c>
      <c r="D5" s="7">
        <v>5</v>
      </c>
    </row>
    <row r="6" spans="1:4" ht="13.15" customHeight="1">
      <c r="A6" s="19" t="s">
        <v>264</v>
      </c>
      <c r="B6" s="19" t="s">
        <v>264</v>
      </c>
      <c r="C6" s="6">
        <v>8.0000000000000002E-3</v>
      </c>
      <c r="D6" s="7">
        <v>7</v>
      </c>
    </row>
    <row r="7" spans="1:4">
      <c r="A7" s="19" t="s">
        <v>265</v>
      </c>
      <c r="B7" s="19" t="s">
        <v>265</v>
      </c>
      <c r="C7" s="6">
        <v>4.2000000000000003E-2</v>
      </c>
      <c r="D7" s="7">
        <v>39</v>
      </c>
    </row>
    <row r="8" spans="1:4" ht="13.15" customHeight="1">
      <c r="A8" s="19" t="s">
        <v>266</v>
      </c>
      <c r="B8" s="19" t="s">
        <v>266</v>
      </c>
      <c r="C8" s="6">
        <v>0.05</v>
      </c>
      <c r="D8" s="7">
        <v>46</v>
      </c>
    </row>
    <row r="9" spans="1:4" ht="13.15" customHeight="1">
      <c r="A9" s="19" t="s">
        <v>267</v>
      </c>
      <c r="B9" s="19" t="s">
        <v>267</v>
      </c>
      <c r="C9" s="6">
        <v>0.04</v>
      </c>
      <c r="D9" s="7">
        <v>37</v>
      </c>
    </row>
    <row r="10" spans="1:4">
      <c r="A10" s="19" t="s">
        <v>268</v>
      </c>
      <c r="B10" s="19" t="s">
        <v>268</v>
      </c>
      <c r="C10" s="6">
        <v>4.0999999999999995E-2</v>
      </c>
      <c r="D10" s="7">
        <v>38</v>
      </c>
    </row>
    <row r="11" spans="1:4" ht="13.15" customHeight="1">
      <c r="A11" s="19" t="s">
        <v>269</v>
      </c>
      <c r="B11" s="19" t="s">
        <v>269</v>
      </c>
      <c r="C11" s="6">
        <v>0.33600000000000002</v>
      </c>
      <c r="D11" s="7">
        <v>309</v>
      </c>
    </row>
    <row r="12" spans="1:4" ht="13.15" customHeight="1">
      <c r="A12" s="19" t="s">
        <v>270</v>
      </c>
      <c r="B12" s="19" t="s">
        <v>270</v>
      </c>
      <c r="C12" s="6">
        <v>5.4000000000000006E-2</v>
      </c>
      <c r="D12" s="7">
        <v>50</v>
      </c>
    </row>
    <row r="13" spans="1:4">
      <c r="A13" s="19" t="s">
        <v>271</v>
      </c>
      <c r="B13" s="19" t="s">
        <v>271</v>
      </c>
      <c r="C13" s="6">
        <v>1.4999999999999999E-2</v>
      </c>
      <c r="D13" s="7">
        <v>14</v>
      </c>
    </row>
    <row r="14" spans="1:4" ht="13.15" customHeight="1">
      <c r="A14" s="19" t="s">
        <v>272</v>
      </c>
      <c r="B14" s="19" t="s">
        <v>272</v>
      </c>
      <c r="C14" s="6">
        <v>3.9E-2</v>
      </c>
      <c r="D14" s="7">
        <v>36</v>
      </c>
    </row>
    <row r="15" spans="1:4" ht="13.15" customHeight="1">
      <c r="A15" s="19" t="s">
        <v>273</v>
      </c>
      <c r="B15" s="19" t="s">
        <v>273</v>
      </c>
      <c r="C15" s="6">
        <v>3.0000000000000001E-3</v>
      </c>
      <c r="D15" s="7">
        <v>3</v>
      </c>
    </row>
    <row r="16" spans="1:4" ht="13.15" customHeight="1">
      <c r="A16" s="19" t="s">
        <v>274</v>
      </c>
      <c r="B16" s="19" t="s">
        <v>274</v>
      </c>
      <c r="C16" s="6">
        <v>7.0000000000000007E-2</v>
      </c>
      <c r="D16" s="7">
        <v>64</v>
      </c>
    </row>
    <row r="17" spans="1:4" ht="13.15" customHeight="1">
      <c r="A17" s="19" t="s">
        <v>275</v>
      </c>
      <c r="B17" s="19" t="s">
        <v>275</v>
      </c>
      <c r="C17" s="6">
        <v>6.9999999999999993E-3</v>
      </c>
      <c r="D17" s="7">
        <v>6</v>
      </c>
    </row>
    <row r="18" spans="1:4" ht="13.15" customHeight="1">
      <c r="A18" s="19" t="s">
        <v>276</v>
      </c>
      <c r="B18" s="19" t="s">
        <v>276</v>
      </c>
      <c r="C18" s="6">
        <v>1.1000000000000001E-2</v>
      </c>
      <c r="D18" s="7">
        <v>10</v>
      </c>
    </row>
    <row r="19" spans="1:4" ht="13.15" customHeight="1">
      <c r="A19" s="19" t="s">
        <v>277</v>
      </c>
      <c r="B19" s="19" t="s">
        <v>277</v>
      </c>
      <c r="C19" s="6">
        <v>2.5000000000000001E-2</v>
      </c>
      <c r="D19" s="7">
        <v>23</v>
      </c>
    </row>
    <row r="20" spans="1:4" ht="13.15" customHeight="1">
      <c r="A20" s="19" t="s">
        <v>278</v>
      </c>
      <c r="B20" s="19" t="s">
        <v>278</v>
      </c>
      <c r="C20" s="6">
        <v>2.7000000000000003E-2</v>
      </c>
      <c r="D20" s="7">
        <v>25</v>
      </c>
    </row>
    <row r="21" spans="1:4" ht="13.15" customHeight="1">
      <c r="A21" s="19" t="s">
        <v>279</v>
      </c>
      <c r="B21" s="19" t="s">
        <v>279</v>
      </c>
      <c r="C21" s="6">
        <v>9.0000000000000011E-3</v>
      </c>
      <c r="D21" s="7">
        <v>8</v>
      </c>
    </row>
    <row r="22" spans="1:4" ht="13.15" customHeight="1">
      <c r="A22" s="19" t="s">
        <v>280</v>
      </c>
      <c r="B22" s="19" t="s">
        <v>280</v>
      </c>
      <c r="C22" s="6">
        <v>5.0999999999999997E-2</v>
      </c>
      <c r="D22" s="7">
        <v>47</v>
      </c>
    </row>
    <row r="23" spans="1:4" ht="25.5">
      <c r="A23" s="19" t="s">
        <v>281</v>
      </c>
      <c r="B23" s="19" t="s">
        <v>281</v>
      </c>
      <c r="C23" s="6">
        <v>4.9000000000000002E-2</v>
      </c>
      <c r="D23" s="7">
        <v>45</v>
      </c>
    </row>
    <row r="24" spans="1:4">
      <c r="A24" s="19" t="s">
        <v>282</v>
      </c>
      <c r="B24" s="19" t="s">
        <v>282</v>
      </c>
      <c r="C24" s="6">
        <v>8.6999999999999994E-2</v>
      </c>
      <c r="D24" s="7">
        <v>80</v>
      </c>
    </row>
    <row r="25" spans="1:4">
      <c r="A25" s="19" t="s">
        <v>283</v>
      </c>
      <c r="B25" s="19" t="s">
        <v>283</v>
      </c>
      <c r="C25" s="6">
        <v>3.0000000000000001E-3</v>
      </c>
      <c r="D25" s="7">
        <v>3</v>
      </c>
    </row>
    <row r="26" spans="1:4" ht="13.15" customHeight="1">
      <c r="A26" s="19" t="s">
        <v>284</v>
      </c>
      <c r="B26" s="19" t="s">
        <v>284</v>
      </c>
      <c r="C26" s="6">
        <v>2.3E-2</v>
      </c>
      <c r="D26" s="7">
        <v>21</v>
      </c>
    </row>
    <row r="27" spans="1:4">
      <c r="A27" s="23" t="s">
        <v>251</v>
      </c>
      <c r="B27" s="23" t="s">
        <v>251</v>
      </c>
      <c r="C27" s="23">
        <v>920</v>
      </c>
      <c r="D27" s="9">
        <v>920</v>
      </c>
    </row>
    <row r="28" spans="1:4">
      <c r="A28" s="24" t="s">
        <v>252</v>
      </c>
      <c r="B28" s="24" t="s">
        <v>252</v>
      </c>
      <c r="C28" s="24">
        <v>0</v>
      </c>
      <c r="D28" s="11">
        <v>0</v>
      </c>
    </row>
    <row r="30" spans="1:4" ht="25.5">
      <c r="A30" s="12" t="s">
        <v>285</v>
      </c>
      <c r="B30" s="12" t="s">
        <v>286</v>
      </c>
      <c r="C30" s="12" t="s">
        <v>284</v>
      </c>
      <c r="D30" s="12" t="s">
        <v>287</v>
      </c>
    </row>
    <row r="31" spans="1:4">
      <c r="A31" s="13">
        <v>1</v>
      </c>
      <c r="B31" s="15">
        <v>41406.458333333336</v>
      </c>
      <c r="C31" t="s">
        <v>288</v>
      </c>
    </row>
    <row r="32" spans="1:4">
      <c r="A32" s="13">
        <v>2</v>
      </c>
      <c r="B32" s="15">
        <v>41401.436805555553</v>
      </c>
      <c r="C32" t="s">
        <v>289</v>
      </c>
    </row>
    <row r="33" spans="1:3">
      <c r="A33" s="13">
        <v>3</v>
      </c>
      <c r="B33" s="15">
        <v>41399.073611111111</v>
      </c>
      <c r="C33" t="s">
        <v>290</v>
      </c>
    </row>
    <row r="34" spans="1:3">
      <c r="A34" s="13">
        <v>4</v>
      </c>
      <c r="B34" s="15">
        <v>41390.776388888888</v>
      </c>
      <c r="C34" t="s">
        <v>291</v>
      </c>
    </row>
    <row r="35" spans="1:3">
      <c r="A35" s="13">
        <v>5</v>
      </c>
      <c r="B35" s="15">
        <v>41390.667361111111</v>
      </c>
      <c r="C35" t="s">
        <v>292</v>
      </c>
    </row>
    <row r="36" spans="1:3">
      <c r="A36" s="13">
        <v>6</v>
      </c>
      <c r="B36" s="15">
        <v>41390.640277777777</v>
      </c>
      <c r="C36" t="s">
        <v>293</v>
      </c>
    </row>
    <row r="37" spans="1:3">
      <c r="A37" s="13">
        <v>7</v>
      </c>
      <c r="B37" s="15">
        <v>41387.036805555559</v>
      </c>
      <c r="C37" t="s">
        <v>294</v>
      </c>
    </row>
    <row r="38" spans="1:3">
      <c r="A38" s="13">
        <v>8</v>
      </c>
      <c r="B38" s="15">
        <v>41381.535416666666</v>
      </c>
      <c r="C38" t="s">
        <v>295</v>
      </c>
    </row>
    <row r="39" spans="1:3">
      <c r="A39" s="13">
        <v>9</v>
      </c>
      <c r="B39" s="15">
        <v>41380.674305555556</v>
      </c>
      <c r="C39" t="s">
        <v>296</v>
      </c>
    </row>
    <row r="40" spans="1:3">
      <c r="A40" s="13">
        <v>10</v>
      </c>
      <c r="B40" s="15">
        <v>41380.338888888888</v>
      </c>
      <c r="C40" t="s">
        <v>297</v>
      </c>
    </row>
    <row r="41" spans="1:3">
      <c r="A41" s="13">
        <v>11</v>
      </c>
      <c r="B41" s="15">
        <v>41380.315972222219</v>
      </c>
      <c r="C41" t="s">
        <v>298</v>
      </c>
    </row>
    <row r="42" spans="1:3">
      <c r="A42" s="13">
        <v>12</v>
      </c>
      <c r="B42" s="15">
        <v>41380.277777777781</v>
      </c>
      <c r="C42" t="s">
        <v>299</v>
      </c>
    </row>
    <row r="43" spans="1:3">
      <c r="A43" s="13">
        <v>13</v>
      </c>
      <c r="B43" s="15">
        <v>41379.805555555555</v>
      </c>
      <c r="C43" t="s">
        <v>300</v>
      </c>
    </row>
    <row r="44" spans="1:3">
      <c r="A44" s="13">
        <v>14</v>
      </c>
      <c r="B44" s="15">
        <v>41379.781944444447</v>
      </c>
      <c r="C44" t="s">
        <v>301</v>
      </c>
    </row>
    <row r="45" spans="1:3">
      <c r="A45" s="13">
        <v>15</v>
      </c>
      <c r="B45" s="15">
        <v>41379.712500000001</v>
      </c>
      <c r="C45" t="s">
        <v>302</v>
      </c>
    </row>
    <row r="46" spans="1:3">
      <c r="A46" s="13">
        <v>16</v>
      </c>
      <c r="B46" s="15">
        <v>41379.59375</v>
      </c>
      <c r="C46" t="s">
        <v>303</v>
      </c>
    </row>
    <row r="47" spans="1:3">
      <c r="A47" s="13">
        <v>17</v>
      </c>
      <c r="B47" s="15">
        <v>41379.456250000003</v>
      </c>
      <c r="C47" t="s">
        <v>304</v>
      </c>
    </row>
    <row r="48" spans="1:3">
      <c r="A48" s="13">
        <v>18</v>
      </c>
      <c r="B48" s="15">
        <v>41379.430555555555</v>
      </c>
      <c r="C48" t="s">
        <v>305</v>
      </c>
    </row>
    <row r="49" spans="1:3">
      <c r="A49" s="13">
        <v>19</v>
      </c>
      <c r="B49" s="15">
        <v>41379.26458333333</v>
      </c>
      <c r="C49" t="s">
        <v>306</v>
      </c>
    </row>
    <row r="50" spans="1:3">
      <c r="A50" s="13">
        <v>20</v>
      </c>
      <c r="B50" s="15">
        <v>41379.011111111111</v>
      </c>
      <c r="C50" t="s">
        <v>307</v>
      </c>
    </row>
    <row r="51" spans="1:3">
      <c r="A51" s="13">
        <v>21</v>
      </c>
      <c r="B51" s="15">
        <v>41377.12222222222</v>
      </c>
      <c r="C51" t="s">
        <v>308</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D12"/>
  <sheetViews>
    <sheetView workbookViewId="0">
      <selection activeCell="B2" sqref="B2"/>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20" t="s">
        <v>0</v>
      </c>
      <c r="B1" s="20" t="s">
        <v>0</v>
      </c>
      <c r="C1" s="20" t="s">
        <v>0</v>
      </c>
      <c r="D1" s="20" t="s">
        <v>0</v>
      </c>
    </row>
    <row r="2" spans="1:4" ht="25.15" customHeight="1">
      <c r="A2" s="21" t="s">
        <v>309</v>
      </c>
      <c r="B2" s="21" t="s">
        <v>309</v>
      </c>
      <c r="C2" s="21" t="s">
        <v>309</v>
      </c>
      <c r="D2" s="21" t="s">
        <v>309</v>
      </c>
    </row>
    <row r="3" spans="1:4" ht="30" customHeight="1">
      <c r="A3" s="22" t="s">
        <v>2</v>
      </c>
      <c r="B3" s="22" t="s">
        <v>2</v>
      </c>
      <c r="C3" s="4" t="s">
        <v>3</v>
      </c>
      <c r="D3" s="4" t="s">
        <v>4</v>
      </c>
    </row>
    <row r="4" spans="1:4" ht="13.15" customHeight="1">
      <c r="A4" s="19" t="s">
        <v>310</v>
      </c>
      <c r="B4" s="19" t="s">
        <v>310</v>
      </c>
      <c r="C4" s="6">
        <v>0.152</v>
      </c>
      <c r="D4" s="7">
        <v>140</v>
      </c>
    </row>
    <row r="5" spans="1:4" ht="13.15" customHeight="1">
      <c r="A5" s="19" t="s">
        <v>311</v>
      </c>
      <c r="B5" s="19" t="s">
        <v>311</v>
      </c>
      <c r="C5" s="6">
        <v>0.32700000000000001</v>
      </c>
      <c r="D5" s="7">
        <v>301</v>
      </c>
    </row>
    <row r="6" spans="1:4">
      <c r="A6" s="19" t="s">
        <v>312</v>
      </c>
      <c r="B6" s="19" t="s">
        <v>312</v>
      </c>
      <c r="C6" s="6">
        <v>0.21100000000000002</v>
      </c>
      <c r="D6" s="7">
        <v>194</v>
      </c>
    </row>
    <row r="7" spans="1:4" ht="13.15" customHeight="1">
      <c r="A7" s="19" t="s">
        <v>313</v>
      </c>
      <c r="B7" s="19" t="s">
        <v>313</v>
      </c>
      <c r="C7" s="6">
        <v>0.11800000000000001</v>
      </c>
      <c r="D7" s="7">
        <v>109</v>
      </c>
    </row>
    <row r="8" spans="1:4" ht="13.15" customHeight="1">
      <c r="A8" s="19" t="s">
        <v>314</v>
      </c>
      <c r="B8" s="19" t="s">
        <v>314</v>
      </c>
      <c r="C8" s="6">
        <v>7.9000000000000001E-2</v>
      </c>
      <c r="D8" s="7">
        <v>73</v>
      </c>
    </row>
    <row r="9" spans="1:4" ht="13.15" customHeight="1">
      <c r="A9" s="19" t="s">
        <v>315</v>
      </c>
      <c r="B9" s="19" t="s">
        <v>315</v>
      </c>
      <c r="C9" s="6">
        <v>9.3000000000000013E-2</v>
      </c>
      <c r="D9" s="7">
        <v>86</v>
      </c>
    </row>
    <row r="10" spans="1:4">
      <c r="A10" s="19" t="s">
        <v>283</v>
      </c>
      <c r="B10" s="19" t="s">
        <v>283</v>
      </c>
      <c r="C10" s="6">
        <v>1.8000000000000002E-2</v>
      </c>
      <c r="D10" s="7">
        <v>17</v>
      </c>
    </row>
    <row r="11" spans="1:4">
      <c r="A11" s="23" t="s">
        <v>251</v>
      </c>
      <c r="B11" s="23" t="s">
        <v>251</v>
      </c>
      <c r="C11" s="23">
        <v>920</v>
      </c>
      <c r="D11" s="9">
        <v>920</v>
      </c>
    </row>
    <row r="12" spans="1:4">
      <c r="A12" s="24" t="s">
        <v>252</v>
      </c>
      <c r="B12" s="24" t="s">
        <v>252</v>
      </c>
      <c r="C12" s="24">
        <v>0</v>
      </c>
      <c r="D12" s="11">
        <v>0</v>
      </c>
    </row>
  </sheetData>
  <phoneticPr fontId="0"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dimension ref="A1:D44"/>
  <sheetViews>
    <sheetView workbookViewId="0">
      <selection activeCell="C15" sqref="C15"/>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20" t="s">
        <v>0</v>
      </c>
      <c r="B1" s="20" t="s">
        <v>0</v>
      </c>
      <c r="C1" s="20" t="s">
        <v>0</v>
      </c>
      <c r="D1" s="20" t="s">
        <v>0</v>
      </c>
    </row>
    <row r="2" spans="1:4" ht="25.15" customHeight="1">
      <c r="A2" s="21" t="s">
        <v>316</v>
      </c>
      <c r="B2" s="21" t="s">
        <v>316</v>
      </c>
      <c r="C2" s="21" t="s">
        <v>316</v>
      </c>
      <c r="D2" s="21" t="s">
        <v>316</v>
      </c>
    </row>
    <row r="3" spans="1:4" ht="30" customHeight="1">
      <c r="A3" s="22" t="s">
        <v>2</v>
      </c>
      <c r="B3" s="22" t="s">
        <v>2</v>
      </c>
      <c r="C3" s="4" t="s">
        <v>3</v>
      </c>
      <c r="D3" s="4" t="s">
        <v>4</v>
      </c>
    </row>
    <row r="4" spans="1:4" ht="13.15" customHeight="1">
      <c r="A4" s="19" t="s">
        <v>317</v>
      </c>
      <c r="B4" s="19" t="s">
        <v>317</v>
      </c>
      <c r="C4" s="6">
        <v>0.58399999999999996</v>
      </c>
      <c r="D4" s="7">
        <v>537</v>
      </c>
    </row>
    <row r="5" spans="1:4" ht="13.15" customHeight="1">
      <c r="A5" s="19" t="s">
        <v>318</v>
      </c>
      <c r="B5" s="19" t="s">
        <v>318</v>
      </c>
      <c r="C5" s="6">
        <v>5.2999999999999999E-2</v>
      </c>
      <c r="D5" s="7">
        <v>49</v>
      </c>
    </row>
    <row r="6" spans="1:4" ht="13.15" customHeight="1">
      <c r="A6" s="19" t="s">
        <v>319</v>
      </c>
      <c r="B6" s="19" t="s">
        <v>319</v>
      </c>
      <c r="C6" s="6">
        <v>3.0000000000000001E-3</v>
      </c>
      <c r="D6" s="7">
        <v>3</v>
      </c>
    </row>
    <row r="7" spans="1:4" ht="13.15" customHeight="1">
      <c r="A7" s="19" t="s">
        <v>320</v>
      </c>
      <c r="B7" s="19" t="s">
        <v>320</v>
      </c>
      <c r="C7" s="6">
        <v>1.3999999999999999E-2</v>
      </c>
      <c r="D7" s="7">
        <v>13</v>
      </c>
    </row>
    <row r="8" spans="1:4" ht="13.15" customHeight="1">
      <c r="A8" s="19" t="s">
        <v>321</v>
      </c>
      <c r="B8" s="19" t="s">
        <v>321</v>
      </c>
      <c r="C8" s="6">
        <v>0.12</v>
      </c>
      <c r="D8" s="7">
        <v>110</v>
      </c>
    </row>
    <row r="9" spans="1:4" ht="13.15" customHeight="1">
      <c r="A9" s="19" t="s">
        <v>322</v>
      </c>
      <c r="B9" s="19" t="s">
        <v>322</v>
      </c>
      <c r="C9" s="6">
        <v>1.1000000000000001E-2</v>
      </c>
      <c r="D9" s="7">
        <v>10</v>
      </c>
    </row>
    <row r="10" spans="1:4" ht="13.15" customHeight="1">
      <c r="A10" s="19" t="s">
        <v>323</v>
      </c>
      <c r="B10" s="19" t="s">
        <v>323</v>
      </c>
      <c r="C10" s="6">
        <v>2.4E-2</v>
      </c>
      <c r="D10" s="7">
        <v>22</v>
      </c>
    </row>
    <row r="11" spans="1:4">
      <c r="A11" s="19" t="s">
        <v>324</v>
      </c>
      <c r="B11" s="19" t="s">
        <v>324</v>
      </c>
      <c r="C11" s="6">
        <v>4.4999999999999998E-2</v>
      </c>
      <c r="D11" s="7">
        <v>41</v>
      </c>
    </row>
    <row r="12" spans="1:4" ht="13.15" customHeight="1">
      <c r="A12" s="19" t="s">
        <v>310</v>
      </c>
      <c r="B12" s="19" t="s">
        <v>310</v>
      </c>
      <c r="C12" s="6">
        <v>3.5000000000000003E-2</v>
      </c>
      <c r="D12" s="7">
        <v>32</v>
      </c>
    </row>
    <row r="13" spans="1:4">
      <c r="A13" s="19" t="s">
        <v>282</v>
      </c>
      <c r="B13" s="19" t="s">
        <v>282</v>
      </c>
      <c r="C13" s="6">
        <v>8.4000000000000005E-2</v>
      </c>
      <c r="D13" s="7">
        <v>77</v>
      </c>
    </row>
    <row r="14" spans="1:4" ht="13.15" customHeight="1">
      <c r="A14" s="19" t="s">
        <v>325</v>
      </c>
      <c r="B14" s="19" t="s">
        <v>325</v>
      </c>
      <c r="C14" s="6">
        <v>2.7999999999999997E-2</v>
      </c>
      <c r="D14" s="7">
        <v>26</v>
      </c>
    </row>
    <row r="15" spans="1:4">
      <c r="A15" s="23" t="s">
        <v>251</v>
      </c>
      <c r="B15" s="23" t="s">
        <v>251</v>
      </c>
      <c r="C15" s="23">
        <v>920</v>
      </c>
      <c r="D15" s="9">
        <v>920</v>
      </c>
    </row>
    <row r="16" spans="1:4">
      <c r="A16" s="24" t="s">
        <v>252</v>
      </c>
      <c r="B16" s="24" t="s">
        <v>252</v>
      </c>
      <c r="C16" s="24">
        <v>0</v>
      </c>
      <c r="D16" s="11">
        <v>0</v>
      </c>
    </row>
    <row r="18" spans="1:4" ht="38.25">
      <c r="A18" s="12" t="s">
        <v>285</v>
      </c>
      <c r="B18" s="12" t="s">
        <v>286</v>
      </c>
      <c r="C18" s="12" t="s">
        <v>325</v>
      </c>
      <c r="D18" s="12" t="s">
        <v>287</v>
      </c>
    </row>
    <row r="19" spans="1:4">
      <c r="A19" s="13">
        <v>1</v>
      </c>
      <c r="B19" s="15">
        <v>41405.894444444442</v>
      </c>
      <c r="C19" t="s">
        <v>326</v>
      </c>
    </row>
    <row r="20" spans="1:4">
      <c r="A20" s="13">
        <v>2</v>
      </c>
      <c r="B20" s="15">
        <v>41400.745833333334</v>
      </c>
      <c r="C20" t="s">
        <v>327</v>
      </c>
    </row>
    <row r="21" spans="1:4">
      <c r="A21" s="13">
        <v>3</v>
      </c>
      <c r="B21" s="15">
        <v>41399.073611111111</v>
      </c>
      <c r="C21" t="s">
        <v>328</v>
      </c>
    </row>
    <row r="22" spans="1:4">
      <c r="A22" s="13">
        <v>4</v>
      </c>
      <c r="B22" s="15">
        <v>41394.9375</v>
      </c>
      <c r="C22" t="s">
        <v>329</v>
      </c>
    </row>
    <row r="23" spans="1:4">
      <c r="A23" s="13">
        <v>5</v>
      </c>
      <c r="B23" s="15">
        <v>41391.325694444444</v>
      </c>
      <c r="C23" t="s">
        <v>330</v>
      </c>
    </row>
    <row r="24" spans="1:4">
      <c r="A24" s="13">
        <v>6</v>
      </c>
      <c r="B24" s="15">
        <v>41391.160416666666</v>
      </c>
      <c r="C24" t="s">
        <v>331</v>
      </c>
    </row>
    <row r="25" spans="1:4">
      <c r="A25" s="13">
        <v>7</v>
      </c>
      <c r="B25" s="15">
        <v>41390.711805555555</v>
      </c>
      <c r="C25" t="s">
        <v>332</v>
      </c>
    </row>
    <row r="26" spans="1:4">
      <c r="A26" s="13">
        <v>8</v>
      </c>
      <c r="B26" s="15">
        <v>41390.699305555558</v>
      </c>
      <c r="C26" t="s">
        <v>333</v>
      </c>
    </row>
    <row r="27" spans="1:4">
      <c r="A27" s="13">
        <v>9</v>
      </c>
      <c r="B27" s="15">
        <v>41390.604861111111</v>
      </c>
      <c r="C27" t="s">
        <v>334</v>
      </c>
    </row>
    <row r="28" spans="1:4">
      <c r="A28" s="13">
        <v>10</v>
      </c>
      <c r="B28" s="15">
        <v>41390.578472222223</v>
      </c>
      <c r="C28" t="s">
        <v>335</v>
      </c>
    </row>
    <row r="29" spans="1:4">
      <c r="A29" s="13">
        <v>11</v>
      </c>
      <c r="B29" s="15">
        <v>41390.565972222219</v>
      </c>
      <c r="C29" t="s">
        <v>336</v>
      </c>
    </row>
    <row r="30" spans="1:4">
      <c r="A30" s="13">
        <v>12</v>
      </c>
      <c r="B30" s="15">
        <v>41386.765972222223</v>
      </c>
      <c r="C30" t="s">
        <v>281</v>
      </c>
    </row>
    <row r="31" spans="1:4">
      <c r="A31" s="13">
        <v>13</v>
      </c>
      <c r="B31" s="15">
        <v>41384.324999999997</v>
      </c>
      <c r="C31" t="s">
        <v>337</v>
      </c>
    </row>
    <row r="32" spans="1:4">
      <c r="A32" s="13">
        <v>14</v>
      </c>
      <c r="B32" s="15">
        <v>41380.383333333331</v>
      </c>
      <c r="C32" t="s">
        <v>338</v>
      </c>
    </row>
    <row r="33" spans="1:3">
      <c r="A33" s="13">
        <v>15</v>
      </c>
      <c r="B33" s="15">
        <v>41379.872916666667</v>
      </c>
      <c r="C33" t="s">
        <v>339</v>
      </c>
    </row>
    <row r="34" spans="1:3">
      <c r="A34" s="13">
        <v>16</v>
      </c>
      <c r="B34" s="15">
        <v>41379.805555555555</v>
      </c>
      <c r="C34" t="s">
        <v>340</v>
      </c>
    </row>
    <row r="35" spans="1:3">
      <c r="A35" s="13">
        <v>17</v>
      </c>
      <c r="B35" s="15">
        <v>41379.800000000003</v>
      </c>
      <c r="C35" t="s">
        <v>341</v>
      </c>
    </row>
    <row r="36" spans="1:3">
      <c r="A36" s="13">
        <v>18</v>
      </c>
      <c r="B36" s="15">
        <v>41379.750694444447</v>
      </c>
      <c r="C36" t="s">
        <v>342</v>
      </c>
    </row>
    <row r="37" spans="1:3">
      <c r="A37" s="13">
        <v>19</v>
      </c>
      <c r="B37" s="15">
        <v>41379.545138888891</v>
      </c>
      <c r="C37" t="s">
        <v>343</v>
      </c>
    </row>
    <row r="38" spans="1:3">
      <c r="A38" s="13">
        <v>20</v>
      </c>
      <c r="B38" s="15">
        <v>41379.49722222222</v>
      </c>
      <c r="C38" t="s">
        <v>344</v>
      </c>
    </row>
    <row r="39" spans="1:3">
      <c r="A39" s="13">
        <v>21</v>
      </c>
      <c r="B39" s="15">
        <v>41379.459027777775</v>
      </c>
      <c r="C39" t="s">
        <v>281</v>
      </c>
    </row>
    <row r="40" spans="1:3">
      <c r="A40" s="13">
        <v>22</v>
      </c>
      <c r="B40" s="15">
        <v>41379.456250000003</v>
      </c>
      <c r="C40" t="s">
        <v>345</v>
      </c>
    </row>
    <row r="41" spans="1:3">
      <c r="A41" s="13">
        <v>23</v>
      </c>
      <c r="B41" s="15">
        <v>41379.319444444445</v>
      </c>
      <c r="C41" t="s">
        <v>346</v>
      </c>
    </row>
    <row r="42" spans="1:3">
      <c r="A42" s="13">
        <v>24</v>
      </c>
      <c r="B42" s="15">
        <v>41379.316666666666</v>
      </c>
      <c r="C42" t="s">
        <v>347</v>
      </c>
    </row>
    <row r="43" spans="1:3">
      <c r="A43" s="13">
        <v>25</v>
      </c>
      <c r="B43" s="15">
        <v>41377.079861111109</v>
      </c>
      <c r="C43" t="s">
        <v>281</v>
      </c>
    </row>
    <row r="44" spans="1:3">
      <c r="A44" s="13">
        <v>26</v>
      </c>
      <c r="B44" s="15">
        <v>41376.640972222223</v>
      </c>
      <c r="C44" t="s">
        <v>348</v>
      </c>
    </row>
  </sheetData>
  <phoneticPr fontId="0"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dimension ref="A1:D33"/>
  <sheetViews>
    <sheetView topLeftCell="A12" workbookViewId="0">
      <selection activeCell="C13" sqref="C13"/>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20" t="s">
        <v>0</v>
      </c>
      <c r="B1" s="20" t="s">
        <v>0</v>
      </c>
      <c r="C1" s="20" t="s">
        <v>0</v>
      </c>
      <c r="D1" s="20" t="s">
        <v>0</v>
      </c>
    </row>
    <row r="2" spans="1:4" ht="25.15" customHeight="1">
      <c r="A2" s="21" t="s">
        <v>349</v>
      </c>
      <c r="B2" s="21" t="s">
        <v>349</v>
      </c>
      <c r="C2" s="21" t="s">
        <v>349</v>
      </c>
      <c r="D2" s="21" t="s">
        <v>349</v>
      </c>
    </row>
    <row r="3" spans="1:4" ht="30" customHeight="1">
      <c r="A3" s="22" t="s">
        <v>2</v>
      </c>
      <c r="B3" s="22" t="s">
        <v>2</v>
      </c>
      <c r="C3" s="4" t="s">
        <v>3</v>
      </c>
      <c r="D3" s="4" t="s">
        <v>4</v>
      </c>
    </row>
    <row r="4" spans="1:4" ht="13.15" customHeight="1">
      <c r="A4" s="19" t="s">
        <v>350</v>
      </c>
      <c r="B4" s="19" t="s">
        <v>350</v>
      </c>
      <c r="C4" s="6">
        <v>0.04</v>
      </c>
      <c r="D4" s="7">
        <v>37</v>
      </c>
    </row>
    <row r="5" spans="1:4" ht="13.15" customHeight="1">
      <c r="A5" s="19" t="s">
        <v>351</v>
      </c>
      <c r="B5" s="19" t="s">
        <v>351</v>
      </c>
      <c r="C5" s="6">
        <v>3.2000000000000001E-2</v>
      </c>
      <c r="D5" s="7">
        <v>29</v>
      </c>
    </row>
    <row r="6" spans="1:4" ht="13.15" customHeight="1">
      <c r="A6" s="19" t="s">
        <v>352</v>
      </c>
      <c r="B6" s="19" t="s">
        <v>352</v>
      </c>
      <c r="C6" s="6">
        <v>2.4E-2</v>
      </c>
      <c r="D6" s="7">
        <v>22</v>
      </c>
    </row>
    <row r="7" spans="1:4" ht="13.15" customHeight="1">
      <c r="A7" s="19" t="s">
        <v>353</v>
      </c>
      <c r="B7" s="19" t="s">
        <v>353</v>
      </c>
      <c r="C7" s="6">
        <v>2.5000000000000001E-2</v>
      </c>
      <c r="D7" s="7">
        <v>23</v>
      </c>
    </row>
    <row r="8" spans="1:4" ht="13.15" customHeight="1">
      <c r="A8" s="19" t="s">
        <v>354</v>
      </c>
      <c r="B8" s="19" t="s">
        <v>354</v>
      </c>
      <c r="C8" s="6">
        <v>0.185</v>
      </c>
      <c r="D8" s="7">
        <v>170</v>
      </c>
    </row>
    <row r="9" spans="1:4" ht="13.15" customHeight="1">
      <c r="A9" s="19" t="s">
        <v>355</v>
      </c>
      <c r="B9" s="19" t="s">
        <v>355</v>
      </c>
      <c r="C9" s="6">
        <v>4.4999999999999998E-2</v>
      </c>
      <c r="D9" s="7">
        <v>41</v>
      </c>
    </row>
    <row r="10" spans="1:4">
      <c r="A10" s="19" t="s">
        <v>356</v>
      </c>
      <c r="B10" s="19" t="s">
        <v>356</v>
      </c>
      <c r="C10" s="6">
        <v>8.6999999999999994E-2</v>
      </c>
      <c r="D10" s="7">
        <v>80</v>
      </c>
    </row>
    <row r="11" spans="1:4" ht="13.15" customHeight="1">
      <c r="A11" s="19" t="s">
        <v>357</v>
      </c>
      <c r="B11" s="19" t="s">
        <v>357</v>
      </c>
      <c r="C11" s="6">
        <v>0.54600000000000004</v>
      </c>
      <c r="D11" s="7">
        <v>502</v>
      </c>
    </row>
    <row r="12" spans="1:4">
      <c r="A12" s="19" t="s">
        <v>283</v>
      </c>
      <c r="B12" s="19" t="s">
        <v>283</v>
      </c>
      <c r="C12" s="6">
        <v>0</v>
      </c>
      <c r="D12" s="7">
        <v>0</v>
      </c>
    </row>
    <row r="13" spans="1:4" ht="13.15" customHeight="1">
      <c r="A13" s="19" t="s">
        <v>358</v>
      </c>
      <c r="B13" s="19" t="s">
        <v>358</v>
      </c>
      <c r="C13" s="6">
        <v>1.7000000000000001E-2</v>
      </c>
      <c r="D13" s="7">
        <v>16</v>
      </c>
    </row>
    <row r="14" spans="1:4">
      <c r="A14" s="23" t="s">
        <v>251</v>
      </c>
      <c r="B14" s="23" t="s">
        <v>251</v>
      </c>
      <c r="C14" s="23">
        <v>920</v>
      </c>
      <c r="D14" s="9">
        <v>920</v>
      </c>
    </row>
    <row r="15" spans="1:4">
      <c r="A15" s="24" t="s">
        <v>252</v>
      </c>
      <c r="B15" s="24" t="s">
        <v>252</v>
      </c>
      <c r="C15" s="24">
        <v>0</v>
      </c>
      <c r="D15" s="11">
        <v>0</v>
      </c>
    </row>
    <row r="17" spans="1:4" ht="63.75">
      <c r="A17" s="12" t="s">
        <v>285</v>
      </c>
      <c r="B17" s="12" t="s">
        <v>286</v>
      </c>
      <c r="C17" s="12" t="s">
        <v>358</v>
      </c>
      <c r="D17" s="12" t="s">
        <v>287</v>
      </c>
    </row>
    <row r="18" spans="1:4">
      <c r="A18" s="13">
        <v>1</v>
      </c>
      <c r="B18" s="15">
        <v>41390.663194444445</v>
      </c>
      <c r="C18" t="s">
        <v>359</v>
      </c>
    </row>
    <row r="19" spans="1:4">
      <c r="A19" s="13">
        <v>2</v>
      </c>
      <c r="B19" s="15">
        <v>41390.572916666664</v>
      </c>
      <c r="C19" t="s">
        <v>360</v>
      </c>
    </row>
    <row r="20" spans="1:4">
      <c r="A20" s="13">
        <v>3</v>
      </c>
      <c r="B20" s="15">
        <v>41390.568055555559</v>
      </c>
      <c r="C20" t="s">
        <v>361</v>
      </c>
    </row>
    <row r="21" spans="1:4">
      <c r="A21" s="13">
        <v>4</v>
      </c>
      <c r="B21" s="15">
        <v>41388.375</v>
      </c>
      <c r="C21" t="s">
        <v>362</v>
      </c>
    </row>
    <row r="22" spans="1:4">
      <c r="A22" s="13">
        <v>5</v>
      </c>
      <c r="B22" s="15">
        <v>41386.808333333334</v>
      </c>
      <c r="C22" t="s">
        <v>363</v>
      </c>
    </row>
    <row r="23" spans="1:4">
      <c r="A23" s="13">
        <v>6</v>
      </c>
      <c r="B23" s="15">
        <v>41380.504861111112</v>
      </c>
      <c r="C23" t="s">
        <v>364</v>
      </c>
    </row>
    <row r="24" spans="1:4">
      <c r="A24" s="13">
        <v>7</v>
      </c>
      <c r="B24" s="15">
        <v>41380.497916666667</v>
      </c>
      <c r="C24" t="s">
        <v>365</v>
      </c>
    </row>
    <row r="25" spans="1:4">
      <c r="A25" s="13">
        <v>8</v>
      </c>
      <c r="B25" s="15">
        <v>41380.356249999997</v>
      </c>
      <c r="C25" t="s">
        <v>366</v>
      </c>
    </row>
    <row r="26" spans="1:4">
      <c r="A26" s="13">
        <v>9</v>
      </c>
      <c r="B26" s="15">
        <v>41379.893750000003</v>
      </c>
      <c r="C26" t="s">
        <v>367</v>
      </c>
    </row>
    <row r="27" spans="1:4">
      <c r="A27" s="13">
        <v>10</v>
      </c>
      <c r="B27" s="15">
        <v>41379.85833333333</v>
      </c>
      <c r="C27" t="s">
        <v>368</v>
      </c>
    </row>
    <row r="28" spans="1:4">
      <c r="A28" s="13">
        <v>11</v>
      </c>
      <c r="B28" s="15">
        <v>41379.800000000003</v>
      </c>
      <c r="C28" t="s">
        <v>369</v>
      </c>
    </row>
    <row r="29" spans="1:4">
      <c r="A29" s="13">
        <v>12</v>
      </c>
      <c r="B29" s="15">
        <v>41379.643750000003</v>
      </c>
      <c r="C29" t="s">
        <v>362</v>
      </c>
    </row>
    <row r="30" spans="1:4">
      <c r="A30" s="13">
        <v>13</v>
      </c>
      <c r="B30" s="15">
        <v>41379.569444444445</v>
      </c>
      <c r="C30" t="s">
        <v>370</v>
      </c>
    </row>
    <row r="31" spans="1:4">
      <c r="A31" s="13">
        <v>14</v>
      </c>
      <c r="B31" s="15">
        <v>41379.436111111114</v>
      </c>
      <c r="C31" t="s">
        <v>371</v>
      </c>
    </row>
    <row r="32" spans="1:4">
      <c r="A32" s="13">
        <v>15</v>
      </c>
      <c r="B32" s="15">
        <v>41379.407638888886</v>
      </c>
      <c r="C32" t="s">
        <v>372</v>
      </c>
    </row>
    <row r="33" spans="1:3">
      <c r="A33" s="13">
        <v>16</v>
      </c>
      <c r="B33" s="15">
        <v>41379.323611111111</v>
      </c>
      <c r="C33" t="s">
        <v>373</v>
      </c>
    </row>
  </sheetData>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dimension ref="A1:D68"/>
  <sheetViews>
    <sheetView workbookViewId="0">
      <selection activeCell="C13" sqref="C13"/>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20" t="s">
        <v>0</v>
      </c>
      <c r="B1" s="20" t="s">
        <v>0</v>
      </c>
      <c r="C1" s="20" t="s">
        <v>0</v>
      </c>
      <c r="D1" s="20" t="s">
        <v>0</v>
      </c>
    </row>
    <row r="2" spans="1:4" ht="25.15" customHeight="1">
      <c r="A2" s="21" t="s">
        <v>374</v>
      </c>
      <c r="B2" s="21" t="s">
        <v>374</v>
      </c>
      <c r="C2" s="21" t="s">
        <v>374</v>
      </c>
      <c r="D2" s="21" t="s">
        <v>374</v>
      </c>
    </row>
    <row r="3" spans="1:4" ht="30" customHeight="1">
      <c r="A3" s="22" t="s">
        <v>2</v>
      </c>
      <c r="B3" s="22" t="s">
        <v>2</v>
      </c>
      <c r="C3" s="4" t="s">
        <v>3</v>
      </c>
      <c r="D3" s="4" t="s">
        <v>4</v>
      </c>
    </row>
    <row r="4" spans="1:4" ht="13.15" customHeight="1">
      <c r="A4" s="19" t="s">
        <v>375</v>
      </c>
      <c r="B4" s="19" t="s">
        <v>375</v>
      </c>
      <c r="C4" s="6">
        <v>6.0999999999999999E-2</v>
      </c>
      <c r="D4" s="7">
        <v>56</v>
      </c>
    </row>
    <row r="5" spans="1:4" ht="13.15" customHeight="1">
      <c r="A5" s="19" t="s">
        <v>350</v>
      </c>
      <c r="B5" s="19" t="s">
        <v>350</v>
      </c>
      <c r="C5" s="6">
        <v>0.20199999999999999</v>
      </c>
      <c r="D5" s="7">
        <v>186</v>
      </c>
    </row>
    <row r="6" spans="1:4" ht="13.15" customHeight="1">
      <c r="A6" s="19" t="s">
        <v>351</v>
      </c>
      <c r="B6" s="19" t="s">
        <v>351</v>
      </c>
      <c r="C6" s="6">
        <v>6.0999999999999999E-2</v>
      </c>
      <c r="D6" s="7">
        <v>56</v>
      </c>
    </row>
    <row r="7" spans="1:4" ht="13.15" customHeight="1">
      <c r="A7" s="19" t="s">
        <v>352</v>
      </c>
      <c r="B7" s="19" t="s">
        <v>352</v>
      </c>
      <c r="C7" s="6">
        <v>0.221</v>
      </c>
      <c r="D7" s="7">
        <v>203</v>
      </c>
    </row>
    <row r="8" spans="1:4" ht="13.15" customHeight="1">
      <c r="A8" s="19" t="s">
        <v>353</v>
      </c>
      <c r="B8" s="19" t="s">
        <v>353</v>
      </c>
      <c r="C8" s="6">
        <v>0.11699999999999999</v>
      </c>
      <c r="D8" s="7">
        <v>108</v>
      </c>
    </row>
    <row r="9" spans="1:4" ht="13.15" customHeight="1">
      <c r="A9" s="19" t="s">
        <v>354</v>
      </c>
      <c r="B9" s="19" t="s">
        <v>354</v>
      </c>
      <c r="C9" s="6">
        <v>0.33</v>
      </c>
      <c r="D9" s="7">
        <v>304</v>
      </c>
    </row>
    <row r="10" spans="1:4" ht="13.15" customHeight="1">
      <c r="A10" s="19" t="s">
        <v>355</v>
      </c>
      <c r="B10" s="19" t="s">
        <v>355</v>
      </c>
      <c r="C10" s="6">
        <v>0.13400000000000001</v>
      </c>
      <c r="D10" s="7">
        <v>123</v>
      </c>
    </row>
    <row r="11" spans="1:4">
      <c r="A11" s="19" t="s">
        <v>356</v>
      </c>
      <c r="B11" s="19" t="s">
        <v>356</v>
      </c>
      <c r="C11" s="6">
        <v>0.126</v>
      </c>
      <c r="D11" s="7">
        <v>116</v>
      </c>
    </row>
    <row r="12" spans="1:4" ht="13.15" customHeight="1">
      <c r="A12" s="19" t="s">
        <v>357</v>
      </c>
      <c r="B12" s="19" t="s">
        <v>357</v>
      </c>
      <c r="C12" s="6">
        <v>0.60799999999999998</v>
      </c>
      <c r="D12" s="7">
        <v>559</v>
      </c>
    </row>
    <row r="13" spans="1:4">
      <c r="A13" s="19" t="s">
        <v>376</v>
      </c>
      <c r="B13" s="19" t="s">
        <v>376</v>
      </c>
      <c r="C13" s="6">
        <v>0.188</v>
      </c>
      <c r="D13" s="7">
        <v>173</v>
      </c>
    </row>
    <row r="14" spans="1:4">
      <c r="A14" s="19" t="s">
        <v>377</v>
      </c>
      <c r="B14" s="19" t="s">
        <v>377</v>
      </c>
      <c r="C14" s="6">
        <v>5.9000000000000004E-2</v>
      </c>
      <c r="D14" s="7">
        <v>54</v>
      </c>
    </row>
    <row r="15" spans="1:4" ht="13.15" customHeight="1">
      <c r="A15" s="19" t="s">
        <v>378</v>
      </c>
      <c r="B15" s="19" t="s">
        <v>378</v>
      </c>
      <c r="C15" s="6">
        <v>2.2000000000000002E-2</v>
      </c>
      <c r="D15" s="7">
        <v>20</v>
      </c>
    </row>
    <row r="16" spans="1:4">
      <c r="A16" s="19" t="s">
        <v>379</v>
      </c>
      <c r="B16" s="19" t="s">
        <v>379</v>
      </c>
      <c r="C16" s="6">
        <v>9.0000000000000011E-3</v>
      </c>
      <c r="D16" s="7">
        <v>8</v>
      </c>
    </row>
    <row r="17" spans="1:4" ht="13.15" customHeight="1">
      <c r="A17" s="19" t="s">
        <v>380</v>
      </c>
      <c r="B17" s="19" t="s">
        <v>380</v>
      </c>
      <c r="C17" s="6">
        <v>5.7999999999999996E-2</v>
      </c>
      <c r="D17" s="7">
        <v>53</v>
      </c>
    </row>
    <row r="18" spans="1:4" ht="13.15" customHeight="1">
      <c r="A18" s="19" t="s">
        <v>381</v>
      </c>
      <c r="B18" s="19" t="s">
        <v>381</v>
      </c>
      <c r="C18" s="6">
        <v>6.3E-2</v>
      </c>
      <c r="D18" s="7">
        <v>58</v>
      </c>
    </row>
    <row r="19" spans="1:4">
      <c r="A19" s="19" t="s">
        <v>283</v>
      </c>
      <c r="B19" s="19" t="s">
        <v>283</v>
      </c>
      <c r="C19" s="6">
        <v>4.0000000000000001E-3</v>
      </c>
      <c r="D19" s="7">
        <v>4</v>
      </c>
    </row>
    <row r="20" spans="1:4" ht="13.15" customHeight="1">
      <c r="A20" s="19" t="s">
        <v>382</v>
      </c>
      <c r="B20" s="19" t="s">
        <v>382</v>
      </c>
      <c r="C20" s="6">
        <v>2.3E-2</v>
      </c>
      <c r="D20" s="7">
        <v>21</v>
      </c>
    </row>
    <row r="21" spans="1:4" ht="13.15" customHeight="1">
      <c r="A21" s="19" t="s">
        <v>284</v>
      </c>
      <c r="B21" s="19" t="s">
        <v>284</v>
      </c>
      <c r="C21" s="6">
        <v>4.7E-2</v>
      </c>
      <c r="D21" s="7">
        <v>43</v>
      </c>
    </row>
    <row r="22" spans="1:4">
      <c r="A22" s="23" t="s">
        <v>251</v>
      </c>
      <c r="B22" s="23" t="s">
        <v>251</v>
      </c>
      <c r="C22" s="23">
        <v>920</v>
      </c>
      <c r="D22" s="9">
        <v>920</v>
      </c>
    </row>
    <row r="23" spans="1:4">
      <c r="A23" s="24" t="s">
        <v>252</v>
      </c>
      <c r="B23" s="24" t="s">
        <v>252</v>
      </c>
      <c r="C23" s="24">
        <v>0</v>
      </c>
      <c r="D23" s="11">
        <v>0</v>
      </c>
    </row>
    <row r="25" spans="1:4" ht="25.5">
      <c r="A25" s="12" t="s">
        <v>285</v>
      </c>
      <c r="B25" s="12" t="s">
        <v>286</v>
      </c>
      <c r="C25" s="12" t="s">
        <v>284</v>
      </c>
      <c r="D25" s="12" t="s">
        <v>287</v>
      </c>
    </row>
    <row r="26" spans="1:4">
      <c r="A26" s="13">
        <v>1</v>
      </c>
      <c r="B26" s="15">
        <v>41404.402777777781</v>
      </c>
      <c r="C26" t="s">
        <v>383</v>
      </c>
    </row>
    <row r="27" spans="1:4">
      <c r="A27" s="13">
        <v>2</v>
      </c>
      <c r="B27" s="15">
        <v>41400.736805555556</v>
      </c>
      <c r="C27" t="s">
        <v>384</v>
      </c>
    </row>
    <row r="28" spans="1:4">
      <c r="A28" s="13">
        <v>3</v>
      </c>
      <c r="B28" s="15">
        <v>41396.331250000003</v>
      </c>
      <c r="C28" t="s">
        <v>385</v>
      </c>
    </row>
    <row r="29" spans="1:4">
      <c r="A29" s="13">
        <v>4</v>
      </c>
      <c r="B29" s="15">
        <v>41392.60833333333</v>
      </c>
      <c r="C29" t="s">
        <v>386</v>
      </c>
    </row>
    <row r="30" spans="1:4">
      <c r="A30" s="13">
        <v>5</v>
      </c>
      <c r="B30" s="15">
        <v>41392.149305555555</v>
      </c>
      <c r="C30" t="s">
        <v>387</v>
      </c>
    </row>
    <row r="31" spans="1:4">
      <c r="A31" s="13">
        <v>6</v>
      </c>
      <c r="B31" s="15">
        <v>41391.40347222222</v>
      </c>
      <c r="C31" t="s">
        <v>388</v>
      </c>
    </row>
    <row r="32" spans="1:4">
      <c r="A32" s="13">
        <v>7</v>
      </c>
      <c r="B32" s="15">
        <v>41390.769444444442</v>
      </c>
      <c r="C32" t="s">
        <v>389</v>
      </c>
    </row>
    <row r="33" spans="1:3">
      <c r="A33" s="13">
        <v>8</v>
      </c>
      <c r="B33" s="15">
        <v>41390.668055555558</v>
      </c>
      <c r="C33" t="s">
        <v>390</v>
      </c>
    </row>
    <row r="34" spans="1:3">
      <c r="A34" s="13">
        <v>9</v>
      </c>
      <c r="B34" s="15">
        <v>41390.6</v>
      </c>
      <c r="C34" t="s">
        <v>391</v>
      </c>
    </row>
    <row r="35" spans="1:3">
      <c r="A35" s="13">
        <v>10</v>
      </c>
      <c r="B35" s="15">
        <v>41390.587500000001</v>
      </c>
      <c r="C35" t="s">
        <v>392</v>
      </c>
    </row>
    <row r="36" spans="1:3">
      <c r="A36" s="13">
        <v>11</v>
      </c>
      <c r="B36" s="15">
        <v>41389.556250000001</v>
      </c>
      <c r="C36" t="s">
        <v>393</v>
      </c>
    </row>
    <row r="37" spans="1:3">
      <c r="A37" s="13">
        <v>12</v>
      </c>
      <c r="B37" s="15">
        <v>41388.381944444445</v>
      </c>
      <c r="C37" t="s">
        <v>362</v>
      </c>
    </row>
    <row r="38" spans="1:3">
      <c r="A38" s="13">
        <v>13</v>
      </c>
      <c r="B38" s="15">
        <v>41386.704861111109</v>
      </c>
      <c r="C38" t="s">
        <v>394</v>
      </c>
    </row>
    <row r="39" spans="1:3">
      <c r="A39" s="13">
        <v>14</v>
      </c>
      <c r="B39" s="15">
        <v>41386.683333333334</v>
      </c>
      <c r="C39" t="s">
        <v>395</v>
      </c>
    </row>
    <row r="40" spans="1:3">
      <c r="A40" s="13">
        <v>15</v>
      </c>
      <c r="B40" s="15">
        <v>41386.678472222222</v>
      </c>
      <c r="C40" t="s">
        <v>396</v>
      </c>
    </row>
    <row r="41" spans="1:3">
      <c r="A41" s="13">
        <v>16</v>
      </c>
      <c r="B41" s="15">
        <v>41385.427777777775</v>
      </c>
      <c r="C41" t="s">
        <v>397</v>
      </c>
    </row>
    <row r="42" spans="1:3">
      <c r="A42" s="13">
        <v>17</v>
      </c>
      <c r="B42" s="15">
        <v>41381.331250000003</v>
      </c>
      <c r="C42" t="s">
        <v>398</v>
      </c>
    </row>
    <row r="43" spans="1:3">
      <c r="A43" s="13">
        <v>18</v>
      </c>
      <c r="B43" s="15">
        <v>41381.133333333331</v>
      </c>
      <c r="C43" t="s">
        <v>399</v>
      </c>
    </row>
    <row r="44" spans="1:3">
      <c r="A44" s="13">
        <v>19</v>
      </c>
      <c r="B44" s="15">
        <v>41380.716666666667</v>
      </c>
      <c r="C44" t="s">
        <v>400</v>
      </c>
    </row>
    <row r="45" spans="1:3">
      <c r="A45" s="13">
        <v>20</v>
      </c>
      <c r="B45" s="15">
        <v>41380.463194444441</v>
      </c>
      <c r="C45" t="s">
        <v>401</v>
      </c>
    </row>
    <row r="46" spans="1:3">
      <c r="A46" s="13">
        <v>21</v>
      </c>
      <c r="B46" s="15">
        <v>41380.356249999997</v>
      </c>
      <c r="C46" t="s">
        <v>402</v>
      </c>
    </row>
    <row r="47" spans="1:3">
      <c r="A47" s="13">
        <v>22</v>
      </c>
      <c r="B47" s="15">
        <v>41380.349305555559</v>
      </c>
      <c r="C47" t="s">
        <v>403</v>
      </c>
    </row>
    <row r="48" spans="1:3">
      <c r="A48" s="13">
        <v>23</v>
      </c>
      <c r="B48" s="15">
        <v>41380.318055555559</v>
      </c>
      <c r="C48" t="s">
        <v>404</v>
      </c>
    </row>
    <row r="49" spans="1:3">
      <c r="A49" s="13">
        <v>24</v>
      </c>
      <c r="B49" s="15">
        <v>41380.265277777777</v>
      </c>
      <c r="C49" t="s">
        <v>405</v>
      </c>
    </row>
    <row r="50" spans="1:3">
      <c r="A50" s="13">
        <v>25</v>
      </c>
      <c r="B50" s="15">
        <v>41380.249305555553</v>
      </c>
      <c r="C50" t="s">
        <v>406</v>
      </c>
    </row>
    <row r="51" spans="1:3">
      <c r="A51" s="13">
        <v>26</v>
      </c>
      <c r="B51" s="15">
        <v>41379.904861111114</v>
      </c>
      <c r="C51" t="s">
        <v>407</v>
      </c>
    </row>
    <row r="52" spans="1:3">
      <c r="A52" s="13">
        <v>27</v>
      </c>
      <c r="B52" s="15">
        <v>41379.779166666667</v>
      </c>
      <c r="C52" t="s">
        <v>408</v>
      </c>
    </row>
    <row r="53" spans="1:3">
      <c r="A53" s="13">
        <v>28</v>
      </c>
      <c r="B53" s="15">
        <v>41379.761111111111</v>
      </c>
      <c r="C53" t="s">
        <v>409</v>
      </c>
    </row>
    <row r="54" spans="1:3">
      <c r="A54" s="13">
        <v>29</v>
      </c>
      <c r="B54" s="15">
        <v>41379.75</v>
      </c>
      <c r="C54" t="s">
        <v>410</v>
      </c>
    </row>
    <row r="55" spans="1:3">
      <c r="A55" s="13">
        <v>30</v>
      </c>
      <c r="B55" s="15">
        <v>41379.671527777777</v>
      </c>
      <c r="C55" t="s">
        <v>411</v>
      </c>
    </row>
    <row r="56" spans="1:3">
      <c r="A56" s="13">
        <v>31</v>
      </c>
      <c r="B56" s="15">
        <v>41379.643750000003</v>
      </c>
      <c r="C56" t="s">
        <v>412</v>
      </c>
    </row>
    <row r="57" spans="1:3">
      <c r="A57" s="13">
        <v>32</v>
      </c>
      <c r="B57" s="15">
        <v>41379.636111111111</v>
      </c>
      <c r="C57" t="s">
        <v>362</v>
      </c>
    </row>
    <row r="58" spans="1:3">
      <c r="A58" s="13">
        <v>33</v>
      </c>
      <c r="B58" s="15">
        <v>41379.631944444445</v>
      </c>
      <c r="C58" t="s">
        <v>413</v>
      </c>
    </row>
    <row r="59" spans="1:3">
      <c r="A59" s="13">
        <v>34</v>
      </c>
      <c r="B59" s="15">
        <v>41379.618750000001</v>
      </c>
      <c r="C59" t="s">
        <v>362</v>
      </c>
    </row>
    <row r="60" spans="1:3">
      <c r="A60" s="13">
        <v>35</v>
      </c>
      <c r="B60" s="15">
        <v>41379.569444444445</v>
      </c>
      <c r="C60" t="s">
        <v>414</v>
      </c>
    </row>
    <row r="61" spans="1:3">
      <c r="A61" s="13">
        <v>36</v>
      </c>
      <c r="B61" s="15">
        <v>41379.5625</v>
      </c>
      <c r="C61" t="s">
        <v>415</v>
      </c>
    </row>
    <row r="62" spans="1:3">
      <c r="A62" s="13">
        <v>37</v>
      </c>
      <c r="B62" s="15">
        <v>41379.497916666667</v>
      </c>
      <c r="C62" t="s">
        <v>416</v>
      </c>
    </row>
    <row r="63" spans="1:3">
      <c r="A63" s="13">
        <v>38</v>
      </c>
      <c r="B63" s="15">
        <v>41379.328472222223</v>
      </c>
      <c r="C63" t="s">
        <v>362</v>
      </c>
    </row>
    <row r="64" spans="1:3">
      <c r="A64" s="13">
        <v>39</v>
      </c>
      <c r="B64" s="15">
        <v>41379.301388888889</v>
      </c>
      <c r="C64" t="s">
        <v>417</v>
      </c>
    </row>
    <row r="65" spans="1:3">
      <c r="A65" s="13">
        <v>40</v>
      </c>
      <c r="B65" s="15">
        <v>41379.286111111112</v>
      </c>
      <c r="C65" t="s">
        <v>418</v>
      </c>
    </row>
    <row r="66" spans="1:3">
      <c r="A66" s="13">
        <v>41</v>
      </c>
      <c r="B66" s="15">
        <v>41377.436111111114</v>
      </c>
      <c r="C66" t="s">
        <v>419</v>
      </c>
    </row>
    <row r="67" spans="1:3">
      <c r="A67" s="13">
        <v>42</v>
      </c>
      <c r="B67" s="15">
        <v>41376.657638888886</v>
      </c>
      <c r="C67" t="s">
        <v>420</v>
      </c>
    </row>
    <row r="68" spans="1:3">
      <c r="A68" s="13">
        <v>43</v>
      </c>
      <c r="B68" s="15">
        <v>41376.652083333334</v>
      </c>
      <c r="C68" t="s">
        <v>406</v>
      </c>
    </row>
  </sheetData>
  <phoneticPr fontId="0" type="noConversion"/>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dimension ref="A1:D51"/>
  <sheetViews>
    <sheetView workbookViewId="0">
      <selection sqref="A1:D1"/>
    </sheetView>
  </sheetViews>
  <sheetFormatPr defaultRowHeight="12.75"/>
  <cols>
    <col min="1" max="1" width="10.7109375" customWidth="1"/>
    <col min="2" max="2" width="35.7109375" customWidth="1"/>
    <col min="3" max="4" width="13.7109375" customWidth="1"/>
    <col min="5" max="256" width="9.140625" customWidth="1"/>
  </cols>
  <sheetData>
    <row r="1" spans="1:4" ht="34.9" customHeight="1">
      <c r="A1" s="35" t="s">
        <v>0</v>
      </c>
      <c r="B1" s="35" t="s">
        <v>0</v>
      </c>
      <c r="C1" s="35" t="s">
        <v>0</v>
      </c>
      <c r="D1" s="35" t="s">
        <v>0</v>
      </c>
    </row>
    <row r="2" spans="1:4" ht="25.15" customHeight="1">
      <c r="A2" s="36" t="s">
        <v>421</v>
      </c>
      <c r="B2" s="36" t="s">
        <v>421</v>
      </c>
      <c r="C2" s="36" t="s">
        <v>421</v>
      </c>
      <c r="D2" s="36" t="s">
        <v>421</v>
      </c>
    </row>
    <row r="3" spans="1:4" ht="30" customHeight="1">
      <c r="A3" s="37" t="s">
        <v>2</v>
      </c>
      <c r="B3" s="37" t="s">
        <v>2</v>
      </c>
      <c r="C3" s="4" t="s">
        <v>3</v>
      </c>
      <c r="D3" s="4" t="s">
        <v>4</v>
      </c>
    </row>
    <row r="4" spans="1:4">
      <c r="A4" s="34" t="s">
        <v>422</v>
      </c>
      <c r="B4" s="34" t="s">
        <v>422</v>
      </c>
      <c r="C4" s="6">
        <v>0.11199999999999999</v>
      </c>
      <c r="D4" s="7">
        <v>103</v>
      </c>
    </row>
    <row r="5" spans="1:4">
      <c r="A5" s="34" t="s">
        <v>423</v>
      </c>
      <c r="B5" s="34" t="s">
        <v>423</v>
      </c>
      <c r="C5" s="6">
        <v>2.3E-2</v>
      </c>
      <c r="D5" s="7">
        <v>21</v>
      </c>
    </row>
    <row r="6" spans="1:4">
      <c r="A6" s="34" t="s">
        <v>424</v>
      </c>
      <c r="B6" s="34" t="s">
        <v>424</v>
      </c>
      <c r="C6" s="6">
        <v>2.7999999999999997E-2</v>
      </c>
      <c r="D6" s="7">
        <v>26</v>
      </c>
    </row>
    <row r="7" spans="1:4">
      <c r="A7" s="34" t="s">
        <v>425</v>
      </c>
      <c r="B7" s="34" t="s">
        <v>425</v>
      </c>
      <c r="C7" s="6">
        <v>1E-3</v>
      </c>
      <c r="D7" s="7">
        <v>1</v>
      </c>
    </row>
    <row r="8" spans="1:4">
      <c r="A8" s="34" t="s">
        <v>426</v>
      </c>
      <c r="B8" s="34" t="s">
        <v>426</v>
      </c>
      <c r="C8" s="6">
        <v>5.0000000000000001E-3</v>
      </c>
      <c r="D8" s="7">
        <v>5</v>
      </c>
    </row>
    <row r="9" spans="1:4">
      <c r="A9" s="34" t="s">
        <v>427</v>
      </c>
      <c r="B9" s="34" t="s">
        <v>427</v>
      </c>
      <c r="C9" s="6">
        <v>0.67200000000000004</v>
      </c>
      <c r="D9" s="7">
        <v>618</v>
      </c>
    </row>
    <row r="10" spans="1:4">
      <c r="A10" s="34" t="s">
        <v>428</v>
      </c>
      <c r="B10" s="34" t="s">
        <v>428</v>
      </c>
      <c r="C10" s="6">
        <v>2.5000000000000001E-2</v>
      </c>
      <c r="D10" s="7">
        <v>23</v>
      </c>
    </row>
    <row r="11" spans="1:4">
      <c r="A11" s="34" t="s">
        <v>429</v>
      </c>
      <c r="B11" s="34" t="s">
        <v>429</v>
      </c>
      <c r="C11" s="6">
        <v>0</v>
      </c>
      <c r="D11" s="7">
        <v>0</v>
      </c>
    </row>
    <row r="12" spans="1:4">
      <c r="A12" s="34" t="s">
        <v>430</v>
      </c>
      <c r="B12" s="34" t="s">
        <v>430</v>
      </c>
      <c r="C12" s="6">
        <v>5.0000000000000001E-3</v>
      </c>
      <c r="D12" s="7">
        <v>5</v>
      </c>
    </row>
    <row r="13" spans="1:4">
      <c r="A13" s="34" t="s">
        <v>431</v>
      </c>
      <c r="B13" s="34" t="s">
        <v>431</v>
      </c>
      <c r="C13" s="6">
        <v>4.8000000000000001E-2</v>
      </c>
      <c r="D13" s="7">
        <v>44</v>
      </c>
    </row>
    <row r="14" spans="1:4">
      <c r="A14" s="34" t="s">
        <v>432</v>
      </c>
      <c r="B14" s="34" t="s">
        <v>432</v>
      </c>
      <c r="C14" s="6">
        <v>3.6000000000000004E-2</v>
      </c>
      <c r="D14" s="7">
        <v>33</v>
      </c>
    </row>
    <row r="15" spans="1:4">
      <c r="A15" s="34" t="s">
        <v>433</v>
      </c>
      <c r="B15" s="34" t="s">
        <v>433</v>
      </c>
      <c r="C15" s="6">
        <v>3.0000000000000001E-3</v>
      </c>
      <c r="D15" s="7">
        <v>3</v>
      </c>
    </row>
    <row r="16" spans="1:4">
      <c r="A16" s="34" t="s">
        <v>434</v>
      </c>
      <c r="B16" s="34" t="s">
        <v>434</v>
      </c>
      <c r="C16" s="6">
        <v>6.9999999999999993E-3</v>
      </c>
      <c r="D16" s="7">
        <v>6</v>
      </c>
    </row>
    <row r="17" spans="1:4">
      <c r="A17" s="34" t="s">
        <v>283</v>
      </c>
      <c r="B17" s="34" t="s">
        <v>283</v>
      </c>
      <c r="C17" s="6">
        <v>3.0000000000000001E-3</v>
      </c>
      <c r="D17" s="7">
        <v>3</v>
      </c>
    </row>
    <row r="18" spans="1:4">
      <c r="A18" s="34" t="s">
        <v>284</v>
      </c>
      <c r="B18" s="34" t="s">
        <v>284</v>
      </c>
      <c r="C18" s="6">
        <v>3.2000000000000001E-2</v>
      </c>
      <c r="D18" s="7">
        <v>29</v>
      </c>
    </row>
    <row r="19" spans="1:4">
      <c r="A19" s="38" t="s">
        <v>251</v>
      </c>
      <c r="B19" s="38" t="s">
        <v>251</v>
      </c>
      <c r="C19" s="38">
        <v>920</v>
      </c>
      <c r="D19" s="9">
        <v>920</v>
      </c>
    </row>
    <row r="20" spans="1:4">
      <c r="A20" s="39" t="s">
        <v>252</v>
      </c>
      <c r="B20" s="39" t="s">
        <v>252</v>
      </c>
      <c r="C20" s="39">
        <v>0</v>
      </c>
      <c r="D20" s="11">
        <v>0</v>
      </c>
    </row>
    <row r="22" spans="1:4" ht="25.5">
      <c r="A22" s="12" t="s">
        <v>285</v>
      </c>
      <c r="B22" s="12" t="s">
        <v>286</v>
      </c>
      <c r="C22" s="12" t="s">
        <v>284</v>
      </c>
      <c r="D22" s="12" t="s">
        <v>287</v>
      </c>
    </row>
    <row r="23" spans="1:4">
      <c r="A23" s="13">
        <v>1</v>
      </c>
      <c r="B23" s="15">
        <v>41403.465277777781</v>
      </c>
      <c r="C23" t="s">
        <v>435</v>
      </c>
    </row>
    <row r="24" spans="1:4">
      <c r="A24" s="13">
        <v>2</v>
      </c>
      <c r="B24" s="15">
        <v>41401.609722222223</v>
      </c>
      <c r="C24" t="s">
        <v>436</v>
      </c>
    </row>
    <row r="25" spans="1:4">
      <c r="A25" s="13">
        <v>3</v>
      </c>
      <c r="B25" s="15">
        <v>41392.60833333333</v>
      </c>
      <c r="C25" t="s">
        <v>437</v>
      </c>
    </row>
    <row r="26" spans="1:4">
      <c r="A26" s="13">
        <v>4</v>
      </c>
      <c r="B26" s="15">
        <v>41392.149305555555</v>
      </c>
      <c r="C26" t="s">
        <v>438</v>
      </c>
    </row>
    <row r="27" spans="1:4">
      <c r="A27" s="13">
        <v>5</v>
      </c>
      <c r="B27" s="15">
        <v>41391.394444444442</v>
      </c>
      <c r="C27" t="s">
        <v>439</v>
      </c>
    </row>
    <row r="28" spans="1:4">
      <c r="A28" s="13">
        <v>6</v>
      </c>
      <c r="B28" s="15">
        <v>41391.32708333333</v>
      </c>
      <c r="C28" t="s">
        <v>440</v>
      </c>
    </row>
    <row r="29" spans="1:4">
      <c r="A29" s="13">
        <v>7</v>
      </c>
      <c r="B29" s="15">
        <v>41391.302777777775</v>
      </c>
      <c r="C29" t="s">
        <v>441</v>
      </c>
    </row>
    <row r="30" spans="1:4">
      <c r="A30" s="13">
        <v>8</v>
      </c>
      <c r="B30" s="15">
        <v>41390.804166666669</v>
      </c>
      <c r="C30" t="s">
        <v>442</v>
      </c>
    </row>
    <row r="31" spans="1:4">
      <c r="A31" s="13">
        <v>9</v>
      </c>
      <c r="B31" s="15">
        <v>41390.797222222223</v>
      </c>
      <c r="C31" t="s">
        <v>443</v>
      </c>
    </row>
    <row r="32" spans="1:4">
      <c r="A32" s="13">
        <v>10</v>
      </c>
      <c r="B32" s="15">
        <v>41390.620138888888</v>
      </c>
      <c r="C32" t="s">
        <v>444</v>
      </c>
    </row>
    <row r="33" spans="1:3">
      <c r="A33" s="13">
        <v>11</v>
      </c>
      <c r="B33" s="15">
        <v>41390.606944444444</v>
      </c>
      <c r="C33" t="s">
        <v>445</v>
      </c>
    </row>
    <row r="34" spans="1:3">
      <c r="A34" s="13">
        <v>12</v>
      </c>
      <c r="B34" s="15">
        <v>41390.587500000001</v>
      </c>
      <c r="C34" t="s">
        <v>446</v>
      </c>
    </row>
    <row r="35" spans="1:3">
      <c r="A35" s="13">
        <v>13</v>
      </c>
      <c r="B35" s="15">
        <v>41388.408333333333</v>
      </c>
      <c r="C35" t="s">
        <v>447</v>
      </c>
    </row>
    <row r="36" spans="1:3">
      <c r="A36" s="13">
        <v>14</v>
      </c>
      <c r="B36" s="15">
        <v>41385.450694444444</v>
      </c>
      <c r="C36" t="s">
        <v>436</v>
      </c>
    </row>
    <row r="37" spans="1:3">
      <c r="A37" s="13">
        <v>15</v>
      </c>
      <c r="B37" s="15">
        <v>41381.638194444444</v>
      </c>
      <c r="C37" t="s">
        <v>448</v>
      </c>
    </row>
    <row r="38" spans="1:3">
      <c r="A38" s="13">
        <v>16</v>
      </c>
      <c r="B38" s="15">
        <v>41381.429166666669</v>
      </c>
      <c r="C38" t="s">
        <v>449</v>
      </c>
    </row>
    <row r="39" spans="1:3">
      <c r="A39" s="13">
        <v>17</v>
      </c>
      <c r="B39" s="15">
        <v>41380.800694444442</v>
      </c>
      <c r="C39" t="s">
        <v>450</v>
      </c>
    </row>
    <row r="40" spans="1:3">
      <c r="A40" s="13">
        <v>18</v>
      </c>
      <c r="B40" s="15">
        <v>41380.535416666666</v>
      </c>
      <c r="C40" t="s">
        <v>451</v>
      </c>
    </row>
    <row r="41" spans="1:3">
      <c r="A41" s="13">
        <v>19</v>
      </c>
      <c r="B41" s="15">
        <v>41379.800000000003</v>
      </c>
      <c r="C41" t="s">
        <v>452</v>
      </c>
    </row>
    <row r="42" spans="1:3">
      <c r="A42" s="13">
        <v>20</v>
      </c>
      <c r="B42" s="15">
        <v>41379.782638888886</v>
      </c>
      <c r="C42" t="s">
        <v>453</v>
      </c>
    </row>
    <row r="43" spans="1:3">
      <c r="A43" s="13">
        <v>21</v>
      </c>
      <c r="B43" s="15">
        <v>41379.763888888891</v>
      </c>
      <c r="C43" t="s">
        <v>454</v>
      </c>
    </row>
    <row r="44" spans="1:3">
      <c r="A44" s="13">
        <v>22</v>
      </c>
      <c r="B44" s="15">
        <v>41379.666666666664</v>
      </c>
      <c r="C44" t="s">
        <v>441</v>
      </c>
    </row>
    <row r="45" spans="1:3">
      <c r="A45" s="13">
        <v>23</v>
      </c>
      <c r="B45" s="15">
        <v>41379.623611111114</v>
      </c>
      <c r="C45" t="s">
        <v>455</v>
      </c>
    </row>
    <row r="46" spans="1:3">
      <c r="A46" s="13">
        <v>24</v>
      </c>
      <c r="B46" s="15">
        <v>41379.593055555553</v>
      </c>
      <c r="C46" t="s">
        <v>456</v>
      </c>
    </row>
    <row r="47" spans="1:3">
      <c r="A47" s="13">
        <v>25</v>
      </c>
      <c r="B47" s="15">
        <v>41379.484722222223</v>
      </c>
      <c r="C47" t="s">
        <v>448</v>
      </c>
    </row>
    <row r="48" spans="1:3">
      <c r="A48" s="13">
        <v>26</v>
      </c>
      <c r="B48" s="15">
        <v>41379.427083333336</v>
      </c>
      <c r="C48" t="s">
        <v>442</v>
      </c>
    </row>
    <row r="49" spans="1:3">
      <c r="A49" s="13">
        <v>27</v>
      </c>
      <c r="B49" s="15">
        <v>41379.342361111114</v>
      </c>
      <c r="C49" t="s">
        <v>457</v>
      </c>
    </row>
    <row r="50" spans="1:3">
      <c r="A50" s="13">
        <v>28</v>
      </c>
      <c r="B50" s="15">
        <v>41379.280555555553</v>
      </c>
      <c r="C50" t="s">
        <v>454</v>
      </c>
    </row>
    <row r="51" spans="1:3">
      <c r="A51" s="13">
        <v>29</v>
      </c>
      <c r="B51" s="15">
        <v>41376.793749999997</v>
      </c>
      <c r="C51" t="s">
        <v>458</v>
      </c>
    </row>
  </sheetData>
  <mergeCells count="20">
    <mergeCell ref="A20:C20"/>
    <mergeCell ref="A12:B12"/>
    <mergeCell ref="A4:B4"/>
    <mergeCell ref="A17:B17"/>
    <mergeCell ref="A9:B9"/>
    <mergeCell ref="A1:D1"/>
    <mergeCell ref="A14:B14"/>
    <mergeCell ref="A6:B6"/>
    <mergeCell ref="A19:C19"/>
    <mergeCell ref="A11:B11"/>
    <mergeCell ref="A5:B5"/>
    <mergeCell ref="A18:B18"/>
    <mergeCell ref="A10:B10"/>
    <mergeCell ref="A2:D2"/>
    <mergeCell ref="A15:B15"/>
    <mergeCell ref="A7:B7"/>
    <mergeCell ref="A3:B3"/>
    <mergeCell ref="A16:B16"/>
    <mergeCell ref="A8:B8"/>
    <mergeCell ref="A13:B13"/>
  </mergeCells>
  <phoneticPr fontId="0" type="noConversion"/>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dimension ref="A1:AF942"/>
  <sheetViews>
    <sheetView workbookViewId="0">
      <selection activeCell="C5" sqref="C5"/>
    </sheetView>
  </sheetViews>
  <sheetFormatPr defaultRowHeight="12.75"/>
  <cols>
    <col min="1" max="1" width="10.7109375" customWidth="1"/>
    <col min="2" max="2" width="35.7109375" customWidth="1"/>
    <col min="3" max="5" width="13.7109375" customWidth="1"/>
    <col min="6" max="256" width="9.140625" customWidth="1"/>
  </cols>
  <sheetData>
    <row r="1" spans="1:5" ht="34.9" customHeight="1">
      <c r="A1" s="35" t="s">
        <v>0</v>
      </c>
      <c r="B1" s="35" t="s">
        <v>0</v>
      </c>
      <c r="C1" s="35" t="s">
        <v>0</v>
      </c>
      <c r="D1" s="35" t="s">
        <v>0</v>
      </c>
      <c r="E1" s="35" t="s">
        <v>0</v>
      </c>
    </row>
    <row r="2" spans="1:5" ht="25.15" customHeight="1">
      <c r="A2" s="36" t="s">
        <v>459</v>
      </c>
      <c r="B2" s="36" t="s">
        <v>459</v>
      </c>
      <c r="C2" s="36" t="s">
        <v>459</v>
      </c>
      <c r="D2" s="36" t="s">
        <v>459</v>
      </c>
      <c r="E2" s="36" t="s">
        <v>459</v>
      </c>
    </row>
    <row r="3" spans="1:5" ht="30" customHeight="1">
      <c r="A3" s="37" t="s">
        <v>2</v>
      </c>
      <c r="B3" s="37" t="s">
        <v>2</v>
      </c>
      <c r="C3" s="4" t="s">
        <v>460</v>
      </c>
      <c r="D3" s="4" t="s">
        <v>461</v>
      </c>
      <c r="E3" s="4" t="s">
        <v>4</v>
      </c>
    </row>
    <row r="4" spans="1:5">
      <c r="A4" s="34" t="s">
        <v>462</v>
      </c>
      <c r="B4" s="34" t="s">
        <v>462</v>
      </c>
      <c r="C4" s="16">
        <v>3.87</v>
      </c>
      <c r="D4" s="17">
        <v>379</v>
      </c>
      <c r="E4" s="7">
        <v>98</v>
      </c>
    </row>
    <row r="5" spans="1:5">
      <c r="A5" s="34" t="s">
        <v>422</v>
      </c>
      <c r="B5" s="34" t="s">
        <v>422</v>
      </c>
      <c r="C5" s="16">
        <v>34.96</v>
      </c>
      <c r="D5" s="17">
        <v>11782</v>
      </c>
      <c r="E5" s="7">
        <v>337</v>
      </c>
    </row>
    <row r="6" spans="1:5">
      <c r="A6" s="34" t="s">
        <v>423</v>
      </c>
      <c r="B6" s="34" t="s">
        <v>423</v>
      </c>
      <c r="C6" s="16">
        <v>16.39</v>
      </c>
      <c r="D6" s="17">
        <v>2720</v>
      </c>
      <c r="E6" s="7">
        <v>166</v>
      </c>
    </row>
    <row r="7" spans="1:5">
      <c r="A7" s="34" t="s">
        <v>453</v>
      </c>
      <c r="B7" s="34" t="s">
        <v>453</v>
      </c>
      <c r="C7" s="16">
        <v>6.08</v>
      </c>
      <c r="D7" s="17">
        <v>505</v>
      </c>
      <c r="E7" s="7">
        <v>83</v>
      </c>
    </row>
    <row r="8" spans="1:5">
      <c r="A8" s="34" t="s">
        <v>426</v>
      </c>
      <c r="B8" s="34" t="s">
        <v>426</v>
      </c>
      <c r="C8" s="16">
        <v>8.9700000000000006</v>
      </c>
      <c r="D8" s="17">
        <v>1085</v>
      </c>
      <c r="E8" s="7">
        <v>121</v>
      </c>
    </row>
    <row r="9" spans="1:5">
      <c r="A9" s="34" t="s">
        <v>427</v>
      </c>
      <c r="B9" s="34" t="s">
        <v>427</v>
      </c>
      <c r="C9" s="16">
        <v>67.47</v>
      </c>
      <c r="D9" s="17">
        <v>52623</v>
      </c>
      <c r="E9" s="7">
        <v>780</v>
      </c>
    </row>
    <row r="10" spans="1:5">
      <c r="A10" s="34" t="s">
        <v>428</v>
      </c>
      <c r="B10" s="34" t="s">
        <v>428</v>
      </c>
      <c r="C10" s="16">
        <v>17.29</v>
      </c>
      <c r="D10" s="17">
        <v>5722</v>
      </c>
      <c r="E10" s="7">
        <v>331</v>
      </c>
    </row>
    <row r="11" spans="1:5">
      <c r="A11" s="34" t="s">
        <v>429</v>
      </c>
      <c r="B11" s="34" t="s">
        <v>429</v>
      </c>
      <c r="C11" s="16">
        <v>3.9</v>
      </c>
      <c r="D11" s="17">
        <v>335</v>
      </c>
      <c r="E11" s="7">
        <v>86</v>
      </c>
    </row>
    <row r="12" spans="1:5">
      <c r="A12" s="34" t="s">
        <v>430</v>
      </c>
      <c r="B12" s="34" t="s">
        <v>430</v>
      </c>
      <c r="C12" s="16">
        <v>7.95</v>
      </c>
      <c r="D12" s="17">
        <v>851</v>
      </c>
      <c r="E12" s="7">
        <v>107</v>
      </c>
    </row>
    <row r="13" spans="1:5">
      <c r="A13" s="34" t="s">
        <v>431</v>
      </c>
      <c r="B13" s="34" t="s">
        <v>431</v>
      </c>
      <c r="C13" s="16">
        <v>23.44</v>
      </c>
      <c r="D13" s="17">
        <v>4290</v>
      </c>
      <c r="E13" s="7">
        <v>183</v>
      </c>
    </row>
    <row r="14" spans="1:5">
      <c r="A14" s="34" t="s">
        <v>432</v>
      </c>
      <c r="B14" s="34" t="s">
        <v>432</v>
      </c>
      <c r="C14" s="16">
        <v>18.91</v>
      </c>
      <c r="D14" s="17">
        <v>3933</v>
      </c>
      <c r="E14" s="7">
        <v>208</v>
      </c>
    </row>
    <row r="15" spans="1:5">
      <c r="A15" s="34" t="s">
        <v>433</v>
      </c>
      <c r="B15" s="34" t="s">
        <v>433</v>
      </c>
      <c r="C15" s="16">
        <v>6.78</v>
      </c>
      <c r="D15" s="17">
        <v>685</v>
      </c>
      <c r="E15" s="7">
        <v>101</v>
      </c>
    </row>
    <row r="16" spans="1:5">
      <c r="A16" s="34" t="s">
        <v>434</v>
      </c>
      <c r="B16" s="34" t="s">
        <v>434</v>
      </c>
      <c r="C16" s="16">
        <v>9.18</v>
      </c>
      <c r="D16" s="17">
        <v>946</v>
      </c>
      <c r="E16" s="7">
        <v>103</v>
      </c>
    </row>
    <row r="17" spans="1:32">
      <c r="A17" s="34" t="s">
        <v>463</v>
      </c>
      <c r="B17" s="34" t="s">
        <v>463</v>
      </c>
      <c r="C17" s="16">
        <v>18.760000000000002</v>
      </c>
      <c r="D17" s="17">
        <v>5404</v>
      </c>
      <c r="E17" s="7">
        <v>288</v>
      </c>
    </row>
    <row r="18" spans="1:32">
      <c r="A18" s="34" t="s">
        <v>464</v>
      </c>
      <c r="B18" s="34" t="s">
        <v>464</v>
      </c>
      <c r="C18" s="16">
        <v>20</v>
      </c>
      <c r="D18" s="17">
        <v>740</v>
      </c>
      <c r="E18" s="7">
        <v>37</v>
      </c>
    </row>
    <row r="19" spans="1:32">
      <c r="A19" s="38" t="s">
        <v>251</v>
      </c>
      <c r="B19" s="38" t="s">
        <v>251</v>
      </c>
      <c r="C19" s="38" t="s">
        <v>251</v>
      </c>
      <c r="D19" s="38">
        <v>920</v>
      </c>
      <c r="E19" s="9">
        <v>920</v>
      </c>
    </row>
    <row r="20" spans="1:32">
      <c r="A20" s="39" t="s">
        <v>252</v>
      </c>
      <c r="B20" s="39" t="s">
        <v>252</v>
      </c>
      <c r="C20" s="39" t="s">
        <v>252</v>
      </c>
      <c r="D20" s="39">
        <v>0</v>
      </c>
      <c r="E20" s="11">
        <v>0</v>
      </c>
    </row>
    <row r="22" spans="1:32" ht="140.25">
      <c r="A22" s="12" t="s">
        <v>285</v>
      </c>
      <c r="B22" s="12" t="s">
        <v>286</v>
      </c>
      <c r="C22" s="12" t="s">
        <v>462</v>
      </c>
      <c r="D22" s="12" t="s">
        <v>287</v>
      </c>
      <c r="E22" s="12" t="s">
        <v>422</v>
      </c>
      <c r="F22" s="12" t="s">
        <v>287</v>
      </c>
      <c r="G22" s="12" t="s">
        <v>423</v>
      </c>
      <c r="H22" s="12" t="s">
        <v>287</v>
      </c>
      <c r="I22" s="12" t="s">
        <v>453</v>
      </c>
      <c r="J22" s="12" t="s">
        <v>287</v>
      </c>
      <c r="K22" s="12" t="s">
        <v>426</v>
      </c>
      <c r="L22" s="12" t="s">
        <v>287</v>
      </c>
      <c r="M22" s="12" t="s">
        <v>427</v>
      </c>
      <c r="N22" s="12" t="s">
        <v>287</v>
      </c>
      <c r="O22" s="12" t="s">
        <v>428</v>
      </c>
      <c r="P22" s="12" t="s">
        <v>287</v>
      </c>
      <c r="Q22" s="12" t="s">
        <v>429</v>
      </c>
      <c r="R22" s="12" t="s">
        <v>287</v>
      </c>
      <c r="S22" s="12" t="s">
        <v>430</v>
      </c>
      <c r="T22" s="12" t="s">
        <v>287</v>
      </c>
      <c r="U22" s="12" t="s">
        <v>431</v>
      </c>
      <c r="V22" s="12" t="s">
        <v>287</v>
      </c>
      <c r="W22" s="12" t="s">
        <v>432</v>
      </c>
      <c r="X22" s="12" t="s">
        <v>287</v>
      </c>
      <c r="Y22" s="12" t="s">
        <v>433</v>
      </c>
      <c r="Z22" s="12" t="s">
        <v>287</v>
      </c>
      <c r="AA22" s="12" t="s">
        <v>434</v>
      </c>
      <c r="AB22" s="12" t="s">
        <v>287</v>
      </c>
      <c r="AC22" s="12" t="s">
        <v>463</v>
      </c>
      <c r="AD22" s="12" t="s">
        <v>287</v>
      </c>
      <c r="AE22" s="12" t="s">
        <v>464</v>
      </c>
      <c r="AF22" s="12" t="s">
        <v>287</v>
      </c>
    </row>
    <row r="23" spans="1:32">
      <c r="A23" s="13">
        <v>1</v>
      </c>
      <c r="B23" s="15">
        <v>41407.640277777777</v>
      </c>
      <c r="C23">
        <v>0</v>
      </c>
      <c r="E23">
        <v>20</v>
      </c>
      <c r="G23">
        <v>10</v>
      </c>
      <c r="I23">
        <v>0</v>
      </c>
      <c r="K23">
        <v>0</v>
      </c>
      <c r="M23">
        <v>20</v>
      </c>
      <c r="O23">
        <v>20</v>
      </c>
      <c r="Q23">
        <v>0</v>
      </c>
      <c r="S23">
        <v>0</v>
      </c>
      <c r="U23">
        <v>0</v>
      </c>
      <c r="W23">
        <v>0</v>
      </c>
      <c r="Y23">
        <v>30</v>
      </c>
      <c r="AA23">
        <v>0</v>
      </c>
      <c r="AC23">
        <v>0</v>
      </c>
    </row>
    <row r="24" spans="1:32">
      <c r="A24" s="13">
        <v>2</v>
      </c>
      <c r="B24" s="15">
        <v>41406.59097222222</v>
      </c>
      <c r="K24">
        <v>10</v>
      </c>
      <c r="M24">
        <v>80</v>
      </c>
      <c r="Y24">
        <v>10</v>
      </c>
    </row>
    <row r="25" spans="1:32">
      <c r="A25" s="13">
        <v>3</v>
      </c>
      <c r="B25" s="15">
        <v>41406.459027777775</v>
      </c>
      <c r="K25">
        <v>20</v>
      </c>
      <c r="M25">
        <v>80</v>
      </c>
    </row>
    <row r="26" spans="1:32">
      <c r="A26" s="13">
        <v>4</v>
      </c>
      <c r="B26" s="15">
        <v>41405.902777777781</v>
      </c>
      <c r="K26">
        <v>10</v>
      </c>
      <c r="M26">
        <v>30</v>
      </c>
      <c r="O26">
        <v>60</v>
      </c>
    </row>
    <row r="27" spans="1:32">
      <c r="A27" s="13">
        <v>5</v>
      </c>
      <c r="B27" s="15">
        <v>41405.587500000001</v>
      </c>
      <c r="O27">
        <v>20</v>
      </c>
      <c r="W27">
        <v>80</v>
      </c>
    </row>
    <row r="28" spans="1:32">
      <c r="A28" s="13">
        <v>6</v>
      </c>
      <c r="B28" s="15">
        <v>41405.341666666667</v>
      </c>
      <c r="M28">
        <v>100</v>
      </c>
    </row>
    <row r="29" spans="1:32">
      <c r="A29" s="13">
        <v>7</v>
      </c>
      <c r="B29" s="15">
        <v>41405.257638888892</v>
      </c>
      <c r="E29">
        <v>10</v>
      </c>
      <c r="W29">
        <v>90</v>
      </c>
    </row>
    <row r="30" spans="1:32">
      <c r="A30" s="13">
        <v>8</v>
      </c>
      <c r="B30" s="15">
        <v>41404.959722222222</v>
      </c>
      <c r="M30">
        <v>30</v>
      </c>
      <c r="S30">
        <v>40</v>
      </c>
      <c r="AC30">
        <v>30</v>
      </c>
    </row>
    <row r="31" spans="1:32">
      <c r="A31" s="13">
        <v>9</v>
      </c>
      <c r="B31" s="15">
        <v>41404.833333333336</v>
      </c>
      <c r="M31">
        <v>90</v>
      </c>
      <c r="AC31">
        <v>10</v>
      </c>
    </row>
    <row r="32" spans="1:32">
      <c r="A32" s="13">
        <v>10</v>
      </c>
      <c r="B32" s="15">
        <v>41404.833333333336</v>
      </c>
      <c r="M32">
        <v>100</v>
      </c>
    </row>
    <row r="33" spans="1:29">
      <c r="A33" s="13">
        <v>11</v>
      </c>
      <c r="B33" s="15">
        <v>41404.773611111108</v>
      </c>
      <c r="E33">
        <v>20</v>
      </c>
      <c r="G33">
        <v>20</v>
      </c>
      <c r="M33">
        <v>50</v>
      </c>
      <c r="W33">
        <v>10</v>
      </c>
    </row>
    <row r="34" spans="1:29">
      <c r="A34" s="13">
        <v>12</v>
      </c>
      <c r="B34" s="15">
        <v>41404.672222222223</v>
      </c>
      <c r="E34">
        <v>30</v>
      </c>
      <c r="M34">
        <v>60</v>
      </c>
      <c r="U34">
        <v>10</v>
      </c>
    </row>
    <row r="35" spans="1:29">
      <c r="A35" s="13">
        <v>13</v>
      </c>
      <c r="B35" s="15">
        <v>41404.65347222222</v>
      </c>
      <c r="E35">
        <v>10</v>
      </c>
      <c r="M35">
        <v>80</v>
      </c>
      <c r="O35">
        <v>10</v>
      </c>
    </row>
    <row r="36" spans="1:29">
      <c r="A36" s="13">
        <v>14</v>
      </c>
      <c r="B36" s="15">
        <v>41404.629166666666</v>
      </c>
      <c r="M36">
        <v>70</v>
      </c>
      <c r="O36">
        <v>10</v>
      </c>
      <c r="Y36">
        <v>10</v>
      </c>
      <c r="AC36">
        <v>10</v>
      </c>
    </row>
    <row r="37" spans="1:29">
      <c r="A37" s="13">
        <v>15</v>
      </c>
      <c r="B37" s="15">
        <v>41404.628472222219</v>
      </c>
      <c r="E37">
        <v>10</v>
      </c>
      <c r="M37">
        <v>90</v>
      </c>
    </row>
    <row r="38" spans="1:29">
      <c r="A38" s="13">
        <v>16</v>
      </c>
      <c r="B38" s="15">
        <v>41404.543749999997</v>
      </c>
      <c r="E38">
        <v>40</v>
      </c>
      <c r="M38">
        <v>15</v>
      </c>
      <c r="W38">
        <v>30</v>
      </c>
      <c r="AA38">
        <v>15</v>
      </c>
    </row>
    <row r="39" spans="1:29">
      <c r="A39" s="13">
        <v>17</v>
      </c>
      <c r="B39" s="15">
        <v>41404.419444444444</v>
      </c>
      <c r="E39">
        <v>10</v>
      </c>
      <c r="M39">
        <v>90</v>
      </c>
    </row>
    <row r="40" spans="1:29">
      <c r="A40" s="13">
        <v>18</v>
      </c>
      <c r="B40" s="15">
        <v>41404.402777777781</v>
      </c>
      <c r="M40">
        <v>100</v>
      </c>
    </row>
    <row r="41" spans="1:29">
      <c r="A41" s="13">
        <v>19</v>
      </c>
      <c r="B41" s="15">
        <v>41404.107638888891</v>
      </c>
      <c r="M41">
        <v>90</v>
      </c>
      <c r="O41">
        <v>10</v>
      </c>
    </row>
    <row r="42" spans="1:29">
      <c r="A42" s="13">
        <v>20</v>
      </c>
      <c r="B42" s="15">
        <v>41403.913888888892</v>
      </c>
      <c r="G42">
        <v>10</v>
      </c>
      <c r="S42">
        <v>90</v>
      </c>
    </row>
    <row r="43" spans="1:29">
      <c r="A43" s="13">
        <v>21</v>
      </c>
      <c r="B43" s="15">
        <v>41403.779861111114</v>
      </c>
      <c r="M43">
        <v>90</v>
      </c>
      <c r="AC43">
        <v>10</v>
      </c>
    </row>
    <row r="44" spans="1:29">
      <c r="A44" s="13">
        <v>22</v>
      </c>
      <c r="B44" s="15">
        <v>41403.710416666669</v>
      </c>
      <c r="M44">
        <v>90</v>
      </c>
      <c r="O44">
        <v>10</v>
      </c>
    </row>
    <row r="45" spans="1:29">
      <c r="A45" s="13">
        <v>23</v>
      </c>
      <c r="B45" s="15">
        <v>41403.672222222223</v>
      </c>
      <c r="M45">
        <v>100</v>
      </c>
    </row>
    <row r="46" spans="1:29">
      <c r="A46" s="13">
        <v>24</v>
      </c>
      <c r="B46" s="15">
        <v>41403.617361111108</v>
      </c>
      <c r="E46">
        <v>80</v>
      </c>
      <c r="AC46">
        <v>20</v>
      </c>
    </row>
    <row r="47" spans="1:29">
      <c r="A47" s="13">
        <v>25</v>
      </c>
      <c r="B47" s="15">
        <v>41403.605555555558</v>
      </c>
      <c r="M47">
        <v>100</v>
      </c>
    </row>
    <row r="48" spans="1:29">
      <c r="A48" s="13">
        <v>26</v>
      </c>
      <c r="B48" s="15">
        <v>41403.581250000003</v>
      </c>
      <c r="K48">
        <v>10</v>
      </c>
      <c r="M48">
        <v>90</v>
      </c>
    </row>
    <row r="49" spans="1:31">
      <c r="A49" s="13">
        <v>27</v>
      </c>
      <c r="B49" s="15">
        <v>41403.563194444447</v>
      </c>
      <c r="M49">
        <v>80</v>
      </c>
      <c r="U49">
        <v>10</v>
      </c>
      <c r="AC49">
        <v>10</v>
      </c>
    </row>
    <row r="50" spans="1:31">
      <c r="A50" s="13">
        <v>28</v>
      </c>
      <c r="B50" s="15">
        <v>41403.554861111108</v>
      </c>
      <c r="M50">
        <v>100</v>
      </c>
    </row>
    <row r="51" spans="1:31">
      <c r="A51" s="13">
        <v>29</v>
      </c>
      <c r="B51" s="15">
        <v>41403.465277777781</v>
      </c>
      <c r="G51">
        <v>20</v>
      </c>
      <c r="O51">
        <v>20</v>
      </c>
      <c r="W51">
        <v>20</v>
      </c>
      <c r="AC51">
        <v>40</v>
      </c>
    </row>
    <row r="52" spans="1:31">
      <c r="A52" s="13">
        <v>30</v>
      </c>
      <c r="B52" s="15">
        <v>41402.868055555555</v>
      </c>
      <c r="G52">
        <v>10</v>
      </c>
      <c r="M52">
        <v>80</v>
      </c>
      <c r="O52">
        <v>10</v>
      </c>
    </row>
    <row r="53" spans="1:31">
      <c r="A53" s="13">
        <v>31</v>
      </c>
      <c r="B53" s="15">
        <v>41402.640972222223</v>
      </c>
      <c r="M53">
        <v>90</v>
      </c>
      <c r="O53">
        <v>10</v>
      </c>
    </row>
    <row r="54" spans="1:31">
      <c r="A54" s="13">
        <v>32</v>
      </c>
      <c r="B54" s="15">
        <v>41402.589583333334</v>
      </c>
      <c r="M54">
        <v>60</v>
      </c>
      <c r="O54">
        <v>20</v>
      </c>
      <c r="AC54">
        <v>20</v>
      </c>
    </row>
    <row r="55" spans="1:31">
      <c r="A55" s="13">
        <v>33</v>
      </c>
      <c r="B55" s="15">
        <v>41402.295138888891</v>
      </c>
      <c r="C55">
        <v>0</v>
      </c>
      <c r="E55">
        <v>0</v>
      </c>
      <c r="G55">
        <v>0</v>
      </c>
      <c r="I55">
        <v>0</v>
      </c>
      <c r="K55">
        <v>0</v>
      </c>
      <c r="M55">
        <v>40</v>
      </c>
      <c r="O55">
        <v>0</v>
      </c>
      <c r="Q55">
        <v>0</v>
      </c>
      <c r="S55">
        <v>0</v>
      </c>
      <c r="U55">
        <v>0</v>
      </c>
      <c r="W55">
        <v>0</v>
      </c>
      <c r="Y55">
        <v>0</v>
      </c>
      <c r="AA55">
        <v>0</v>
      </c>
      <c r="AC55">
        <v>20</v>
      </c>
      <c r="AE55">
        <v>40</v>
      </c>
    </row>
    <row r="56" spans="1:31">
      <c r="A56" s="13">
        <v>34</v>
      </c>
      <c r="B56" s="15">
        <v>41402.054861111108</v>
      </c>
      <c r="M56">
        <v>80</v>
      </c>
      <c r="S56">
        <v>10</v>
      </c>
      <c r="AC56">
        <v>10</v>
      </c>
    </row>
    <row r="57" spans="1:31">
      <c r="A57" s="13">
        <v>35</v>
      </c>
      <c r="B57" s="15">
        <v>41401.981944444444</v>
      </c>
      <c r="G57">
        <v>40</v>
      </c>
      <c r="M57">
        <v>50</v>
      </c>
      <c r="O57">
        <v>10</v>
      </c>
    </row>
    <row r="58" spans="1:31">
      <c r="A58" s="13">
        <v>36</v>
      </c>
      <c r="B58" s="15">
        <v>41401.841666666667</v>
      </c>
      <c r="M58">
        <v>80</v>
      </c>
      <c r="O58">
        <v>10</v>
      </c>
      <c r="W58">
        <v>10</v>
      </c>
    </row>
    <row r="59" spans="1:31">
      <c r="A59" s="13">
        <v>37</v>
      </c>
      <c r="B59" s="15">
        <v>41401.741666666669</v>
      </c>
      <c r="E59">
        <v>50</v>
      </c>
      <c r="W59">
        <v>50</v>
      </c>
    </row>
    <row r="60" spans="1:31">
      <c r="A60" s="13">
        <v>38</v>
      </c>
      <c r="B60" s="15">
        <v>41401.713194444441</v>
      </c>
      <c r="M60">
        <v>80</v>
      </c>
      <c r="AC60">
        <v>20</v>
      </c>
    </row>
    <row r="61" spans="1:31">
      <c r="A61" s="13">
        <v>39</v>
      </c>
      <c r="B61" s="15">
        <v>41401.609722222223</v>
      </c>
      <c r="M61">
        <v>10</v>
      </c>
      <c r="AC61">
        <v>90</v>
      </c>
    </row>
    <row r="62" spans="1:31">
      <c r="A62" s="13">
        <v>40</v>
      </c>
      <c r="B62" s="15">
        <v>41401.49722222222</v>
      </c>
      <c r="E62">
        <v>20</v>
      </c>
      <c r="M62">
        <v>80</v>
      </c>
    </row>
    <row r="63" spans="1:31">
      <c r="A63" s="13">
        <v>41</v>
      </c>
      <c r="B63" s="15">
        <v>41401.495833333334</v>
      </c>
      <c r="M63">
        <v>90</v>
      </c>
      <c r="O63">
        <v>5</v>
      </c>
      <c r="AC63">
        <v>5</v>
      </c>
    </row>
    <row r="64" spans="1:31">
      <c r="A64" s="13">
        <v>42</v>
      </c>
      <c r="B64" s="15">
        <v>41401.438194444447</v>
      </c>
      <c r="G64">
        <v>10</v>
      </c>
      <c r="M64">
        <v>10</v>
      </c>
      <c r="O64">
        <v>10</v>
      </c>
      <c r="AC64">
        <v>70</v>
      </c>
    </row>
    <row r="65" spans="1:31">
      <c r="A65" s="13">
        <v>43</v>
      </c>
      <c r="B65" s="15">
        <v>41401.413194444445</v>
      </c>
      <c r="E65">
        <v>50</v>
      </c>
      <c r="G65">
        <v>5</v>
      </c>
      <c r="M65">
        <v>30</v>
      </c>
      <c r="S65">
        <v>10</v>
      </c>
      <c r="W65">
        <v>5</v>
      </c>
    </row>
    <row r="66" spans="1:31">
      <c r="A66" s="13">
        <v>44</v>
      </c>
      <c r="B66" s="15">
        <v>41401.412499999999</v>
      </c>
      <c r="E66">
        <v>75</v>
      </c>
      <c r="M66">
        <v>20</v>
      </c>
      <c r="AC66">
        <v>5</v>
      </c>
    </row>
    <row r="67" spans="1:31">
      <c r="A67" s="13">
        <v>45</v>
      </c>
      <c r="B67" s="15">
        <v>41401.412499999999</v>
      </c>
      <c r="E67">
        <v>90</v>
      </c>
      <c r="M67">
        <v>10</v>
      </c>
    </row>
    <row r="68" spans="1:31">
      <c r="A68" s="13">
        <v>46</v>
      </c>
      <c r="B68" s="15">
        <v>41401.412499999999</v>
      </c>
      <c r="M68">
        <v>100</v>
      </c>
    </row>
    <row r="69" spans="1:31">
      <c r="A69" s="13">
        <v>47</v>
      </c>
      <c r="B69" s="15">
        <v>41401.411805555559</v>
      </c>
      <c r="E69">
        <v>50</v>
      </c>
      <c r="M69">
        <v>30</v>
      </c>
      <c r="O69">
        <v>20</v>
      </c>
    </row>
    <row r="70" spans="1:31">
      <c r="A70" s="13">
        <v>48</v>
      </c>
      <c r="B70" s="15">
        <v>41401.411805555559</v>
      </c>
      <c r="AE70">
        <v>100</v>
      </c>
    </row>
    <row r="71" spans="1:31">
      <c r="A71" s="13">
        <v>49</v>
      </c>
      <c r="B71" s="15">
        <v>41401.411805555559</v>
      </c>
      <c r="M71">
        <v>70</v>
      </c>
      <c r="AC71">
        <v>30</v>
      </c>
    </row>
    <row r="72" spans="1:31">
      <c r="A72" s="13">
        <v>50</v>
      </c>
      <c r="B72" s="15">
        <v>41401.411111111112</v>
      </c>
      <c r="M72">
        <v>40</v>
      </c>
      <c r="O72">
        <v>40</v>
      </c>
      <c r="AC72">
        <v>20</v>
      </c>
    </row>
    <row r="73" spans="1:31">
      <c r="A73" s="13">
        <v>51</v>
      </c>
      <c r="B73" s="15">
        <v>41401.29583333333</v>
      </c>
      <c r="M73">
        <v>60</v>
      </c>
      <c r="O73">
        <v>20</v>
      </c>
      <c r="Q73">
        <v>10</v>
      </c>
      <c r="W73">
        <v>10</v>
      </c>
    </row>
    <row r="74" spans="1:31">
      <c r="A74" s="13">
        <v>52</v>
      </c>
      <c r="B74" s="15">
        <v>41401.267361111109</v>
      </c>
      <c r="C74">
        <v>0</v>
      </c>
      <c r="E74">
        <v>10</v>
      </c>
      <c r="G74">
        <v>0</v>
      </c>
      <c r="I74">
        <v>0</v>
      </c>
      <c r="K74">
        <v>0</v>
      </c>
      <c r="M74">
        <v>15</v>
      </c>
      <c r="O74">
        <v>35</v>
      </c>
      <c r="U74">
        <v>40</v>
      </c>
    </row>
    <row r="75" spans="1:31">
      <c r="A75" s="13">
        <v>53</v>
      </c>
      <c r="B75" s="15">
        <v>41400.868055555555</v>
      </c>
      <c r="E75">
        <v>10</v>
      </c>
      <c r="M75">
        <v>90</v>
      </c>
    </row>
    <row r="76" spans="1:31">
      <c r="A76" s="13">
        <v>54</v>
      </c>
      <c r="B76" s="15">
        <v>41400.781944444447</v>
      </c>
      <c r="E76">
        <v>5</v>
      </c>
      <c r="G76">
        <v>10</v>
      </c>
      <c r="M76">
        <v>40</v>
      </c>
      <c r="U76">
        <v>25</v>
      </c>
      <c r="W76">
        <v>20</v>
      </c>
    </row>
    <row r="77" spans="1:31">
      <c r="A77" s="13">
        <v>55</v>
      </c>
      <c r="B77" s="15">
        <v>41400.776388888888</v>
      </c>
      <c r="M77">
        <v>90</v>
      </c>
      <c r="AC77">
        <v>10</v>
      </c>
    </row>
    <row r="78" spans="1:31">
      <c r="A78" s="13">
        <v>56</v>
      </c>
      <c r="B78" s="15">
        <v>41400.747916666667</v>
      </c>
      <c r="M78">
        <v>50</v>
      </c>
      <c r="O78">
        <v>10</v>
      </c>
      <c r="W78">
        <v>30</v>
      </c>
      <c r="AC78">
        <v>10</v>
      </c>
    </row>
    <row r="79" spans="1:31">
      <c r="A79" s="13">
        <v>57</v>
      </c>
      <c r="B79" s="15">
        <v>41400.742361111108</v>
      </c>
      <c r="K79">
        <v>10</v>
      </c>
      <c r="M79">
        <v>60</v>
      </c>
      <c r="O79">
        <v>20</v>
      </c>
      <c r="U79">
        <v>10</v>
      </c>
    </row>
    <row r="80" spans="1:31">
      <c r="A80" s="13">
        <v>58</v>
      </c>
      <c r="B80" s="15">
        <v>41400.736805555556</v>
      </c>
      <c r="M80">
        <v>60</v>
      </c>
      <c r="O80">
        <v>20</v>
      </c>
      <c r="U80">
        <v>10</v>
      </c>
      <c r="AC80">
        <v>10</v>
      </c>
    </row>
    <row r="81" spans="1:29">
      <c r="A81" s="13">
        <v>59</v>
      </c>
      <c r="B81" s="15">
        <v>41400.734722222223</v>
      </c>
      <c r="M81">
        <v>90</v>
      </c>
      <c r="Q81">
        <v>10</v>
      </c>
    </row>
    <row r="82" spans="1:29">
      <c r="A82" s="13">
        <v>60</v>
      </c>
      <c r="B82" s="15">
        <v>41400.681250000001</v>
      </c>
      <c r="E82">
        <v>10</v>
      </c>
      <c r="M82">
        <v>80</v>
      </c>
      <c r="U82">
        <v>10</v>
      </c>
    </row>
    <row r="83" spans="1:29">
      <c r="A83" s="13">
        <v>61</v>
      </c>
      <c r="B83" s="15">
        <v>41400.667361111111</v>
      </c>
      <c r="M83">
        <v>100</v>
      </c>
    </row>
    <row r="84" spans="1:29">
      <c r="A84" s="13">
        <v>62</v>
      </c>
      <c r="B84" s="15">
        <v>41400.644444444442</v>
      </c>
      <c r="M84">
        <v>20</v>
      </c>
      <c r="O84">
        <v>80</v>
      </c>
    </row>
    <row r="85" spans="1:29">
      <c r="A85" s="13">
        <v>63</v>
      </c>
      <c r="B85" s="15">
        <v>41400.636111111111</v>
      </c>
      <c r="E85">
        <v>30</v>
      </c>
      <c r="M85">
        <v>60</v>
      </c>
      <c r="W85">
        <v>10</v>
      </c>
    </row>
    <row r="86" spans="1:29">
      <c r="A86" s="13">
        <v>64</v>
      </c>
      <c r="B86" s="15">
        <v>41400.62222222222</v>
      </c>
      <c r="K86">
        <v>10</v>
      </c>
      <c r="M86">
        <v>70</v>
      </c>
      <c r="O86">
        <v>10</v>
      </c>
      <c r="U86">
        <v>10</v>
      </c>
    </row>
    <row r="87" spans="1:29">
      <c r="A87" s="13">
        <v>65</v>
      </c>
      <c r="B87" s="15">
        <v>41400.60833333333</v>
      </c>
      <c r="M87">
        <v>100</v>
      </c>
    </row>
    <row r="88" spans="1:29">
      <c r="A88" s="13">
        <v>66</v>
      </c>
      <c r="B88" s="15">
        <v>41400.578472222223</v>
      </c>
      <c r="M88">
        <v>80</v>
      </c>
      <c r="AA88">
        <v>10</v>
      </c>
      <c r="AC88">
        <v>10</v>
      </c>
    </row>
    <row r="89" spans="1:29">
      <c r="A89" s="13">
        <v>67</v>
      </c>
      <c r="B89" s="15">
        <v>41400.542361111111</v>
      </c>
      <c r="E89">
        <v>10</v>
      </c>
      <c r="M89">
        <v>90</v>
      </c>
    </row>
    <row r="90" spans="1:29">
      <c r="A90" s="13">
        <v>68</v>
      </c>
      <c r="B90" s="15">
        <v>41400.531944444447</v>
      </c>
      <c r="E90">
        <v>10</v>
      </c>
      <c r="G90">
        <v>20</v>
      </c>
      <c r="M90">
        <v>60</v>
      </c>
      <c r="O90">
        <v>10</v>
      </c>
    </row>
    <row r="91" spans="1:29">
      <c r="A91" s="13">
        <v>69</v>
      </c>
      <c r="B91" s="15">
        <v>41400.352777777778</v>
      </c>
      <c r="C91">
        <v>0</v>
      </c>
      <c r="E91">
        <v>0</v>
      </c>
      <c r="G91">
        <v>0</v>
      </c>
      <c r="I91">
        <v>0</v>
      </c>
      <c r="K91">
        <v>0</v>
      </c>
      <c r="M91">
        <v>90</v>
      </c>
      <c r="O91">
        <v>0</v>
      </c>
      <c r="Q91">
        <v>0</v>
      </c>
      <c r="S91">
        <v>0</v>
      </c>
      <c r="U91">
        <v>0</v>
      </c>
      <c r="W91">
        <v>0</v>
      </c>
      <c r="Y91">
        <v>0</v>
      </c>
      <c r="AA91">
        <v>0</v>
      </c>
      <c r="AC91">
        <v>10</v>
      </c>
    </row>
    <row r="92" spans="1:29">
      <c r="A92" s="13">
        <v>70</v>
      </c>
      <c r="B92" s="15">
        <v>41399.712500000001</v>
      </c>
      <c r="E92">
        <v>10</v>
      </c>
      <c r="M92">
        <v>20</v>
      </c>
      <c r="O92">
        <v>60</v>
      </c>
      <c r="Q92">
        <v>10</v>
      </c>
    </row>
    <row r="93" spans="1:29">
      <c r="A93" s="13">
        <v>71</v>
      </c>
      <c r="B93" s="15">
        <v>41399.57708333333</v>
      </c>
      <c r="E93">
        <v>10</v>
      </c>
      <c r="M93">
        <v>60</v>
      </c>
      <c r="S93">
        <v>10</v>
      </c>
      <c r="U93">
        <v>10</v>
      </c>
      <c r="W93">
        <v>10</v>
      </c>
    </row>
    <row r="94" spans="1:29">
      <c r="A94" s="13">
        <v>72</v>
      </c>
      <c r="B94" s="15">
        <v>41399.075694444444</v>
      </c>
      <c r="M94">
        <v>60</v>
      </c>
      <c r="S94">
        <v>10</v>
      </c>
      <c r="AC94">
        <v>30</v>
      </c>
    </row>
    <row r="95" spans="1:29">
      <c r="A95" s="13">
        <v>73</v>
      </c>
      <c r="B95" s="15">
        <v>41398.397916666669</v>
      </c>
      <c r="M95">
        <v>90</v>
      </c>
      <c r="W95">
        <v>10</v>
      </c>
    </row>
    <row r="96" spans="1:29">
      <c r="A96" s="13">
        <v>74</v>
      </c>
      <c r="B96" s="15">
        <v>41397.739583333336</v>
      </c>
      <c r="E96">
        <v>10</v>
      </c>
      <c r="M96">
        <v>70</v>
      </c>
      <c r="U96">
        <v>10</v>
      </c>
      <c r="AC96">
        <v>10</v>
      </c>
    </row>
    <row r="97" spans="1:29">
      <c r="A97" s="13">
        <v>75</v>
      </c>
      <c r="B97" s="15">
        <v>41397.445138888892</v>
      </c>
      <c r="M97">
        <v>100</v>
      </c>
    </row>
    <row r="98" spans="1:29">
      <c r="A98" s="13">
        <v>76</v>
      </c>
      <c r="B98" s="15">
        <v>41396.897916666669</v>
      </c>
      <c r="M98">
        <v>100</v>
      </c>
    </row>
    <row r="99" spans="1:29">
      <c r="A99" s="13">
        <v>77</v>
      </c>
      <c r="B99" s="15">
        <v>41396.679166666669</v>
      </c>
      <c r="C99">
        <v>0</v>
      </c>
      <c r="E99">
        <v>10</v>
      </c>
      <c r="G99">
        <v>10</v>
      </c>
      <c r="I99">
        <v>0</v>
      </c>
      <c r="K99">
        <v>0</v>
      </c>
      <c r="M99">
        <v>60</v>
      </c>
      <c r="O99">
        <v>10</v>
      </c>
      <c r="Q99">
        <v>0</v>
      </c>
      <c r="S99">
        <v>0</v>
      </c>
      <c r="U99">
        <v>0</v>
      </c>
      <c r="W99">
        <v>0</v>
      </c>
      <c r="Y99">
        <v>0</v>
      </c>
      <c r="AA99">
        <v>0</v>
      </c>
      <c r="AC99">
        <v>10</v>
      </c>
    </row>
    <row r="100" spans="1:29">
      <c r="A100" s="13">
        <v>78</v>
      </c>
      <c r="B100" s="15">
        <v>41396.445138888892</v>
      </c>
      <c r="G100">
        <v>30</v>
      </c>
      <c r="O100">
        <v>20</v>
      </c>
      <c r="U100">
        <v>50</v>
      </c>
    </row>
    <row r="101" spans="1:29">
      <c r="A101" s="13">
        <v>79</v>
      </c>
      <c r="B101" s="15">
        <v>41396.331250000003</v>
      </c>
      <c r="E101">
        <v>70</v>
      </c>
      <c r="G101">
        <v>20</v>
      </c>
      <c r="AC101">
        <v>10</v>
      </c>
    </row>
    <row r="102" spans="1:29">
      <c r="A102" s="13">
        <v>80</v>
      </c>
      <c r="B102" s="15">
        <v>41396.32916666667</v>
      </c>
      <c r="M102">
        <v>100</v>
      </c>
    </row>
    <row r="103" spans="1:29">
      <c r="A103" s="13">
        <v>81</v>
      </c>
      <c r="B103" s="15">
        <v>41396.194444444445</v>
      </c>
      <c r="M103">
        <v>100</v>
      </c>
    </row>
    <row r="104" spans="1:29">
      <c r="A104" s="13">
        <v>82</v>
      </c>
      <c r="B104" s="15">
        <v>41395.893055555556</v>
      </c>
      <c r="C104">
        <v>5</v>
      </c>
      <c r="M104">
        <v>80</v>
      </c>
      <c r="W104">
        <v>15</v>
      </c>
    </row>
    <row r="105" spans="1:29">
      <c r="A105" s="13">
        <v>83</v>
      </c>
      <c r="B105" s="15">
        <v>41395.838888888888</v>
      </c>
      <c r="E105">
        <v>10</v>
      </c>
      <c r="M105">
        <v>80</v>
      </c>
      <c r="AC105">
        <v>10</v>
      </c>
    </row>
    <row r="106" spans="1:29">
      <c r="A106" s="13">
        <v>84</v>
      </c>
      <c r="B106" s="15">
        <v>41395.811111111114</v>
      </c>
      <c r="M106">
        <v>100</v>
      </c>
    </row>
    <row r="107" spans="1:29">
      <c r="A107" s="13">
        <v>85</v>
      </c>
      <c r="B107" s="15">
        <v>41395.75277777778</v>
      </c>
      <c r="M107">
        <v>100</v>
      </c>
    </row>
    <row r="108" spans="1:29">
      <c r="A108" s="13">
        <v>86</v>
      </c>
      <c r="B108" s="15">
        <v>41395.745833333334</v>
      </c>
      <c r="M108">
        <v>70</v>
      </c>
      <c r="O108">
        <v>15</v>
      </c>
      <c r="AC108">
        <v>15</v>
      </c>
    </row>
    <row r="109" spans="1:29">
      <c r="A109" s="13">
        <v>87</v>
      </c>
      <c r="B109" s="15">
        <v>41395.740972222222</v>
      </c>
      <c r="W109">
        <v>50</v>
      </c>
      <c r="AC109">
        <v>50</v>
      </c>
    </row>
    <row r="110" spans="1:29">
      <c r="A110" s="13">
        <v>88</v>
      </c>
      <c r="B110" s="15">
        <v>41395.665277777778</v>
      </c>
      <c r="E110">
        <v>40</v>
      </c>
      <c r="M110">
        <v>30</v>
      </c>
      <c r="W110">
        <v>20</v>
      </c>
      <c r="AC110">
        <v>10</v>
      </c>
    </row>
    <row r="111" spans="1:29">
      <c r="A111" s="13">
        <v>89</v>
      </c>
      <c r="B111" s="15">
        <v>41394.938194444447</v>
      </c>
      <c r="M111">
        <v>90</v>
      </c>
      <c r="O111">
        <v>10</v>
      </c>
    </row>
    <row r="112" spans="1:29">
      <c r="A112" s="13">
        <v>90</v>
      </c>
      <c r="B112" s="15">
        <v>41394.719444444447</v>
      </c>
      <c r="M112">
        <v>80</v>
      </c>
      <c r="O112">
        <v>20</v>
      </c>
    </row>
    <row r="113" spans="1:29">
      <c r="A113" s="13">
        <v>91</v>
      </c>
      <c r="B113" s="15">
        <v>41394.529861111114</v>
      </c>
      <c r="M113">
        <v>100</v>
      </c>
    </row>
    <row r="114" spans="1:29">
      <c r="A114" s="13">
        <v>92</v>
      </c>
      <c r="B114" s="15">
        <v>41394.311805555553</v>
      </c>
      <c r="G114">
        <v>30</v>
      </c>
      <c r="M114">
        <v>50</v>
      </c>
      <c r="O114">
        <v>10</v>
      </c>
      <c r="AC114">
        <v>10</v>
      </c>
    </row>
    <row r="115" spans="1:29">
      <c r="A115" s="13">
        <v>93</v>
      </c>
      <c r="B115" s="15">
        <v>41394.267361111109</v>
      </c>
      <c r="M115">
        <v>95</v>
      </c>
      <c r="O115">
        <v>5</v>
      </c>
    </row>
    <row r="116" spans="1:29">
      <c r="A116" s="13">
        <v>94</v>
      </c>
      <c r="B116" s="15">
        <v>41394.195138888892</v>
      </c>
      <c r="M116">
        <v>40</v>
      </c>
      <c r="S116">
        <v>40</v>
      </c>
      <c r="U116">
        <v>20</v>
      </c>
    </row>
    <row r="117" spans="1:29">
      <c r="A117" s="13">
        <v>95</v>
      </c>
      <c r="B117" s="15">
        <v>41394.0625</v>
      </c>
      <c r="C117">
        <v>0</v>
      </c>
      <c r="E117">
        <v>0</v>
      </c>
      <c r="G117">
        <v>0</v>
      </c>
      <c r="I117">
        <v>0</v>
      </c>
      <c r="K117">
        <v>0</v>
      </c>
      <c r="M117">
        <v>98</v>
      </c>
      <c r="O117">
        <v>2</v>
      </c>
      <c r="Q117">
        <v>0</v>
      </c>
      <c r="S117">
        <v>0</v>
      </c>
      <c r="U117">
        <v>0</v>
      </c>
      <c r="W117">
        <v>0</v>
      </c>
      <c r="Y117">
        <v>0</v>
      </c>
      <c r="AA117">
        <v>0</v>
      </c>
    </row>
    <row r="118" spans="1:29">
      <c r="A118" s="13">
        <v>96</v>
      </c>
      <c r="B118" s="15">
        <v>41394.043749999997</v>
      </c>
      <c r="E118">
        <v>80</v>
      </c>
      <c r="M118">
        <v>10</v>
      </c>
      <c r="AC118">
        <v>10</v>
      </c>
    </row>
    <row r="119" spans="1:29">
      <c r="A119" s="13">
        <v>97</v>
      </c>
      <c r="B119" s="15">
        <v>41393.781944444447</v>
      </c>
      <c r="M119">
        <v>80</v>
      </c>
      <c r="AC119">
        <v>20</v>
      </c>
    </row>
    <row r="120" spans="1:29">
      <c r="A120" s="13">
        <v>98</v>
      </c>
      <c r="B120" s="15">
        <v>41393.691666666666</v>
      </c>
      <c r="M120">
        <v>70</v>
      </c>
      <c r="O120">
        <v>20</v>
      </c>
      <c r="AC120">
        <v>10</v>
      </c>
    </row>
    <row r="121" spans="1:29">
      <c r="A121" s="13">
        <v>99</v>
      </c>
      <c r="B121" s="15">
        <v>41393.60833333333</v>
      </c>
      <c r="E121">
        <v>90</v>
      </c>
      <c r="M121">
        <v>10</v>
      </c>
    </row>
    <row r="122" spans="1:29">
      <c r="A122" s="13">
        <v>100</v>
      </c>
      <c r="B122" s="15">
        <v>41393.584027777775</v>
      </c>
      <c r="E122">
        <v>20</v>
      </c>
      <c r="M122">
        <v>50</v>
      </c>
      <c r="O122">
        <v>30</v>
      </c>
    </row>
    <row r="123" spans="1:29">
      <c r="A123" s="13">
        <v>101</v>
      </c>
      <c r="B123" s="15">
        <v>41393.546527777777</v>
      </c>
      <c r="M123">
        <v>80</v>
      </c>
      <c r="AC123">
        <v>20</v>
      </c>
    </row>
    <row r="124" spans="1:29">
      <c r="A124" s="13">
        <v>102</v>
      </c>
      <c r="B124" s="15">
        <v>41393.420138888891</v>
      </c>
      <c r="M124">
        <v>100</v>
      </c>
    </row>
    <row r="125" spans="1:29">
      <c r="A125" s="13">
        <v>103</v>
      </c>
      <c r="B125" s="15">
        <v>41393.392361111109</v>
      </c>
      <c r="M125">
        <v>100</v>
      </c>
    </row>
    <row r="126" spans="1:29">
      <c r="A126" s="13">
        <v>104</v>
      </c>
      <c r="B126" s="15">
        <v>41393.384027777778</v>
      </c>
      <c r="M126">
        <v>90</v>
      </c>
      <c r="AA126">
        <v>10</v>
      </c>
    </row>
    <row r="127" spans="1:29">
      <c r="A127" s="13">
        <v>105</v>
      </c>
      <c r="B127" s="15">
        <v>41393.319444444445</v>
      </c>
      <c r="C127">
        <v>0</v>
      </c>
      <c r="E127">
        <v>20</v>
      </c>
      <c r="G127">
        <v>0</v>
      </c>
      <c r="I127">
        <v>0</v>
      </c>
      <c r="K127">
        <v>0</v>
      </c>
      <c r="M127">
        <v>0</v>
      </c>
      <c r="O127">
        <v>0</v>
      </c>
      <c r="Q127">
        <v>0</v>
      </c>
      <c r="S127">
        <v>0</v>
      </c>
      <c r="U127">
        <v>0</v>
      </c>
      <c r="W127">
        <v>50</v>
      </c>
      <c r="Y127">
        <v>0</v>
      </c>
      <c r="AA127">
        <v>0</v>
      </c>
      <c r="AC127">
        <v>30</v>
      </c>
    </row>
    <row r="128" spans="1:29">
      <c r="A128" s="13">
        <v>106</v>
      </c>
      <c r="B128" s="15">
        <v>41393.02847222222</v>
      </c>
      <c r="E128">
        <v>90</v>
      </c>
      <c r="M128">
        <v>10</v>
      </c>
    </row>
    <row r="129" spans="1:29">
      <c r="A129" s="13">
        <v>107</v>
      </c>
      <c r="B129" s="15">
        <v>41392.659722222219</v>
      </c>
      <c r="M129">
        <v>100</v>
      </c>
    </row>
    <row r="130" spans="1:29">
      <c r="A130" s="13">
        <v>108</v>
      </c>
      <c r="B130" s="15">
        <v>41392.60833333333</v>
      </c>
      <c r="M130">
        <v>20</v>
      </c>
      <c r="AC130">
        <v>80</v>
      </c>
    </row>
    <row r="131" spans="1:29">
      <c r="A131" s="13">
        <v>109</v>
      </c>
      <c r="B131" s="15">
        <v>41392.527777777781</v>
      </c>
      <c r="C131">
        <v>0</v>
      </c>
      <c r="E131">
        <v>0</v>
      </c>
      <c r="G131">
        <v>10</v>
      </c>
      <c r="I131">
        <v>0</v>
      </c>
      <c r="K131">
        <v>0</v>
      </c>
      <c r="M131">
        <v>70</v>
      </c>
      <c r="O131">
        <v>20</v>
      </c>
      <c r="Q131">
        <v>0</v>
      </c>
      <c r="S131">
        <v>0</v>
      </c>
      <c r="U131">
        <v>0</v>
      </c>
      <c r="W131">
        <v>0</v>
      </c>
      <c r="Y131">
        <v>0</v>
      </c>
      <c r="AA131">
        <v>0</v>
      </c>
    </row>
    <row r="132" spans="1:29">
      <c r="A132" s="13">
        <v>110</v>
      </c>
      <c r="B132" s="15">
        <v>41392.464583333334</v>
      </c>
      <c r="M132">
        <v>100</v>
      </c>
    </row>
    <row r="133" spans="1:29">
      <c r="A133" s="13">
        <v>111</v>
      </c>
      <c r="B133" s="15">
        <v>41392.441666666666</v>
      </c>
      <c r="M133">
        <v>100</v>
      </c>
    </row>
    <row r="134" spans="1:29">
      <c r="A134" s="13">
        <v>112</v>
      </c>
      <c r="B134" s="15">
        <v>41392.252083333333</v>
      </c>
      <c r="E134">
        <v>5</v>
      </c>
      <c r="G134">
        <v>10</v>
      </c>
      <c r="M134">
        <v>70</v>
      </c>
      <c r="O134">
        <v>5</v>
      </c>
      <c r="U134">
        <v>10</v>
      </c>
    </row>
    <row r="135" spans="1:29">
      <c r="A135" s="13">
        <v>113</v>
      </c>
      <c r="B135" s="15">
        <v>41392.189583333333</v>
      </c>
      <c r="M135">
        <v>100</v>
      </c>
    </row>
    <row r="136" spans="1:29">
      <c r="A136" s="13">
        <v>114</v>
      </c>
      <c r="B136" s="15">
        <v>41392.149305555555</v>
      </c>
      <c r="M136">
        <v>40</v>
      </c>
      <c r="AC136">
        <v>60</v>
      </c>
    </row>
    <row r="137" spans="1:29">
      <c r="A137" s="13">
        <v>115</v>
      </c>
      <c r="B137" s="15">
        <v>41392.1</v>
      </c>
      <c r="G137">
        <v>20</v>
      </c>
      <c r="M137">
        <v>80</v>
      </c>
    </row>
    <row r="138" spans="1:29">
      <c r="A138" s="13">
        <v>116</v>
      </c>
      <c r="B138" s="15">
        <v>41391.761111111111</v>
      </c>
      <c r="M138">
        <v>10</v>
      </c>
      <c r="U138">
        <v>70</v>
      </c>
      <c r="Y138">
        <v>20</v>
      </c>
    </row>
    <row r="139" spans="1:29">
      <c r="A139" s="13">
        <v>117</v>
      </c>
      <c r="B139" s="15">
        <v>41391.677777777775</v>
      </c>
      <c r="M139">
        <v>90</v>
      </c>
      <c r="Y139">
        <v>10</v>
      </c>
    </row>
    <row r="140" spans="1:29">
      <c r="A140" s="13">
        <v>118</v>
      </c>
      <c r="B140" s="15">
        <v>41391.665972222225</v>
      </c>
      <c r="E140">
        <v>80</v>
      </c>
      <c r="Y140">
        <v>20</v>
      </c>
    </row>
    <row r="141" spans="1:29">
      <c r="A141" s="13">
        <v>119</v>
      </c>
      <c r="B141" s="15">
        <v>41391.558333333334</v>
      </c>
      <c r="E141">
        <v>10</v>
      </c>
      <c r="M141">
        <v>80</v>
      </c>
      <c r="O141">
        <v>10</v>
      </c>
    </row>
    <row r="142" spans="1:29">
      <c r="A142" s="13">
        <v>120</v>
      </c>
      <c r="B142" s="15">
        <v>41391.508333333331</v>
      </c>
      <c r="E142">
        <v>80</v>
      </c>
      <c r="G142">
        <v>10</v>
      </c>
      <c r="AC142">
        <v>10</v>
      </c>
    </row>
    <row r="143" spans="1:29">
      <c r="A143" s="13">
        <v>121</v>
      </c>
      <c r="B143" s="15">
        <v>41391.420138888891</v>
      </c>
      <c r="M143">
        <v>100</v>
      </c>
    </row>
    <row r="144" spans="1:29">
      <c r="A144" s="13">
        <v>122</v>
      </c>
      <c r="B144" s="15">
        <v>41391.40347222222</v>
      </c>
      <c r="E144">
        <v>100</v>
      </c>
    </row>
    <row r="145" spans="1:31">
      <c r="A145" s="13">
        <v>123</v>
      </c>
      <c r="B145" s="15">
        <v>41391.394444444442</v>
      </c>
      <c r="AE145">
        <v>100</v>
      </c>
    </row>
    <row r="146" spans="1:31">
      <c r="A146" s="13">
        <v>124</v>
      </c>
      <c r="B146" s="15">
        <v>41391.36041666667</v>
      </c>
      <c r="C146">
        <v>0</v>
      </c>
      <c r="E146">
        <v>0</v>
      </c>
      <c r="G146">
        <v>0</v>
      </c>
      <c r="I146">
        <v>0</v>
      </c>
      <c r="K146">
        <v>0</v>
      </c>
      <c r="M146">
        <v>90</v>
      </c>
      <c r="O146">
        <v>10</v>
      </c>
      <c r="Q146">
        <v>0</v>
      </c>
      <c r="S146">
        <v>0</v>
      </c>
      <c r="U146">
        <v>0</v>
      </c>
      <c r="W146">
        <v>0</v>
      </c>
      <c r="Y146">
        <v>0</v>
      </c>
      <c r="AA146">
        <v>0</v>
      </c>
    </row>
    <row r="147" spans="1:31">
      <c r="A147" s="13">
        <v>125</v>
      </c>
      <c r="B147" s="15">
        <v>41391.338888888888</v>
      </c>
      <c r="M147">
        <v>100</v>
      </c>
    </row>
    <row r="148" spans="1:31">
      <c r="A148" s="13">
        <v>126</v>
      </c>
      <c r="B148" s="15">
        <v>41391.32708333333</v>
      </c>
      <c r="M148">
        <v>2</v>
      </c>
      <c r="AC148">
        <v>98</v>
      </c>
    </row>
    <row r="149" spans="1:31">
      <c r="A149" s="13">
        <v>127</v>
      </c>
      <c r="B149" s="15">
        <v>41391.323611111111</v>
      </c>
      <c r="C149">
        <v>0</v>
      </c>
      <c r="E149">
        <v>10</v>
      </c>
      <c r="G149">
        <v>0</v>
      </c>
      <c r="I149">
        <v>0</v>
      </c>
      <c r="K149">
        <v>0</v>
      </c>
      <c r="M149">
        <v>60</v>
      </c>
      <c r="O149">
        <v>10</v>
      </c>
      <c r="Q149">
        <v>0</v>
      </c>
      <c r="S149">
        <v>0</v>
      </c>
      <c r="U149">
        <v>20</v>
      </c>
      <c r="W149">
        <v>0</v>
      </c>
      <c r="Y149">
        <v>0</v>
      </c>
      <c r="AA149">
        <v>0</v>
      </c>
      <c r="AC149">
        <v>0</v>
      </c>
    </row>
    <row r="150" spans="1:31">
      <c r="A150" s="13">
        <v>128</v>
      </c>
      <c r="B150" s="15">
        <v>41391.321527777778</v>
      </c>
      <c r="M150">
        <v>100</v>
      </c>
    </row>
    <row r="151" spans="1:31">
      <c r="A151" s="13">
        <v>129</v>
      </c>
      <c r="B151" s="15">
        <v>41391.302777777775</v>
      </c>
      <c r="M151">
        <v>40</v>
      </c>
      <c r="AE151">
        <v>60</v>
      </c>
    </row>
    <row r="152" spans="1:31">
      <c r="A152" s="13">
        <v>130</v>
      </c>
      <c r="B152" s="15">
        <v>41391.262499999997</v>
      </c>
      <c r="M152">
        <v>100</v>
      </c>
    </row>
    <row r="153" spans="1:31">
      <c r="A153" s="13">
        <v>131</v>
      </c>
      <c r="B153" s="15">
        <v>41391.218055555553</v>
      </c>
      <c r="M153">
        <v>80</v>
      </c>
      <c r="O153">
        <v>10</v>
      </c>
      <c r="AC153">
        <v>10</v>
      </c>
    </row>
    <row r="154" spans="1:31">
      <c r="A154" s="13">
        <v>132</v>
      </c>
      <c r="B154" s="15">
        <v>41391.200694444444</v>
      </c>
      <c r="M154">
        <v>100</v>
      </c>
    </row>
    <row r="155" spans="1:31">
      <c r="A155" s="13">
        <v>133</v>
      </c>
      <c r="B155" s="15">
        <v>41391.161805555559</v>
      </c>
      <c r="M155">
        <v>100</v>
      </c>
    </row>
    <row r="156" spans="1:31">
      <c r="A156" s="13">
        <v>134</v>
      </c>
      <c r="B156" s="15">
        <v>41391.106249999997</v>
      </c>
      <c r="M156">
        <v>10</v>
      </c>
      <c r="S156">
        <v>70</v>
      </c>
      <c r="AC156">
        <v>20</v>
      </c>
    </row>
    <row r="157" spans="1:31">
      <c r="A157" s="13">
        <v>135</v>
      </c>
      <c r="B157" s="15">
        <v>41391.089583333334</v>
      </c>
      <c r="E157">
        <v>10</v>
      </c>
      <c r="G157">
        <v>10</v>
      </c>
      <c r="M157">
        <v>80</v>
      </c>
    </row>
    <row r="158" spans="1:31">
      <c r="A158" s="13">
        <v>136</v>
      </c>
      <c r="B158" s="15">
        <v>41391.001388888886</v>
      </c>
      <c r="E158">
        <v>50</v>
      </c>
      <c r="G158">
        <v>20</v>
      </c>
      <c r="O158">
        <v>30</v>
      </c>
    </row>
    <row r="159" spans="1:31">
      <c r="A159" s="13">
        <v>137</v>
      </c>
      <c r="B159" s="15">
        <v>41390.99722222222</v>
      </c>
      <c r="E159">
        <v>20</v>
      </c>
      <c r="M159">
        <v>50</v>
      </c>
      <c r="U159">
        <v>30</v>
      </c>
    </row>
    <row r="160" spans="1:31">
      <c r="A160" s="13">
        <v>138</v>
      </c>
      <c r="B160" s="15">
        <v>41390.938888888886</v>
      </c>
      <c r="M160">
        <v>100</v>
      </c>
    </row>
    <row r="161" spans="1:31">
      <c r="A161" s="13">
        <v>139</v>
      </c>
      <c r="B161" s="15">
        <v>41390.913194444445</v>
      </c>
      <c r="M161">
        <v>80</v>
      </c>
      <c r="AC161">
        <v>20</v>
      </c>
    </row>
    <row r="162" spans="1:31">
      <c r="A162" s="13">
        <v>140</v>
      </c>
      <c r="B162" s="15">
        <v>41390.856944444444</v>
      </c>
      <c r="E162">
        <v>10</v>
      </c>
      <c r="G162">
        <v>10</v>
      </c>
      <c r="M162">
        <v>70</v>
      </c>
      <c r="Q162">
        <v>10</v>
      </c>
    </row>
    <row r="163" spans="1:31">
      <c r="A163" s="13">
        <v>141</v>
      </c>
      <c r="B163" s="15">
        <v>41390.819444444445</v>
      </c>
      <c r="K163">
        <v>10</v>
      </c>
      <c r="M163">
        <v>60</v>
      </c>
      <c r="O163">
        <v>20</v>
      </c>
      <c r="AC163">
        <v>10</v>
      </c>
    </row>
    <row r="164" spans="1:31">
      <c r="A164" s="13">
        <v>142</v>
      </c>
      <c r="B164" s="15">
        <v>41390.806250000001</v>
      </c>
      <c r="E164">
        <v>10</v>
      </c>
      <c r="G164">
        <v>15</v>
      </c>
      <c r="M164">
        <v>60</v>
      </c>
      <c r="O164">
        <v>15</v>
      </c>
    </row>
    <row r="165" spans="1:31">
      <c r="A165" s="13">
        <v>143</v>
      </c>
      <c r="B165" s="15">
        <v>41390.804166666669</v>
      </c>
      <c r="M165">
        <v>2</v>
      </c>
      <c r="O165">
        <v>8</v>
      </c>
      <c r="AC165">
        <v>90</v>
      </c>
    </row>
    <row r="166" spans="1:31">
      <c r="A166" s="13">
        <v>144</v>
      </c>
      <c r="B166" s="15">
        <v>41390.802777777775</v>
      </c>
      <c r="G166">
        <v>80</v>
      </c>
      <c r="M166">
        <v>20</v>
      </c>
    </row>
    <row r="167" spans="1:31">
      <c r="A167" s="13">
        <v>145</v>
      </c>
      <c r="B167" s="15">
        <v>41390.797222222223</v>
      </c>
      <c r="M167">
        <v>10</v>
      </c>
      <c r="AC167">
        <v>90</v>
      </c>
    </row>
    <row r="168" spans="1:31">
      <c r="A168" s="13">
        <v>146</v>
      </c>
      <c r="B168" s="15">
        <v>41390.792361111111</v>
      </c>
      <c r="M168">
        <v>60</v>
      </c>
      <c r="AC168">
        <v>40</v>
      </c>
    </row>
    <row r="169" spans="1:31">
      <c r="A169" s="13">
        <v>147</v>
      </c>
      <c r="B169" s="15">
        <v>41390.776388888888</v>
      </c>
      <c r="M169">
        <v>50</v>
      </c>
      <c r="O169">
        <v>50</v>
      </c>
    </row>
    <row r="170" spans="1:31">
      <c r="A170" s="13">
        <v>148</v>
      </c>
      <c r="B170" s="15">
        <v>41390.769444444442</v>
      </c>
      <c r="E170">
        <v>10</v>
      </c>
      <c r="G170">
        <v>40</v>
      </c>
      <c r="O170">
        <v>30</v>
      </c>
      <c r="AC170">
        <v>20</v>
      </c>
    </row>
    <row r="171" spans="1:31">
      <c r="A171" s="13">
        <v>149</v>
      </c>
      <c r="B171" s="15">
        <v>41390.765972222223</v>
      </c>
      <c r="E171">
        <v>10</v>
      </c>
      <c r="G171">
        <v>10</v>
      </c>
      <c r="M171">
        <v>10</v>
      </c>
      <c r="U171">
        <v>10</v>
      </c>
      <c r="Y171">
        <v>10</v>
      </c>
      <c r="AC171">
        <v>50</v>
      </c>
    </row>
    <row r="172" spans="1:31">
      <c r="A172" s="13">
        <v>150</v>
      </c>
      <c r="B172" s="15">
        <v>41390.751388888886</v>
      </c>
      <c r="E172">
        <v>50</v>
      </c>
      <c r="M172">
        <v>50</v>
      </c>
    </row>
    <row r="173" spans="1:31">
      <c r="A173" s="13">
        <v>151</v>
      </c>
      <c r="B173" s="15">
        <v>41390.745138888888</v>
      </c>
      <c r="C173">
        <v>10</v>
      </c>
      <c r="E173">
        <v>10</v>
      </c>
      <c r="G173">
        <v>0</v>
      </c>
      <c r="I173">
        <v>0</v>
      </c>
      <c r="K173">
        <v>0</v>
      </c>
      <c r="M173">
        <v>60</v>
      </c>
      <c r="O173">
        <v>0</v>
      </c>
      <c r="Q173">
        <v>0</v>
      </c>
      <c r="S173">
        <v>0</v>
      </c>
      <c r="U173">
        <v>0</v>
      </c>
      <c r="W173">
        <v>20</v>
      </c>
      <c r="Y173">
        <v>0</v>
      </c>
      <c r="AA173">
        <v>0</v>
      </c>
      <c r="AC173">
        <v>0</v>
      </c>
      <c r="AE173">
        <v>0</v>
      </c>
    </row>
    <row r="174" spans="1:31">
      <c r="A174" s="13">
        <v>152</v>
      </c>
      <c r="B174" s="15">
        <v>41390.742361111108</v>
      </c>
      <c r="E174">
        <v>20</v>
      </c>
      <c r="M174">
        <v>40</v>
      </c>
      <c r="O174">
        <v>5</v>
      </c>
      <c r="W174">
        <v>35</v>
      </c>
    </row>
    <row r="175" spans="1:31">
      <c r="A175" s="13">
        <v>153</v>
      </c>
      <c r="B175" s="15">
        <v>41390.73333333333</v>
      </c>
      <c r="E175">
        <v>10</v>
      </c>
      <c r="M175">
        <v>80</v>
      </c>
      <c r="O175">
        <v>10</v>
      </c>
    </row>
    <row r="176" spans="1:31">
      <c r="A176" s="13">
        <v>154</v>
      </c>
      <c r="B176" s="15">
        <v>41390.732638888891</v>
      </c>
      <c r="E176">
        <v>40</v>
      </c>
      <c r="Q176">
        <v>30</v>
      </c>
      <c r="W176">
        <v>30</v>
      </c>
    </row>
    <row r="177" spans="1:31">
      <c r="A177" s="13">
        <v>155</v>
      </c>
      <c r="B177" s="15">
        <v>41390.722916666666</v>
      </c>
      <c r="E177">
        <v>90</v>
      </c>
      <c r="W177">
        <v>10</v>
      </c>
    </row>
    <row r="178" spans="1:31">
      <c r="A178" s="13">
        <v>156</v>
      </c>
      <c r="B178" s="15">
        <v>41390.722222222219</v>
      </c>
      <c r="M178">
        <v>100</v>
      </c>
    </row>
    <row r="179" spans="1:31">
      <c r="A179" s="13">
        <v>157</v>
      </c>
      <c r="B179" s="15">
        <v>41390.72152777778</v>
      </c>
      <c r="M179">
        <v>80</v>
      </c>
      <c r="S179">
        <v>20</v>
      </c>
    </row>
    <row r="180" spans="1:31">
      <c r="A180" s="13">
        <v>158</v>
      </c>
      <c r="B180" s="15">
        <v>41390.714583333334</v>
      </c>
      <c r="E180">
        <v>11</v>
      </c>
      <c r="G180">
        <v>1</v>
      </c>
      <c r="M180">
        <v>80</v>
      </c>
      <c r="O180">
        <v>8</v>
      </c>
    </row>
    <row r="181" spans="1:31">
      <c r="A181" s="13">
        <v>159</v>
      </c>
      <c r="B181" s="15">
        <v>41390.703472222223</v>
      </c>
      <c r="C181">
        <v>0</v>
      </c>
      <c r="E181">
        <v>0</v>
      </c>
      <c r="G181">
        <v>50</v>
      </c>
      <c r="I181">
        <v>0</v>
      </c>
      <c r="K181">
        <v>0</v>
      </c>
      <c r="M181">
        <v>50</v>
      </c>
      <c r="O181">
        <v>0</v>
      </c>
      <c r="Q181">
        <v>0</v>
      </c>
      <c r="S181">
        <v>0</v>
      </c>
      <c r="U181">
        <v>0</v>
      </c>
      <c r="W181">
        <v>0</v>
      </c>
      <c r="Y181">
        <v>0</v>
      </c>
      <c r="AA181">
        <v>0</v>
      </c>
      <c r="AC181">
        <v>0</v>
      </c>
    </row>
    <row r="182" spans="1:31">
      <c r="A182" s="13">
        <v>160</v>
      </c>
      <c r="B182" s="15">
        <v>41390.702777777777</v>
      </c>
      <c r="M182">
        <v>90</v>
      </c>
      <c r="S182">
        <v>10</v>
      </c>
    </row>
    <row r="183" spans="1:31">
      <c r="A183" s="13">
        <v>161</v>
      </c>
      <c r="B183" s="15">
        <v>41390.700694444444</v>
      </c>
      <c r="E183">
        <v>30</v>
      </c>
      <c r="G183">
        <v>10</v>
      </c>
      <c r="M183">
        <v>50</v>
      </c>
      <c r="W183">
        <v>10</v>
      </c>
    </row>
    <row r="184" spans="1:31">
      <c r="A184" s="13">
        <v>162</v>
      </c>
      <c r="B184" s="15">
        <v>41390.700694444444</v>
      </c>
      <c r="C184">
        <v>0</v>
      </c>
      <c r="E184">
        <v>10</v>
      </c>
      <c r="G184">
        <v>0</v>
      </c>
      <c r="I184">
        <v>0</v>
      </c>
      <c r="K184">
        <v>0</v>
      </c>
      <c r="M184">
        <v>80</v>
      </c>
      <c r="O184">
        <v>10</v>
      </c>
      <c r="Q184">
        <v>0</v>
      </c>
      <c r="S184">
        <v>0</v>
      </c>
      <c r="U184">
        <v>0</v>
      </c>
      <c r="W184">
        <v>0</v>
      </c>
      <c r="Y184">
        <v>0</v>
      </c>
      <c r="AA184">
        <v>0</v>
      </c>
      <c r="AC184">
        <v>0</v>
      </c>
      <c r="AE184">
        <v>0</v>
      </c>
    </row>
    <row r="185" spans="1:31">
      <c r="A185" s="13">
        <v>163</v>
      </c>
      <c r="B185" s="15">
        <v>41390.699305555558</v>
      </c>
      <c r="M185">
        <v>90</v>
      </c>
      <c r="AC185">
        <v>10</v>
      </c>
    </row>
    <row r="186" spans="1:31">
      <c r="A186" s="13">
        <v>164</v>
      </c>
      <c r="B186" s="15">
        <v>41390.699305555558</v>
      </c>
      <c r="M186">
        <v>100</v>
      </c>
    </row>
    <row r="187" spans="1:31">
      <c r="A187" s="13">
        <v>165</v>
      </c>
      <c r="B187" s="15">
        <v>41390.699305555558</v>
      </c>
      <c r="E187">
        <v>10</v>
      </c>
      <c r="M187">
        <v>80</v>
      </c>
      <c r="S187">
        <v>10</v>
      </c>
    </row>
    <row r="188" spans="1:31">
      <c r="A188" s="13">
        <v>166</v>
      </c>
      <c r="B188" s="15">
        <v>41390.697916666664</v>
      </c>
      <c r="C188">
        <v>0</v>
      </c>
      <c r="E188">
        <v>0</v>
      </c>
      <c r="G188">
        <v>0</v>
      </c>
      <c r="I188">
        <v>0</v>
      </c>
      <c r="K188">
        <v>0</v>
      </c>
      <c r="M188">
        <v>100</v>
      </c>
      <c r="O188">
        <v>0</v>
      </c>
      <c r="Q188">
        <v>0</v>
      </c>
      <c r="S188">
        <v>0</v>
      </c>
      <c r="U188">
        <v>0</v>
      </c>
      <c r="W188">
        <v>0</v>
      </c>
      <c r="Y188">
        <v>0</v>
      </c>
      <c r="AA188">
        <v>0</v>
      </c>
      <c r="AC188">
        <v>0</v>
      </c>
    </row>
    <row r="189" spans="1:31">
      <c r="A189" s="13">
        <v>167</v>
      </c>
      <c r="B189" s="15">
        <v>41390.697222222225</v>
      </c>
      <c r="M189">
        <v>100</v>
      </c>
    </row>
    <row r="190" spans="1:31">
      <c r="A190" s="13">
        <v>168</v>
      </c>
      <c r="B190" s="15">
        <v>41390.692361111112</v>
      </c>
      <c r="M190">
        <v>100</v>
      </c>
    </row>
    <row r="191" spans="1:31">
      <c r="A191" s="13">
        <v>169</v>
      </c>
      <c r="B191" s="15">
        <v>41390.6875</v>
      </c>
      <c r="M191">
        <v>100</v>
      </c>
    </row>
    <row r="192" spans="1:31">
      <c r="A192" s="13">
        <v>170</v>
      </c>
      <c r="B192" s="15">
        <v>41390.6875</v>
      </c>
      <c r="K192">
        <v>5</v>
      </c>
      <c r="M192">
        <v>60</v>
      </c>
      <c r="O192">
        <v>30</v>
      </c>
      <c r="S192">
        <v>5</v>
      </c>
    </row>
    <row r="193" spans="1:29">
      <c r="A193" s="13">
        <v>171</v>
      </c>
      <c r="B193" s="15">
        <v>41390.686111111114</v>
      </c>
      <c r="E193">
        <v>60</v>
      </c>
      <c r="I193">
        <v>10</v>
      </c>
      <c r="M193">
        <v>10</v>
      </c>
      <c r="W193">
        <v>20</v>
      </c>
    </row>
    <row r="194" spans="1:29">
      <c r="A194" s="13">
        <v>172</v>
      </c>
      <c r="B194" s="15">
        <v>41390.682638888888</v>
      </c>
      <c r="I194">
        <v>10</v>
      </c>
      <c r="M194">
        <v>90</v>
      </c>
    </row>
    <row r="195" spans="1:29">
      <c r="A195" s="13">
        <v>173</v>
      </c>
      <c r="B195" s="15">
        <v>41390.668055555558</v>
      </c>
      <c r="C195">
        <v>30</v>
      </c>
      <c r="E195">
        <v>60</v>
      </c>
      <c r="M195">
        <v>10</v>
      </c>
    </row>
    <row r="196" spans="1:29">
      <c r="A196" s="13">
        <v>174</v>
      </c>
      <c r="B196" s="15">
        <v>41390.664583333331</v>
      </c>
      <c r="G196">
        <v>80</v>
      </c>
      <c r="M196">
        <v>20</v>
      </c>
    </row>
    <row r="197" spans="1:29">
      <c r="A197" s="13">
        <v>175</v>
      </c>
      <c r="B197" s="15">
        <v>41390.664583333331</v>
      </c>
      <c r="C197">
        <v>10</v>
      </c>
      <c r="M197">
        <v>70</v>
      </c>
      <c r="AC197">
        <v>20</v>
      </c>
    </row>
    <row r="198" spans="1:29">
      <c r="A198" s="13">
        <v>176</v>
      </c>
      <c r="B198" s="15">
        <v>41390.663194444445</v>
      </c>
      <c r="E198">
        <v>30</v>
      </c>
      <c r="G198">
        <v>10</v>
      </c>
      <c r="M198">
        <v>60</v>
      </c>
    </row>
    <row r="199" spans="1:29">
      <c r="A199" s="13">
        <v>177</v>
      </c>
      <c r="B199" s="15">
        <v>41390.657638888886</v>
      </c>
      <c r="G199">
        <v>20</v>
      </c>
      <c r="M199">
        <v>50</v>
      </c>
      <c r="U199">
        <v>30</v>
      </c>
    </row>
    <row r="200" spans="1:29">
      <c r="A200" s="13">
        <v>178</v>
      </c>
      <c r="B200" s="15">
        <v>41390.656944444447</v>
      </c>
      <c r="E200">
        <v>20</v>
      </c>
      <c r="I200">
        <v>10</v>
      </c>
      <c r="M200">
        <v>50</v>
      </c>
      <c r="U200">
        <v>20</v>
      </c>
    </row>
    <row r="201" spans="1:29">
      <c r="A201" s="13">
        <v>179</v>
      </c>
      <c r="B201" s="15">
        <v>41390.656944444447</v>
      </c>
      <c r="K201">
        <v>10</v>
      </c>
      <c r="M201">
        <v>90</v>
      </c>
    </row>
    <row r="202" spans="1:29">
      <c r="A202" s="13">
        <v>180</v>
      </c>
      <c r="B202" s="15">
        <v>41390.64166666667</v>
      </c>
      <c r="C202">
        <v>10</v>
      </c>
      <c r="M202">
        <v>70</v>
      </c>
      <c r="O202">
        <v>10</v>
      </c>
      <c r="W202">
        <v>10</v>
      </c>
    </row>
    <row r="203" spans="1:29">
      <c r="A203" s="13">
        <v>181</v>
      </c>
      <c r="B203" s="15">
        <v>41390.636805555558</v>
      </c>
      <c r="M203">
        <v>80</v>
      </c>
      <c r="O203">
        <v>20</v>
      </c>
    </row>
    <row r="204" spans="1:29">
      <c r="A204" s="13">
        <v>182</v>
      </c>
      <c r="B204" s="15">
        <v>41390.630555555559</v>
      </c>
      <c r="M204">
        <v>100</v>
      </c>
    </row>
    <row r="205" spans="1:29">
      <c r="A205" s="13">
        <v>183</v>
      </c>
      <c r="B205" s="15">
        <v>41390.630555555559</v>
      </c>
      <c r="M205">
        <v>100</v>
      </c>
    </row>
    <row r="206" spans="1:29">
      <c r="A206" s="13">
        <v>184</v>
      </c>
      <c r="B206" s="15">
        <v>41390.629861111112</v>
      </c>
      <c r="M206">
        <v>50</v>
      </c>
      <c r="U206">
        <v>30</v>
      </c>
      <c r="AC206">
        <v>20</v>
      </c>
    </row>
    <row r="207" spans="1:29">
      <c r="A207" s="13">
        <v>185</v>
      </c>
      <c r="B207" s="15">
        <v>41390.625694444447</v>
      </c>
      <c r="M207">
        <v>100</v>
      </c>
    </row>
    <row r="208" spans="1:29">
      <c r="A208" s="13">
        <v>186</v>
      </c>
      <c r="B208" s="15">
        <v>41390.62222222222</v>
      </c>
      <c r="E208">
        <v>20</v>
      </c>
      <c r="G208">
        <v>10</v>
      </c>
      <c r="M208">
        <v>50</v>
      </c>
      <c r="AC208">
        <v>20</v>
      </c>
    </row>
    <row r="209" spans="1:29">
      <c r="A209" s="13">
        <v>187</v>
      </c>
      <c r="B209" s="15">
        <v>41390.621527777781</v>
      </c>
      <c r="M209">
        <v>100</v>
      </c>
    </row>
    <row r="210" spans="1:29">
      <c r="A210" s="13">
        <v>188</v>
      </c>
      <c r="B210" s="15">
        <v>41390.620138888888</v>
      </c>
      <c r="AC210">
        <v>100</v>
      </c>
    </row>
    <row r="211" spans="1:29">
      <c r="A211" s="13">
        <v>189</v>
      </c>
      <c r="B211" s="15">
        <v>41390.619444444441</v>
      </c>
      <c r="M211">
        <v>80</v>
      </c>
      <c r="AC211">
        <v>20</v>
      </c>
    </row>
    <row r="212" spans="1:29">
      <c r="A212" s="13">
        <v>190</v>
      </c>
      <c r="B212" s="15">
        <v>41390.619444444441</v>
      </c>
      <c r="M212">
        <v>100</v>
      </c>
    </row>
    <row r="213" spans="1:29">
      <c r="A213" s="13">
        <v>191</v>
      </c>
      <c r="B213" s="15">
        <v>41390.619444444441</v>
      </c>
      <c r="M213">
        <v>85</v>
      </c>
      <c r="O213">
        <v>5</v>
      </c>
      <c r="S213">
        <v>5</v>
      </c>
      <c r="AC213">
        <v>5</v>
      </c>
    </row>
    <row r="214" spans="1:29">
      <c r="A214" s="13">
        <v>192</v>
      </c>
      <c r="B214" s="15">
        <v>41390.618750000001</v>
      </c>
      <c r="M214">
        <v>90</v>
      </c>
      <c r="AC214">
        <v>10</v>
      </c>
    </row>
    <row r="215" spans="1:29">
      <c r="A215" s="13">
        <v>193</v>
      </c>
      <c r="B215" s="15">
        <v>41390.618055555555</v>
      </c>
      <c r="E215">
        <v>100</v>
      </c>
    </row>
    <row r="216" spans="1:29">
      <c r="A216" s="13">
        <v>194</v>
      </c>
      <c r="B216" s="15">
        <v>41390.612500000003</v>
      </c>
      <c r="W216">
        <v>100</v>
      </c>
    </row>
    <row r="217" spans="1:29">
      <c r="A217" s="13">
        <v>195</v>
      </c>
      <c r="B217" s="15">
        <v>41390.612500000003</v>
      </c>
      <c r="M217">
        <v>70</v>
      </c>
      <c r="U217">
        <v>30</v>
      </c>
    </row>
    <row r="218" spans="1:29">
      <c r="A218" s="13">
        <v>196</v>
      </c>
      <c r="B218" s="15">
        <v>41390.606944444444</v>
      </c>
      <c r="E218">
        <v>10</v>
      </c>
      <c r="AC218">
        <v>90</v>
      </c>
    </row>
    <row r="219" spans="1:29">
      <c r="A219" s="13">
        <v>197</v>
      </c>
      <c r="B219" s="15">
        <v>41390.603472222225</v>
      </c>
      <c r="E219">
        <v>100</v>
      </c>
    </row>
    <row r="220" spans="1:29">
      <c r="A220" s="13">
        <v>198</v>
      </c>
      <c r="B220" s="15">
        <v>41390.602777777778</v>
      </c>
      <c r="E220">
        <v>10</v>
      </c>
      <c r="M220">
        <v>70</v>
      </c>
      <c r="AA220">
        <v>20</v>
      </c>
    </row>
    <row r="221" spans="1:29">
      <c r="A221" s="13">
        <v>199</v>
      </c>
      <c r="B221" s="15">
        <v>41390.601388888892</v>
      </c>
      <c r="E221">
        <v>50</v>
      </c>
      <c r="G221">
        <v>40</v>
      </c>
      <c r="AC221">
        <v>10</v>
      </c>
    </row>
    <row r="222" spans="1:29">
      <c r="A222" s="13">
        <v>200</v>
      </c>
      <c r="B222" s="15">
        <v>41390.600694444445</v>
      </c>
      <c r="M222">
        <v>20</v>
      </c>
      <c r="O222">
        <v>30</v>
      </c>
      <c r="U222">
        <v>50</v>
      </c>
    </row>
    <row r="223" spans="1:29">
      <c r="A223" s="13">
        <v>201</v>
      </c>
      <c r="B223" s="15">
        <v>41390.6</v>
      </c>
      <c r="C223">
        <v>1</v>
      </c>
      <c r="E223">
        <v>90</v>
      </c>
      <c r="M223">
        <v>7</v>
      </c>
      <c r="O223">
        <v>2</v>
      </c>
    </row>
    <row r="224" spans="1:29">
      <c r="A224" s="13">
        <v>202</v>
      </c>
      <c r="B224" s="15">
        <v>41390.59375</v>
      </c>
      <c r="M224">
        <v>80</v>
      </c>
      <c r="O224">
        <v>10</v>
      </c>
      <c r="U224">
        <v>10</v>
      </c>
    </row>
    <row r="225" spans="1:29">
      <c r="A225" s="13">
        <v>203</v>
      </c>
      <c r="B225" s="15">
        <v>41390.590277777781</v>
      </c>
      <c r="M225">
        <v>70</v>
      </c>
      <c r="U225">
        <v>30</v>
      </c>
    </row>
    <row r="226" spans="1:29">
      <c r="A226" s="13">
        <v>204</v>
      </c>
      <c r="B226" s="15">
        <v>41390.587500000001</v>
      </c>
      <c r="C226">
        <v>10</v>
      </c>
      <c r="M226">
        <v>10</v>
      </c>
      <c r="O226">
        <v>10</v>
      </c>
      <c r="AC226">
        <v>70</v>
      </c>
    </row>
    <row r="227" spans="1:29">
      <c r="A227" s="13">
        <v>205</v>
      </c>
      <c r="B227" s="15">
        <v>41390.586805555555</v>
      </c>
      <c r="E227">
        <v>50</v>
      </c>
      <c r="AC227">
        <v>50</v>
      </c>
    </row>
    <row r="228" spans="1:29">
      <c r="A228" s="13">
        <v>206</v>
      </c>
      <c r="B228" s="15">
        <v>41390.585416666669</v>
      </c>
      <c r="C228">
        <v>30</v>
      </c>
      <c r="E228">
        <v>10</v>
      </c>
      <c r="G228">
        <v>0</v>
      </c>
      <c r="I228">
        <v>0</v>
      </c>
      <c r="K228">
        <v>0</v>
      </c>
      <c r="M228">
        <v>60</v>
      </c>
      <c r="O228">
        <v>0</v>
      </c>
      <c r="Q228">
        <v>0</v>
      </c>
      <c r="S228">
        <v>0</v>
      </c>
      <c r="U228">
        <v>0</v>
      </c>
      <c r="W228">
        <v>0</v>
      </c>
      <c r="Y228">
        <v>0</v>
      </c>
      <c r="AA228">
        <v>0</v>
      </c>
      <c r="AC228">
        <v>0</v>
      </c>
    </row>
    <row r="229" spans="1:29">
      <c r="A229" s="13">
        <v>207</v>
      </c>
      <c r="B229" s="15">
        <v>41390.57916666667</v>
      </c>
      <c r="M229">
        <v>80</v>
      </c>
      <c r="U229">
        <v>10</v>
      </c>
      <c r="W229">
        <v>10</v>
      </c>
    </row>
    <row r="230" spans="1:29">
      <c r="A230" s="13">
        <v>208</v>
      </c>
      <c r="B230" s="15">
        <v>41390.57916666667</v>
      </c>
      <c r="M230">
        <v>70</v>
      </c>
      <c r="O230">
        <v>30</v>
      </c>
    </row>
    <row r="231" spans="1:29">
      <c r="A231" s="13">
        <v>209</v>
      </c>
      <c r="B231" s="15">
        <v>41390.577777777777</v>
      </c>
      <c r="E231">
        <v>90</v>
      </c>
      <c r="M231">
        <v>10</v>
      </c>
    </row>
    <row r="232" spans="1:29">
      <c r="A232" s="13">
        <v>210</v>
      </c>
      <c r="B232" s="15">
        <v>41390.577777777777</v>
      </c>
      <c r="E232">
        <v>30</v>
      </c>
      <c r="M232">
        <v>70</v>
      </c>
    </row>
    <row r="233" spans="1:29">
      <c r="A233" s="13">
        <v>211</v>
      </c>
      <c r="B233" s="15">
        <v>41390.574305555558</v>
      </c>
      <c r="M233">
        <v>90</v>
      </c>
      <c r="O233">
        <v>10</v>
      </c>
    </row>
    <row r="234" spans="1:29">
      <c r="A234" s="13">
        <v>212</v>
      </c>
      <c r="B234" s="15">
        <v>41390.573611111111</v>
      </c>
      <c r="M234">
        <v>70</v>
      </c>
      <c r="O234">
        <v>10</v>
      </c>
      <c r="S234">
        <v>20</v>
      </c>
    </row>
    <row r="235" spans="1:29">
      <c r="A235" s="13">
        <v>213</v>
      </c>
      <c r="B235" s="15">
        <v>41390.572916666664</v>
      </c>
      <c r="E235">
        <v>20</v>
      </c>
      <c r="M235">
        <v>80</v>
      </c>
    </row>
    <row r="236" spans="1:29">
      <c r="A236" s="13">
        <v>214</v>
      </c>
      <c r="B236" s="15">
        <v>41390.572916666664</v>
      </c>
      <c r="G236">
        <v>10</v>
      </c>
      <c r="M236">
        <v>50</v>
      </c>
      <c r="AC236">
        <v>40</v>
      </c>
    </row>
    <row r="237" spans="1:29">
      <c r="A237" s="13">
        <v>215</v>
      </c>
      <c r="B237" s="15">
        <v>41390.570833333331</v>
      </c>
      <c r="E237">
        <v>10</v>
      </c>
      <c r="M237">
        <v>80</v>
      </c>
      <c r="W237">
        <v>5</v>
      </c>
      <c r="Y237">
        <v>5</v>
      </c>
    </row>
    <row r="238" spans="1:29">
      <c r="A238" s="13">
        <v>216</v>
      </c>
      <c r="B238" s="15">
        <v>41390.568749999999</v>
      </c>
      <c r="C238">
        <v>0</v>
      </c>
      <c r="E238">
        <v>0</v>
      </c>
      <c r="G238">
        <v>0</v>
      </c>
      <c r="I238">
        <v>0</v>
      </c>
      <c r="K238">
        <v>0</v>
      </c>
      <c r="M238">
        <v>100</v>
      </c>
      <c r="O238">
        <v>0</v>
      </c>
      <c r="Q238">
        <v>0</v>
      </c>
      <c r="S238">
        <v>0</v>
      </c>
      <c r="U238">
        <v>0</v>
      </c>
      <c r="W238">
        <v>0</v>
      </c>
      <c r="Y238">
        <v>0</v>
      </c>
      <c r="AA238">
        <v>0</v>
      </c>
    </row>
    <row r="239" spans="1:29">
      <c r="A239" s="13">
        <v>217</v>
      </c>
      <c r="B239" s="15">
        <v>41390.568055555559</v>
      </c>
      <c r="C239">
        <v>90</v>
      </c>
      <c r="M239">
        <v>10</v>
      </c>
    </row>
    <row r="240" spans="1:29">
      <c r="A240" s="13">
        <v>218</v>
      </c>
      <c r="B240" s="15">
        <v>41390.567361111112</v>
      </c>
      <c r="M240">
        <v>90</v>
      </c>
      <c r="AC240">
        <v>10</v>
      </c>
    </row>
    <row r="241" spans="1:29">
      <c r="A241" s="13">
        <v>219</v>
      </c>
      <c r="B241" s="15">
        <v>41390.567361111112</v>
      </c>
      <c r="M241">
        <v>50</v>
      </c>
      <c r="O241">
        <v>20</v>
      </c>
      <c r="AC241">
        <v>30</v>
      </c>
    </row>
    <row r="242" spans="1:29">
      <c r="A242" s="13">
        <v>220</v>
      </c>
      <c r="B242" s="15">
        <v>41390.56527777778</v>
      </c>
      <c r="E242">
        <v>60</v>
      </c>
      <c r="M242">
        <v>30</v>
      </c>
      <c r="W242">
        <v>5</v>
      </c>
      <c r="AC242">
        <v>5</v>
      </c>
    </row>
    <row r="243" spans="1:29">
      <c r="A243" s="13">
        <v>221</v>
      </c>
      <c r="B243" s="15">
        <v>41390.564583333333</v>
      </c>
      <c r="M243">
        <v>60</v>
      </c>
      <c r="O243">
        <v>20</v>
      </c>
      <c r="AC243">
        <v>20</v>
      </c>
    </row>
    <row r="244" spans="1:29">
      <c r="A244" s="13">
        <v>222</v>
      </c>
      <c r="B244" s="15">
        <v>41390.563888888886</v>
      </c>
      <c r="M244">
        <v>90</v>
      </c>
      <c r="U244">
        <v>10</v>
      </c>
    </row>
    <row r="245" spans="1:29">
      <c r="A245" s="13">
        <v>223</v>
      </c>
      <c r="B245" s="15">
        <v>41390.46597222222</v>
      </c>
      <c r="M245">
        <v>100</v>
      </c>
    </row>
    <row r="246" spans="1:29">
      <c r="A246" s="13">
        <v>224</v>
      </c>
      <c r="B246" s="15">
        <v>41390.270833333336</v>
      </c>
      <c r="M246">
        <v>100</v>
      </c>
    </row>
    <row r="247" spans="1:29">
      <c r="A247" s="13">
        <v>225</v>
      </c>
      <c r="B247" s="15">
        <v>41389.920138888891</v>
      </c>
      <c r="K247">
        <v>10</v>
      </c>
      <c r="M247">
        <v>90</v>
      </c>
    </row>
    <row r="248" spans="1:29">
      <c r="A248" s="13">
        <v>226</v>
      </c>
      <c r="B248" s="15">
        <v>41389.556250000001</v>
      </c>
      <c r="E248">
        <v>90</v>
      </c>
      <c r="W248">
        <v>10</v>
      </c>
    </row>
    <row r="249" spans="1:29">
      <c r="A249" s="13">
        <v>227</v>
      </c>
      <c r="B249" s="15">
        <v>41389.46597222222</v>
      </c>
      <c r="M249">
        <v>90</v>
      </c>
      <c r="O249">
        <v>10</v>
      </c>
    </row>
    <row r="250" spans="1:29">
      <c r="A250" s="13">
        <v>228</v>
      </c>
      <c r="B250" s="15">
        <v>41389.392361111109</v>
      </c>
      <c r="M250">
        <v>80</v>
      </c>
      <c r="O250">
        <v>10</v>
      </c>
      <c r="AA250">
        <v>10</v>
      </c>
    </row>
    <row r="251" spans="1:29">
      <c r="A251" s="13">
        <v>229</v>
      </c>
      <c r="B251" s="15">
        <v>41389.323611111111</v>
      </c>
      <c r="M251">
        <v>90</v>
      </c>
      <c r="AA251">
        <v>10</v>
      </c>
    </row>
    <row r="252" spans="1:29">
      <c r="A252" s="13">
        <v>230</v>
      </c>
      <c r="B252" s="15">
        <v>41389.247916666667</v>
      </c>
      <c r="E252">
        <v>20</v>
      </c>
      <c r="M252">
        <v>50</v>
      </c>
      <c r="AC252">
        <v>30</v>
      </c>
    </row>
    <row r="253" spans="1:29">
      <c r="A253" s="13">
        <v>231</v>
      </c>
      <c r="B253" s="15">
        <v>41388.948611111111</v>
      </c>
      <c r="E253">
        <v>10</v>
      </c>
      <c r="M253">
        <v>80</v>
      </c>
      <c r="O253">
        <v>10</v>
      </c>
    </row>
    <row r="254" spans="1:29">
      <c r="A254" s="13">
        <v>232</v>
      </c>
      <c r="B254" s="15">
        <v>41388.59097222222</v>
      </c>
      <c r="M254">
        <v>90</v>
      </c>
      <c r="O254">
        <v>10</v>
      </c>
    </row>
    <row r="255" spans="1:29">
      <c r="A255" s="13">
        <v>233</v>
      </c>
      <c r="B255" s="15">
        <v>41388.520833333336</v>
      </c>
      <c r="M255">
        <v>100</v>
      </c>
    </row>
    <row r="256" spans="1:29">
      <c r="A256" s="13">
        <v>234</v>
      </c>
      <c r="B256" s="15">
        <v>41388.511805555558</v>
      </c>
      <c r="E256">
        <v>60</v>
      </c>
      <c r="M256">
        <v>40</v>
      </c>
    </row>
    <row r="257" spans="1:31">
      <c r="A257" s="13">
        <v>235</v>
      </c>
      <c r="B257" s="15">
        <v>41388.46597222222</v>
      </c>
      <c r="E257">
        <v>80</v>
      </c>
      <c r="G257">
        <v>20</v>
      </c>
    </row>
    <row r="258" spans="1:31">
      <c r="A258" s="13">
        <v>236</v>
      </c>
      <c r="B258" s="15">
        <v>41388.408333333333</v>
      </c>
      <c r="M258">
        <v>20</v>
      </c>
      <c r="AC258">
        <v>80</v>
      </c>
    </row>
    <row r="259" spans="1:31">
      <c r="A259" s="13">
        <v>237</v>
      </c>
      <c r="B259" s="15">
        <v>41388.381944444445</v>
      </c>
      <c r="E259">
        <v>60</v>
      </c>
      <c r="W259">
        <v>40</v>
      </c>
    </row>
    <row r="260" spans="1:31">
      <c r="A260" s="13">
        <v>238</v>
      </c>
      <c r="B260" s="15">
        <v>41388.375</v>
      </c>
      <c r="M260">
        <v>80</v>
      </c>
      <c r="S260">
        <v>10</v>
      </c>
      <c r="AC260">
        <v>10</v>
      </c>
    </row>
    <row r="261" spans="1:31">
      <c r="A261" s="13">
        <v>239</v>
      </c>
      <c r="B261" s="15">
        <v>41388.306250000001</v>
      </c>
      <c r="M261">
        <v>60</v>
      </c>
      <c r="O261">
        <v>30</v>
      </c>
      <c r="AA261">
        <v>10</v>
      </c>
    </row>
    <row r="262" spans="1:31">
      <c r="A262" s="13">
        <v>240</v>
      </c>
      <c r="B262" s="15">
        <v>41388.245138888888</v>
      </c>
      <c r="M262">
        <v>50</v>
      </c>
      <c r="S262">
        <v>25</v>
      </c>
      <c r="W262">
        <v>25</v>
      </c>
    </row>
    <row r="263" spans="1:31">
      <c r="A263" s="13">
        <v>241</v>
      </c>
      <c r="B263" s="15">
        <v>41387.883333333331</v>
      </c>
      <c r="C263">
        <v>0</v>
      </c>
      <c r="E263">
        <v>10</v>
      </c>
      <c r="G263">
        <v>0</v>
      </c>
      <c r="I263">
        <v>0</v>
      </c>
      <c r="K263">
        <v>0</v>
      </c>
      <c r="M263">
        <v>10</v>
      </c>
      <c r="O263">
        <v>0</v>
      </c>
      <c r="Q263">
        <v>0</v>
      </c>
      <c r="S263">
        <v>0</v>
      </c>
      <c r="U263">
        <v>0</v>
      </c>
      <c r="W263">
        <v>60</v>
      </c>
      <c r="Y263">
        <v>10</v>
      </c>
      <c r="AA263">
        <v>10</v>
      </c>
    </row>
    <row r="264" spans="1:31">
      <c r="A264" s="13">
        <v>242</v>
      </c>
      <c r="B264" s="15">
        <v>41387.838194444441</v>
      </c>
      <c r="E264">
        <v>70</v>
      </c>
      <c r="Y264">
        <v>30</v>
      </c>
    </row>
    <row r="265" spans="1:31">
      <c r="A265" s="13">
        <v>243</v>
      </c>
      <c r="B265" s="15">
        <v>41387.623611111114</v>
      </c>
      <c r="M265">
        <v>100</v>
      </c>
    </row>
    <row r="266" spans="1:31">
      <c r="A266" s="13">
        <v>244</v>
      </c>
      <c r="B266" s="15">
        <v>41387.541666666664</v>
      </c>
      <c r="C266">
        <v>0</v>
      </c>
      <c r="E266">
        <v>0</v>
      </c>
      <c r="G266">
        <v>0</v>
      </c>
      <c r="I266">
        <v>0</v>
      </c>
      <c r="K266">
        <v>10</v>
      </c>
      <c r="M266">
        <v>80</v>
      </c>
      <c r="O266">
        <v>10</v>
      </c>
      <c r="Q266">
        <v>0</v>
      </c>
      <c r="S266">
        <v>0</v>
      </c>
      <c r="U266">
        <v>0</v>
      </c>
      <c r="W266">
        <v>0</v>
      </c>
      <c r="Y266">
        <v>0</v>
      </c>
      <c r="AA266">
        <v>0</v>
      </c>
      <c r="AC266">
        <v>0</v>
      </c>
      <c r="AE266">
        <v>0</v>
      </c>
    </row>
    <row r="267" spans="1:31">
      <c r="A267" s="13">
        <v>245</v>
      </c>
      <c r="B267" s="15">
        <v>41387.512499999997</v>
      </c>
      <c r="O267">
        <v>5</v>
      </c>
      <c r="AA267">
        <v>90</v>
      </c>
      <c r="AC267">
        <v>5</v>
      </c>
    </row>
    <row r="268" spans="1:31">
      <c r="A268" s="13">
        <v>246</v>
      </c>
      <c r="B268" s="15">
        <v>41387.31527777778</v>
      </c>
      <c r="W268">
        <v>100</v>
      </c>
    </row>
    <row r="269" spans="1:31">
      <c r="A269" s="13">
        <v>247</v>
      </c>
      <c r="B269" s="15">
        <v>41387.195833333331</v>
      </c>
      <c r="M269">
        <v>70</v>
      </c>
      <c r="O269">
        <v>10</v>
      </c>
      <c r="Y269">
        <v>10</v>
      </c>
      <c r="AC269">
        <v>10</v>
      </c>
    </row>
    <row r="270" spans="1:31">
      <c r="A270" s="13">
        <v>248</v>
      </c>
      <c r="B270" s="15">
        <v>41387.098611111112</v>
      </c>
      <c r="M270">
        <v>100</v>
      </c>
    </row>
    <row r="271" spans="1:31">
      <c r="A271" s="13">
        <v>249</v>
      </c>
      <c r="B271" s="15">
        <v>41387.041666666664</v>
      </c>
      <c r="E271">
        <v>95</v>
      </c>
      <c r="AC271">
        <v>5</v>
      </c>
    </row>
    <row r="272" spans="1:31">
      <c r="A272" s="13">
        <v>250</v>
      </c>
      <c r="B272" s="15">
        <v>41387.034722222219</v>
      </c>
      <c r="M272">
        <v>70</v>
      </c>
      <c r="O272">
        <v>30</v>
      </c>
    </row>
    <row r="273" spans="1:31">
      <c r="A273" s="13">
        <v>251</v>
      </c>
      <c r="B273" s="15">
        <v>41386.868055555555</v>
      </c>
      <c r="M273">
        <v>50</v>
      </c>
      <c r="O273">
        <v>50</v>
      </c>
    </row>
    <row r="274" spans="1:31">
      <c r="A274" s="13">
        <v>252</v>
      </c>
      <c r="B274" s="15">
        <v>41386.844444444447</v>
      </c>
      <c r="E274">
        <v>70</v>
      </c>
      <c r="U274">
        <v>10</v>
      </c>
      <c r="W274">
        <v>20</v>
      </c>
    </row>
    <row r="275" spans="1:31">
      <c r="A275" s="13">
        <v>253</v>
      </c>
      <c r="B275" s="15">
        <v>41386.830555555556</v>
      </c>
      <c r="M275">
        <v>10</v>
      </c>
      <c r="O275">
        <v>60</v>
      </c>
      <c r="W275">
        <v>10</v>
      </c>
      <c r="AC275">
        <v>20</v>
      </c>
    </row>
    <row r="276" spans="1:31">
      <c r="A276" s="13">
        <v>254</v>
      </c>
      <c r="B276" s="15">
        <v>41386.808333333334</v>
      </c>
      <c r="M276">
        <v>100</v>
      </c>
    </row>
    <row r="277" spans="1:31">
      <c r="A277" s="13">
        <v>255</v>
      </c>
      <c r="B277" s="15">
        <v>41386.775000000001</v>
      </c>
      <c r="C277">
        <v>0</v>
      </c>
      <c r="E277">
        <v>1</v>
      </c>
      <c r="G277">
        <v>0</v>
      </c>
      <c r="I277">
        <v>0</v>
      </c>
      <c r="K277">
        <v>0</v>
      </c>
      <c r="M277">
        <v>9</v>
      </c>
      <c r="U277">
        <v>80</v>
      </c>
      <c r="W277">
        <v>10</v>
      </c>
    </row>
    <row r="278" spans="1:31">
      <c r="A278" s="13">
        <v>256</v>
      </c>
      <c r="B278" s="15">
        <v>41386.768055555556</v>
      </c>
      <c r="E278">
        <v>30</v>
      </c>
      <c r="M278">
        <v>60</v>
      </c>
      <c r="U278">
        <v>10</v>
      </c>
    </row>
    <row r="279" spans="1:31">
      <c r="A279" s="13">
        <v>257</v>
      </c>
      <c r="B279" s="15">
        <v>41386.760416666664</v>
      </c>
      <c r="E279">
        <v>60</v>
      </c>
      <c r="M279">
        <v>10</v>
      </c>
      <c r="W279">
        <v>30</v>
      </c>
    </row>
    <row r="280" spans="1:31">
      <c r="A280" s="13">
        <v>258</v>
      </c>
      <c r="B280" s="15">
        <v>41386.747916666667</v>
      </c>
      <c r="C280">
        <v>0</v>
      </c>
      <c r="E280">
        <v>0</v>
      </c>
      <c r="G280">
        <v>0</v>
      </c>
      <c r="I280">
        <v>0</v>
      </c>
      <c r="K280">
        <v>0</v>
      </c>
      <c r="M280">
        <v>70</v>
      </c>
      <c r="O280">
        <v>20</v>
      </c>
      <c r="Q280">
        <v>0</v>
      </c>
      <c r="S280">
        <v>0</v>
      </c>
      <c r="U280">
        <v>0</v>
      </c>
      <c r="W280">
        <v>10</v>
      </c>
      <c r="Y280">
        <v>0</v>
      </c>
      <c r="AA280">
        <v>0</v>
      </c>
      <c r="AC280">
        <v>0</v>
      </c>
      <c r="AE280">
        <v>0</v>
      </c>
    </row>
    <row r="281" spans="1:31">
      <c r="A281" s="13">
        <v>259</v>
      </c>
      <c r="B281" s="15">
        <v>41386.729166666664</v>
      </c>
      <c r="G281">
        <v>10</v>
      </c>
      <c r="M281">
        <v>90</v>
      </c>
    </row>
    <row r="282" spans="1:31">
      <c r="A282" s="13">
        <v>260</v>
      </c>
      <c r="B282" s="15">
        <v>41386.717361111114</v>
      </c>
      <c r="M282">
        <v>50</v>
      </c>
      <c r="O282">
        <v>10</v>
      </c>
      <c r="S282">
        <v>10</v>
      </c>
      <c r="U282">
        <v>10</v>
      </c>
      <c r="W282">
        <v>20</v>
      </c>
    </row>
    <row r="283" spans="1:31">
      <c r="A283" s="13">
        <v>261</v>
      </c>
      <c r="B283" s="15">
        <v>41386.716666666667</v>
      </c>
      <c r="M283">
        <v>100</v>
      </c>
    </row>
    <row r="284" spans="1:31">
      <c r="A284" s="13">
        <v>262</v>
      </c>
      <c r="B284" s="15">
        <v>41386.712500000001</v>
      </c>
      <c r="M284">
        <v>60</v>
      </c>
      <c r="U284">
        <v>30</v>
      </c>
      <c r="AC284">
        <v>10</v>
      </c>
    </row>
    <row r="285" spans="1:31">
      <c r="A285" s="13">
        <v>263</v>
      </c>
      <c r="B285" s="15">
        <v>41386.709027777775</v>
      </c>
      <c r="C285">
        <v>5</v>
      </c>
      <c r="E285">
        <v>35</v>
      </c>
      <c r="M285">
        <v>60</v>
      </c>
    </row>
    <row r="286" spans="1:31">
      <c r="A286" s="13">
        <v>264</v>
      </c>
      <c r="B286" s="15">
        <v>41386.704861111109</v>
      </c>
      <c r="C286">
        <v>0</v>
      </c>
      <c r="E286">
        <v>0</v>
      </c>
      <c r="G286">
        <v>0</v>
      </c>
      <c r="I286">
        <v>0</v>
      </c>
      <c r="K286">
        <v>0</v>
      </c>
      <c r="M286">
        <v>90</v>
      </c>
      <c r="O286">
        <v>0</v>
      </c>
      <c r="Q286">
        <v>0</v>
      </c>
      <c r="S286">
        <v>0</v>
      </c>
      <c r="U286">
        <v>0</v>
      </c>
      <c r="W286">
        <v>0</v>
      </c>
      <c r="Y286">
        <v>0</v>
      </c>
      <c r="AA286">
        <v>0</v>
      </c>
      <c r="AC286">
        <v>10</v>
      </c>
      <c r="AE286">
        <v>0</v>
      </c>
    </row>
    <row r="287" spans="1:31">
      <c r="A287" s="13">
        <v>265</v>
      </c>
      <c r="B287" s="15">
        <v>41386.684027777781</v>
      </c>
      <c r="M287">
        <v>90</v>
      </c>
      <c r="W287">
        <v>5</v>
      </c>
      <c r="AC287">
        <v>5</v>
      </c>
    </row>
    <row r="288" spans="1:31">
      <c r="A288" s="13">
        <v>266</v>
      </c>
      <c r="B288" s="15">
        <v>41386.683333333334</v>
      </c>
      <c r="O288">
        <v>10</v>
      </c>
      <c r="U288">
        <v>90</v>
      </c>
    </row>
    <row r="289" spans="1:29">
      <c r="A289" s="13">
        <v>267</v>
      </c>
      <c r="B289" s="15">
        <v>41386.678472222222</v>
      </c>
      <c r="E289">
        <v>50</v>
      </c>
      <c r="M289">
        <v>50</v>
      </c>
    </row>
    <row r="290" spans="1:29">
      <c r="A290" s="13">
        <v>268</v>
      </c>
      <c r="B290" s="15">
        <v>41386.615277777775</v>
      </c>
      <c r="M290">
        <v>100</v>
      </c>
    </row>
    <row r="291" spans="1:29">
      <c r="A291" s="13">
        <v>269</v>
      </c>
      <c r="B291" s="15">
        <v>41386.606944444444</v>
      </c>
      <c r="M291">
        <v>90</v>
      </c>
      <c r="W291">
        <v>10</v>
      </c>
    </row>
    <row r="292" spans="1:29">
      <c r="A292" s="13">
        <v>270</v>
      </c>
      <c r="B292" s="15">
        <v>41386.604166666664</v>
      </c>
      <c r="K292">
        <v>10</v>
      </c>
      <c r="M292">
        <v>80</v>
      </c>
      <c r="AC292">
        <v>10</v>
      </c>
    </row>
    <row r="293" spans="1:29">
      <c r="A293" s="13">
        <v>271</v>
      </c>
      <c r="B293" s="15">
        <v>41386.572916666664</v>
      </c>
      <c r="M293">
        <v>30</v>
      </c>
      <c r="O293">
        <v>70</v>
      </c>
    </row>
    <row r="294" spans="1:29">
      <c r="A294" s="13">
        <v>272</v>
      </c>
      <c r="B294" s="15">
        <v>41386.536111111112</v>
      </c>
      <c r="E294">
        <v>5</v>
      </c>
      <c r="G294">
        <v>5</v>
      </c>
      <c r="M294">
        <v>80</v>
      </c>
      <c r="O294">
        <v>2</v>
      </c>
      <c r="U294">
        <v>8</v>
      </c>
    </row>
    <row r="295" spans="1:29">
      <c r="A295" s="13">
        <v>273</v>
      </c>
      <c r="B295" s="15">
        <v>41386.359027777777</v>
      </c>
      <c r="M295">
        <v>90</v>
      </c>
      <c r="W295">
        <v>10</v>
      </c>
    </row>
    <row r="296" spans="1:29">
      <c r="A296" s="13">
        <v>274</v>
      </c>
      <c r="B296" s="15">
        <v>41386.341666666667</v>
      </c>
      <c r="M296">
        <v>60</v>
      </c>
      <c r="O296">
        <v>40</v>
      </c>
    </row>
    <row r="297" spans="1:29">
      <c r="A297" s="13">
        <v>275</v>
      </c>
      <c r="B297" s="15">
        <v>41386.023611111108</v>
      </c>
      <c r="M297">
        <v>100</v>
      </c>
    </row>
    <row r="298" spans="1:29">
      <c r="A298" s="13">
        <v>276</v>
      </c>
      <c r="B298" s="15">
        <v>41385.818055555559</v>
      </c>
      <c r="K298">
        <v>10</v>
      </c>
      <c r="M298">
        <v>80</v>
      </c>
      <c r="W298">
        <v>10</v>
      </c>
    </row>
    <row r="299" spans="1:29">
      <c r="A299" s="13">
        <v>277</v>
      </c>
      <c r="B299" s="15">
        <v>41385.466666666667</v>
      </c>
      <c r="C299">
        <v>10</v>
      </c>
      <c r="E299">
        <v>90</v>
      </c>
      <c r="G299">
        <v>0</v>
      </c>
      <c r="I299">
        <v>0</v>
      </c>
      <c r="K299">
        <v>0</v>
      </c>
      <c r="M299">
        <v>0</v>
      </c>
      <c r="O299">
        <v>0</v>
      </c>
      <c r="Q299">
        <v>0</v>
      </c>
      <c r="S299">
        <v>0</v>
      </c>
      <c r="U299">
        <v>0</v>
      </c>
      <c r="W299">
        <v>0</v>
      </c>
      <c r="Y299">
        <v>0</v>
      </c>
      <c r="AA299">
        <v>0</v>
      </c>
      <c r="AC299">
        <v>0</v>
      </c>
    </row>
    <row r="300" spans="1:29">
      <c r="A300" s="13">
        <v>278</v>
      </c>
      <c r="B300" s="15">
        <v>41385.450694444444</v>
      </c>
      <c r="AC300">
        <v>100</v>
      </c>
    </row>
    <row r="301" spans="1:29">
      <c r="A301" s="13">
        <v>279</v>
      </c>
      <c r="B301" s="15">
        <v>41385.427777777775</v>
      </c>
      <c r="E301">
        <v>90</v>
      </c>
      <c r="W301">
        <v>9</v>
      </c>
      <c r="AC301">
        <v>1</v>
      </c>
    </row>
    <row r="302" spans="1:29">
      <c r="A302" s="13">
        <v>280</v>
      </c>
      <c r="B302" s="15">
        <v>41385.088194444441</v>
      </c>
      <c r="G302">
        <v>100</v>
      </c>
    </row>
    <row r="303" spans="1:29">
      <c r="A303" s="13">
        <v>281</v>
      </c>
      <c r="B303" s="15">
        <v>41384.807638888888</v>
      </c>
      <c r="C303">
        <v>0</v>
      </c>
      <c r="E303">
        <v>50</v>
      </c>
      <c r="G303">
        <v>0</v>
      </c>
      <c r="I303">
        <v>0</v>
      </c>
      <c r="K303">
        <v>0</v>
      </c>
      <c r="M303">
        <v>20</v>
      </c>
      <c r="O303">
        <v>0</v>
      </c>
      <c r="Q303">
        <v>0</v>
      </c>
      <c r="S303">
        <v>0</v>
      </c>
      <c r="U303">
        <v>0</v>
      </c>
      <c r="W303">
        <v>0</v>
      </c>
      <c r="Y303">
        <v>0</v>
      </c>
      <c r="AA303">
        <v>0</v>
      </c>
      <c r="AC303">
        <v>30</v>
      </c>
    </row>
    <row r="304" spans="1:29">
      <c r="A304" s="13">
        <v>282</v>
      </c>
      <c r="B304" s="15">
        <v>41384.73541666667</v>
      </c>
      <c r="M304">
        <v>70</v>
      </c>
      <c r="O304">
        <v>30</v>
      </c>
    </row>
    <row r="305" spans="1:31">
      <c r="A305" s="13">
        <v>283</v>
      </c>
      <c r="B305" s="15">
        <v>41384.604861111111</v>
      </c>
      <c r="E305">
        <v>10</v>
      </c>
      <c r="M305">
        <v>20</v>
      </c>
      <c r="O305">
        <v>20</v>
      </c>
      <c r="U305">
        <v>50</v>
      </c>
    </row>
    <row r="306" spans="1:31">
      <c r="A306" s="13">
        <v>284</v>
      </c>
      <c r="B306" s="15">
        <v>41384.452777777777</v>
      </c>
      <c r="E306">
        <v>10</v>
      </c>
      <c r="M306">
        <v>30</v>
      </c>
      <c r="O306">
        <v>50</v>
      </c>
      <c r="AC306">
        <v>10</v>
      </c>
    </row>
    <row r="307" spans="1:31">
      <c r="A307" s="13">
        <v>285</v>
      </c>
      <c r="B307" s="15">
        <v>41384.326388888891</v>
      </c>
      <c r="M307">
        <v>100</v>
      </c>
    </row>
    <row r="308" spans="1:31">
      <c r="A308" s="13">
        <v>286</v>
      </c>
      <c r="B308" s="15">
        <v>41383.805555555555</v>
      </c>
      <c r="C308">
        <v>0</v>
      </c>
      <c r="E308">
        <v>10</v>
      </c>
      <c r="G308">
        <v>0</v>
      </c>
      <c r="I308">
        <v>0</v>
      </c>
      <c r="K308">
        <v>30</v>
      </c>
      <c r="M308">
        <v>60</v>
      </c>
      <c r="O308">
        <v>0</v>
      </c>
      <c r="Q308">
        <v>0</v>
      </c>
      <c r="S308">
        <v>0</v>
      </c>
      <c r="U308">
        <v>0</v>
      </c>
      <c r="W308">
        <v>0</v>
      </c>
      <c r="Y308">
        <v>0</v>
      </c>
      <c r="AA308">
        <v>0</v>
      </c>
    </row>
    <row r="309" spans="1:31">
      <c r="A309" s="13">
        <v>287</v>
      </c>
      <c r="B309" s="15">
        <v>41383.724305555559</v>
      </c>
      <c r="M309">
        <v>30</v>
      </c>
      <c r="O309">
        <v>70</v>
      </c>
    </row>
    <row r="310" spans="1:31">
      <c r="A310" s="13">
        <v>288</v>
      </c>
      <c r="B310" s="15">
        <v>41383.626388888886</v>
      </c>
      <c r="M310">
        <v>90</v>
      </c>
      <c r="O310">
        <v>10</v>
      </c>
    </row>
    <row r="311" spans="1:31">
      <c r="A311" s="13">
        <v>289</v>
      </c>
      <c r="B311" s="15">
        <v>41383.556944444441</v>
      </c>
      <c r="M311">
        <v>100</v>
      </c>
    </row>
    <row r="312" spans="1:31">
      <c r="A312" s="13">
        <v>290</v>
      </c>
      <c r="B312" s="15">
        <v>41383.48541666667</v>
      </c>
      <c r="M312">
        <v>100</v>
      </c>
    </row>
    <row r="313" spans="1:31">
      <c r="A313" s="13">
        <v>291</v>
      </c>
      <c r="B313" s="15">
        <v>41383.218055555553</v>
      </c>
      <c r="C313">
        <v>10</v>
      </c>
      <c r="E313">
        <v>20</v>
      </c>
      <c r="M313">
        <v>30</v>
      </c>
      <c r="AA313">
        <v>30</v>
      </c>
      <c r="AC313">
        <v>10</v>
      </c>
    </row>
    <row r="314" spans="1:31">
      <c r="A314" s="13">
        <v>292</v>
      </c>
      <c r="B314" s="15">
        <v>41382.913888888892</v>
      </c>
      <c r="AE314">
        <v>100</v>
      </c>
    </row>
    <row r="315" spans="1:31">
      <c r="A315" s="13">
        <v>293</v>
      </c>
      <c r="B315" s="15">
        <v>41382.856249999997</v>
      </c>
      <c r="G315">
        <v>90</v>
      </c>
      <c r="M315">
        <v>10</v>
      </c>
    </row>
    <row r="316" spans="1:31">
      <c r="A316" s="13">
        <v>294</v>
      </c>
      <c r="B316" s="15">
        <v>41382.745833333334</v>
      </c>
      <c r="E316">
        <v>5</v>
      </c>
      <c r="G316">
        <v>1</v>
      </c>
      <c r="I316">
        <v>5</v>
      </c>
      <c r="K316">
        <v>5</v>
      </c>
      <c r="M316">
        <v>84</v>
      </c>
    </row>
    <row r="317" spans="1:31">
      <c r="A317" s="13">
        <v>295</v>
      </c>
      <c r="B317" s="15">
        <v>41382.586805555555</v>
      </c>
      <c r="M317">
        <v>100</v>
      </c>
    </row>
    <row r="318" spans="1:31">
      <c r="A318" s="13">
        <v>296</v>
      </c>
      <c r="B318" s="15">
        <v>41382.552083333336</v>
      </c>
      <c r="M318">
        <v>100</v>
      </c>
    </row>
    <row r="319" spans="1:31">
      <c r="A319" s="13">
        <v>297</v>
      </c>
      <c r="B319" s="15">
        <v>41382.420138888891</v>
      </c>
      <c r="E319">
        <v>40</v>
      </c>
      <c r="M319">
        <v>60</v>
      </c>
    </row>
    <row r="320" spans="1:31">
      <c r="A320" s="13">
        <v>298</v>
      </c>
      <c r="B320" s="15">
        <v>41382.418055555558</v>
      </c>
      <c r="C320">
        <v>0</v>
      </c>
      <c r="E320">
        <v>5</v>
      </c>
      <c r="G320">
        <v>0</v>
      </c>
      <c r="I320">
        <v>0</v>
      </c>
      <c r="K320">
        <v>0</v>
      </c>
      <c r="M320">
        <v>80</v>
      </c>
      <c r="O320">
        <v>0</v>
      </c>
      <c r="Q320">
        <v>5</v>
      </c>
      <c r="S320">
        <v>5</v>
      </c>
      <c r="U320">
        <v>5</v>
      </c>
      <c r="W320">
        <v>0</v>
      </c>
      <c r="Y320">
        <v>0</v>
      </c>
      <c r="AA320">
        <v>0</v>
      </c>
    </row>
    <row r="321" spans="1:29">
      <c r="A321" s="13">
        <v>299</v>
      </c>
      <c r="B321" s="15">
        <v>41382.415277777778</v>
      </c>
      <c r="M321">
        <v>90</v>
      </c>
      <c r="O321">
        <v>10</v>
      </c>
    </row>
    <row r="322" spans="1:29">
      <c r="A322" s="13">
        <v>300</v>
      </c>
      <c r="B322" s="15">
        <v>41382.395138888889</v>
      </c>
      <c r="E322">
        <v>20</v>
      </c>
      <c r="M322">
        <v>40</v>
      </c>
      <c r="O322">
        <v>10</v>
      </c>
      <c r="U322">
        <v>30</v>
      </c>
    </row>
    <row r="323" spans="1:29">
      <c r="A323" s="13">
        <v>301</v>
      </c>
      <c r="B323" s="15">
        <v>41382.380555555559</v>
      </c>
      <c r="O323">
        <v>30</v>
      </c>
      <c r="Y323">
        <v>60</v>
      </c>
      <c r="AC323">
        <v>10</v>
      </c>
    </row>
    <row r="324" spans="1:29">
      <c r="A324" s="13">
        <v>302</v>
      </c>
      <c r="B324" s="15">
        <v>41382.343055555553</v>
      </c>
      <c r="G324">
        <v>20</v>
      </c>
      <c r="M324">
        <v>80</v>
      </c>
    </row>
    <row r="325" spans="1:29">
      <c r="A325" s="13">
        <v>303</v>
      </c>
      <c r="B325" s="15">
        <v>41382.193749999999</v>
      </c>
      <c r="M325">
        <v>80</v>
      </c>
      <c r="W325">
        <v>20</v>
      </c>
    </row>
    <row r="326" spans="1:29">
      <c r="A326" s="13">
        <v>304</v>
      </c>
      <c r="B326" s="15">
        <v>41382.17083333333</v>
      </c>
      <c r="E326">
        <v>10</v>
      </c>
      <c r="M326">
        <v>80</v>
      </c>
      <c r="AC326">
        <v>10</v>
      </c>
    </row>
    <row r="327" spans="1:29">
      <c r="A327" s="13">
        <v>305</v>
      </c>
      <c r="B327" s="15">
        <v>41382.001388888886</v>
      </c>
      <c r="E327">
        <v>20</v>
      </c>
      <c r="M327">
        <v>80</v>
      </c>
    </row>
    <row r="328" spans="1:29">
      <c r="A328" s="13">
        <v>306</v>
      </c>
      <c r="B328" s="15">
        <v>41381.828472222223</v>
      </c>
      <c r="G328">
        <v>80</v>
      </c>
      <c r="M328">
        <v>10</v>
      </c>
      <c r="O328">
        <v>10</v>
      </c>
    </row>
    <row r="329" spans="1:29">
      <c r="A329" s="13">
        <v>307</v>
      </c>
      <c r="B329" s="15">
        <v>41381.806944444441</v>
      </c>
      <c r="M329">
        <v>100</v>
      </c>
    </row>
    <row r="330" spans="1:29">
      <c r="A330" s="13">
        <v>308</v>
      </c>
      <c r="B330" s="15">
        <v>41381.800694444442</v>
      </c>
      <c r="E330">
        <v>10</v>
      </c>
      <c r="M330">
        <v>70</v>
      </c>
      <c r="U330">
        <v>10</v>
      </c>
      <c r="W330">
        <v>10</v>
      </c>
    </row>
    <row r="331" spans="1:29">
      <c r="A331" s="13">
        <v>309</v>
      </c>
      <c r="B331" s="15">
        <v>41381.800000000003</v>
      </c>
      <c r="C331">
        <v>10</v>
      </c>
      <c r="M331">
        <v>10</v>
      </c>
      <c r="O331">
        <v>10</v>
      </c>
      <c r="W331">
        <v>40</v>
      </c>
      <c r="AC331">
        <v>30</v>
      </c>
    </row>
    <row r="332" spans="1:29">
      <c r="A332" s="13">
        <v>310</v>
      </c>
      <c r="B332" s="15">
        <v>41381.681250000001</v>
      </c>
      <c r="E332">
        <v>40</v>
      </c>
      <c r="U332">
        <v>10</v>
      </c>
      <c r="W332">
        <v>10</v>
      </c>
      <c r="AC332">
        <v>40</v>
      </c>
    </row>
    <row r="333" spans="1:29">
      <c r="A333" s="13">
        <v>311</v>
      </c>
      <c r="B333" s="15">
        <v>41381.665972222225</v>
      </c>
      <c r="M333">
        <v>100</v>
      </c>
    </row>
    <row r="334" spans="1:29">
      <c r="A334" s="13">
        <v>312</v>
      </c>
      <c r="B334" s="15">
        <v>41381.638194444444</v>
      </c>
      <c r="M334">
        <v>30</v>
      </c>
      <c r="AA334">
        <v>10</v>
      </c>
      <c r="AC334">
        <v>60</v>
      </c>
    </row>
    <row r="335" spans="1:29">
      <c r="A335" s="13">
        <v>313</v>
      </c>
      <c r="B335" s="15">
        <v>41381.606944444444</v>
      </c>
      <c r="M335">
        <v>90</v>
      </c>
      <c r="AC335">
        <v>10</v>
      </c>
    </row>
    <row r="336" spans="1:29">
      <c r="A336" s="13">
        <v>314</v>
      </c>
      <c r="B336" s="15">
        <v>41381.606944444444</v>
      </c>
      <c r="M336">
        <v>60</v>
      </c>
      <c r="O336">
        <v>40</v>
      </c>
    </row>
    <row r="337" spans="1:29">
      <c r="A337" s="13">
        <v>315</v>
      </c>
      <c r="B337" s="15">
        <v>41381.594444444447</v>
      </c>
      <c r="E337">
        <v>40</v>
      </c>
      <c r="U337">
        <v>30</v>
      </c>
      <c r="W337">
        <v>20</v>
      </c>
      <c r="AC337">
        <v>10</v>
      </c>
    </row>
    <row r="338" spans="1:29">
      <c r="A338" s="13">
        <v>316</v>
      </c>
      <c r="B338" s="15">
        <v>41381.536111111112</v>
      </c>
      <c r="C338">
        <v>0</v>
      </c>
      <c r="E338">
        <v>0</v>
      </c>
      <c r="G338">
        <v>0</v>
      </c>
      <c r="I338">
        <v>0</v>
      </c>
      <c r="K338">
        <v>0</v>
      </c>
      <c r="M338">
        <v>90</v>
      </c>
      <c r="O338">
        <v>10</v>
      </c>
      <c r="Q338">
        <v>0</v>
      </c>
      <c r="S338">
        <v>0</v>
      </c>
      <c r="U338">
        <v>0</v>
      </c>
      <c r="W338">
        <v>0</v>
      </c>
      <c r="Y338">
        <v>0</v>
      </c>
      <c r="AA338">
        <v>0</v>
      </c>
      <c r="AC338">
        <v>0</v>
      </c>
    </row>
    <row r="339" spans="1:29">
      <c r="A339" s="13">
        <v>317</v>
      </c>
      <c r="B339" s="15">
        <v>41381.533333333333</v>
      </c>
      <c r="E339">
        <v>50</v>
      </c>
      <c r="M339">
        <v>50</v>
      </c>
    </row>
    <row r="340" spans="1:29">
      <c r="A340" s="13">
        <v>318</v>
      </c>
      <c r="B340" s="15">
        <v>41381.527083333334</v>
      </c>
      <c r="E340">
        <v>10</v>
      </c>
      <c r="U340">
        <v>20</v>
      </c>
      <c r="W340">
        <v>70</v>
      </c>
    </row>
    <row r="341" spans="1:29">
      <c r="A341" s="13">
        <v>319</v>
      </c>
      <c r="B341" s="15">
        <v>41381.491666666669</v>
      </c>
      <c r="M341">
        <v>80</v>
      </c>
      <c r="O341">
        <v>20</v>
      </c>
    </row>
    <row r="342" spans="1:29">
      <c r="A342" s="13">
        <v>320</v>
      </c>
      <c r="B342" s="15">
        <v>41381.447222222225</v>
      </c>
      <c r="C342">
        <v>0</v>
      </c>
      <c r="E342">
        <v>0</v>
      </c>
      <c r="G342">
        <v>10</v>
      </c>
      <c r="I342">
        <v>0</v>
      </c>
      <c r="K342">
        <v>0</v>
      </c>
      <c r="M342">
        <v>90</v>
      </c>
      <c r="O342">
        <v>0</v>
      </c>
      <c r="S342">
        <v>0</v>
      </c>
      <c r="U342">
        <v>0</v>
      </c>
      <c r="W342">
        <v>0</v>
      </c>
      <c r="Y342">
        <v>0</v>
      </c>
      <c r="AA342">
        <v>0</v>
      </c>
      <c r="AC342">
        <v>0</v>
      </c>
    </row>
    <row r="343" spans="1:29">
      <c r="A343" s="13">
        <v>321</v>
      </c>
      <c r="B343" s="15">
        <v>41381.445138888892</v>
      </c>
      <c r="E343">
        <v>20</v>
      </c>
      <c r="M343">
        <v>80</v>
      </c>
    </row>
    <row r="344" spans="1:29">
      <c r="A344" s="13">
        <v>322</v>
      </c>
      <c r="B344" s="15">
        <v>41381.429166666669</v>
      </c>
      <c r="AC344">
        <v>100</v>
      </c>
    </row>
    <row r="345" spans="1:29">
      <c r="A345" s="13">
        <v>323</v>
      </c>
      <c r="B345" s="15">
        <v>41381.40902777778</v>
      </c>
      <c r="K345">
        <v>10</v>
      </c>
      <c r="M345">
        <v>60</v>
      </c>
      <c r="O345">
        <v>30</v>
      </c>
    </row>
    <row r="346" spans="1:29">
      <c r="A346" s="13">
        <v>324</v>
      </c>
      <c r="B346" s="15">
        <v>41381.374305555553</v>
      </c>
      <c r="G346">
        <v>20</v>
      </c>
      <c r="M346">
        <v>70</v>
      </c>
      <c r="AC346">
        <v>10</v>
      </c>
    </row>
    <row r="347" spans="1:29">
      <c r="A347" s="13">
        <v>325</v>
      </c>
      <c r="B347" s="15">
        <v>41381.364583333336</v>
      </c>
      <c r="M347">
        <v>100</v>
      </c>
    </row>
    <row r="348" spans="1:29">
      <c r="A348" s="13">
        <v>326</v>
      </c>
      <c r="B348" s="15">
        <v>41381.347916666666</v>
      </c>
      <c r="E348">
        <v>20</v>
      </c>
      <c r="M348">
        <v>70</v>
      </c>
      <c r="AC348">
        <v>10</v>
      </c>
    </row>
    <row r="349" spans="1:29">
      <c r="A349" s="13">
        <v>327</v>
      </c>
      <c r="B349" s="15">
        <v>41381.331250000003</v>
      </c>
      <c r="E349">
        <v>50</v>
      </c>
      <c r="M349">
        <v>30</v>
      </c>
      <c r="U349">
        <v>20</v>
      </c>
    </row>
    <row r="350" spans="1:29">
      <c r="A350" s="13">
        <v>328</v>
      </c>
      <c r="B350" s="15">
        <v>41381.324305555558</v>
      </c>
      <c r="E350">
        <v>10</v>
      </c>
      <c r="M350">
        <v>90</v>
      </c>
    </row>
    <row r="351" spans="1:29">
      <c r="A351" s="13">
        <v>329</v>
      </c>
      <c r="B351" s="15">
        <v>41381.322916666664</v>
      </c>
      <c r="M351">
        <v>80</v>
      </c>
      <c r="W351">
        <v>20</v>
      </c>
    </row>
    <row r="352" spans="1:29">
      <c r="A352" s="13">
        <v>330</v>
      </c>
      <c r="B352" s="15">
        <v>41381.298611111109</v>
      </c>
      <c r="E352">
        <v>10</v>
      </c>
      <c r="M352">
        <v>90</v>
      </c>
    </row>
    <row r="353" spans="1:29">
      <c r="A353" s="13">
        <v>331</v>
      </c>
      <c r="B353" s="15">
        <v>41381.293749999997</v>
      </c>
      <c r="E353">
        <v>60</v>
      </c>
      <c r="M353">
        <v>10</v>
      </c>
      <c r="W353">
        <v>30</v>
      </c>
    </row>
    <row r="354" spans="1:29">
      <c r="A354" s="13">
        <v>332</v>
      </c>
      <c r="B354" s="15">
        <v>41381.274305555555</v>
      </c>
      <c r="M354">
        <v>80</v>
      </c>
      <c r="O354">
        <v>10</v>
      </c>
      <c r="AC354">
        <v>10</v>
      </c>
    </row>
    <row r="355" spans="1:29">
      <c r="A355" s="13">
        <v>333</v>
      </c>
      <c r="B355" s="15">
        <v>41381.272222222222</v>
      </c>
      <c r="M355">
        <v>100</v>
      </c>
    </row>
    <row r="356" spans="1:29">
      <c r="A356" s="13">
        <v>334</v>
      </c>
      <c r="B356" s="15">
        <v>41381.261111111111</v>
      </c>
      <c r="M356">
        <v>70</v>
      </c>
      <c r="O356">
        <v>30</v>
      </c>
    </row>
    <row r="357" spans="1:29">
      <c r="A357" s="13">
        <v>335</v>
      </c>
      <c r="B357" s="15">
        <v>41381.257638888892</v>
      </c>
      <c r="E357">
        <v>10</v>
      </c>
      <c r="G357">
        <v>30</v>
      </c>
      <c r="I357">
        <v>30</v>
      </c>
      <c r="W357">
        <v>30</v>
      </c>
    </row>
    <row r="358" spans="1:29">
      <c r="A358" s="13">
        <v>336</v>
      </c>
      <c r="B358" s="15">
        <v>41381.237500000003</v>
      </c>
      <c r="M358">
        <v>100</v>
      </c>
    </row>
    <row r="359" spans="1:29">
      <c r="A359" s="13">
        <v>337</v>
      </c>
      <c r="B359" s="15">
        <v>41381.223611111112</v>
      </c>
      <c r="M359">
        <v>100</v>
      </c>
    </row>
    <row r="360" spans="1:29">
      <c r="A360" s="13">
        <v>338</v>
      </c>
      <c r="B360" s="15">
        <v>41381.133333333331</v>
      </c>
      <c r="C360">
        <v>10</v>
      </c>
      <c r="E360">
        <v>70</v>
      </c>
      <c r="W360">
        <v>20</v>
      </c>
    </row>
    <row r="361" spans="1:29">
      <c r="A361" s="13">
        <v>339</v>
      </c>
      <c r="B361" s="15">
        <v>41381.106944444444</v>
      </c>
      <c r="E361">
        <v>40</v>
      </c>
      <c r="M361">
        <v>20</v>
      </c>
      <c r="W361">
        <v>10</v>
      </c>
      <c r="AC361">
        <v>30</v>
      </c>
    </row>
    <row r="362" spans="1:29">
      <c r="A362" s="13">
        <v>340</v>
      </c>
      <c r="B362" s="15">
        <v>41380.893055555556</v>
      </c>
      <c r="E362">
        <v>90</v>
      </c>
      <c r="M362">
        <v>10</v>
      </c>
    </row>
    <row r="363" spans="1:29">
      <c r="A363" s="13">
        <v>341</v>
      </c>
      <c r="B363" s="15">
        <v>41380.872916666667</v>
      </c>
      <c r="E363">
        <v>70</v>
      </c>
      <c r="S363">
        <v>5</v>
      </c>
      <c r="W363">
        <v>25</v>
      </c>
    </row>
    <row r="364" spans="1:29">
      <c r="A364" s="13">
        <v>342</v>
      </c>
      <c r="B364" s="15">
        <v>41380.861805555556</v>
      </c>
      <c r="O364">
        <v>20</v>
      </c>
      <c r="U364">
        <v>80</v>
      </c>
    </row>
    <row r="365" spans="1:29">
      <c r="A365" s="13">
        <v>343</v>
      </c>
      <c r="B365" s="15">
        <v>41380.844444444447</v>
      </c>
      <c r="G365">
        <v>70</v>
      </c>
      <c r="M365">
        <v>20</v>
      </c>
      <c r="AC365">
        <v>10</v>
      </c>
    </row>
    <row r="366" spans="1:29">
      <c r="A366" s="13">
        <v>344</v>
      </c>
      <c r="B366" s="15">
        <v>41380.838194444441</v>
      </c>
      <c r="M366">
        <v>100</v>
      </c>
    </row>
    <row r="367" spans="1:29">
      <c r="A367" s="13">
        <v>345</v>
      </c>
      <c r="B367" s="15">
        <v>41380.834722222222</v>
      </c>
      <c r="M367">
        <v>70</v>
      </c>
      <c r="U367">
        <v>10</v>
      </c>
      <c r="AC367">
        <v>20</v>
      </c>
    </row>
    <row r="368" spans="1:29">
      <c r="A368" s="13">
        <v>346</v>
      </c>
      <c r="B368" s="15">
        <v>41380.823611111111</v>
      </c>
      <c r="M368">
        <v>30</v>
      </c>
      <c r="O368">
        <v>50</v>
      </c>
      <c r="W368">
        <v>10</v>
      </c>
      <c r="Y368">
        <v>10</v>
      </c>
    </row>
    <row r="369" spans="1:29">
      <c r="A369" s="13">
        <v>347</v>
      </c>
      <c r="B369" s="15">
        <v>41380.808333333334</v>
      </c>
      <c r="E369">
        <v>10</v>
      </c>
      <c r="M369">
        <v>80</v>
      </c>
      <c r="AC369">
        <v>10</v>
      </c>
    </row>
    <row r="370" spans="1:29">
      <c r="A370" s="13">
        <v>348</v>
      </c>
      <c r="B370" s="15">
        <v>41380.806944444441</v>
      </c>
      <c r="M370">
        <v>100</v>
      </c>
    </row>
    <row r="371" spans="1:29">
      <c r="A371" s="13">
        <v>349</v>
      </c>
      <c r="B371" s="15">
        <v>41380.800694444442</v>
      </c>
      <c r="M371">
        <v>20</v>
      </c>
      <c r="Y371">
        <v>20</v>
      </c>
      <c r="AC371">
        <v>60</v>
      </c>
    </row>
    <row r="372" spans="1:29">
      <c r="A372" s="13">
        <v>350</v>
      </c>
      <c r="B372" s="15">
        <v>41380.786111111112</v>
      </c>
      <c r="E372">
        <v>10</v>
      </c>
      <c r="K372">
        <v>10</v>
      </c>
      <c r="M372">
        <v>70</v>
      </c>
      <c r="O372">
        <v>10</v>
      </c>
    </row>
    <row r="373" spans="1:29">
      <c r="A373" s="13">
        <v>351</v>
      </c>
      <c r="B373" s="15">
        <v>41380.765277777777</v>
      </c>
      <c r="C373">
        <v>10</v>
      </c>
      <c r="E373">
        <v>70</v>
      </c>
      <c r="O373">
        <v>10</v>
      </c>
      <c r="W373">
        <v>10</v>
      </c>
    </row>
    <row r="374" spans="1:29">
      <c r="A374" s="13">
        <v>352</v>
      </c>
      <c r="B374" s="15">
        <v>41380.765277777777</v>
      </c>
      <c r="E374">
        <v>10</v>
      </c>
      <c r="M374">
        <v>70</v>
      </c>
      <c r="O374">
        <v>10</v>
      </c>
      <c r="W374">
        <v>10</v>
      </c>
    </row>
    <row r="375" spans="1:29">
      <c r="A375" s="13">
        <v>353</v>
      </c>
      <c r="B375" s="15">
        <v>41380.745833333334</v>
      </c>
      <c r="E375">
        <v>100</v>
      </c>
    </row>
    <row r="376" spans="1:29">
      <c r="A376" s="13">
        <v>354</v>
      </c>
      <c r="B376" s="15">
        <v>41380.736805555556</v>
      </c>
      <c r="M376">
        <v>90</v>
      </c>
      <c r="O376">
        <v>10</v>
      </c>
    </row>
    <row r="377" spans="1:29">
      <c r="A377" s="13">
        <v>355</v>
      </c>
      <c r="B377" s="15">
        <v>41380.716666666667</v>
      </c>
      <c r="M377">
        <v>100</v>
      </c>
    </row>
    <row r="378" spans="1:29">
      <c r="A378" s="13">
        <v>356</v>
      </c>
      <c r="B378" s="15">
        <v>41380.711805555555</v>
      </c>
      <c r="M378">
        <v>100</v>
      </c>
    </row>
    <row r="379" spans="1:29">
      <c r="A379" s="13">
        <v>357</v>
      </c>
      <c r="B379" s="15">
        <v>41380.70208333333</v>
      </c>
      <c r="E379">
        <v>70</v>
      </c>
      <c r="G379">
        <v>10</v>
      </c>
      <c r="M379">
        <v>10</v>
      </c>
      <c r="AC379">
        <v>10</v>
      </c>
    </row>
    <row r="380" spans="1:29">
      <c r="A380" s="13">
        <v>358</v>
      </c>
      <c r="B380" s="15">
        <v>41380.676388888889</v>
      </c>
      <c r="C380">
        <v>0</v>
      </c>
      <c r="E380">
        <v>0</v>
      </c>
      <c r="G380">
        <v>0</v>
      </c>
      <c r="I380">
        <v>0</v>
      </c>
      <c r="K380">
        <v>0</v>
      </c>
      <c r="M380">
        <v>70</v>
      </c>
      <c r="O380">
        <v>0</v>
      </c>
      <c r="Q380">
        <v>0</v>
      </c>
      <c r="S380">
        <v>0</v>
      </c>
      <c r="U380">
        <v>30</v>
      </c>
      <c r="W380">
        <v>0</v>
      </c>
      <c r="Y380">
        <v>0</v>
      </c>
      <c r="AA380">
        <v>0</v>
      </c>
      <c r="AC380">
        <v>0</v>
      </c>
    </row>
    <row r="381" spans="1:29">
      <c r="A381" s="13">
        <v>359</v>
      </c>
      <c r="B381" s="15">
        <v>41380.674305555556</v>
      </c>
      <c r="M381">
        <v>100</v>
      </c>
    </row>
    <row r="382" spans="1:29">
      <c r="A382" s="13">
        <v>360</v>
      </c>
      <c r="B382" s="15">
        <v>41380.640277777777</v>
      </c>
      <c r="G382">
        <v>10</v>
      </c>
      <c r="M382">
        <v>80</v>
      </c>
      <c r="AC382">
        <v>10</v>
      </c>
    </row>
    <row r="383" spans="1:29">
      <c r="A383" s="13">
        <v>361</v>
      </c>
      <c r="B383" s="15">
        <v>41380.634722222225</v>
      </c>
      <c r="E383">
        <v>85</v>
      </c>
      <c r="M383">
        <v>10</v>
      </c>
      <c r="W383">
        <v>5</v>
      </c>
    </row>
    <row r="384" spans="1:29">
      <c r="A384" s="13">
        <v>362</v>
      </c>
      <c r="B384" s="15">
        <v>41380.634027777778</v>
      </c>
      <c r="E384">
        <v>15</v>
      </c>
      <c r="G384">
        <v>25</v>
      </c>
      <c r="M384">
        <v>50</v>
      </c>
      <c r="O384">
        <v>10</v>
      </c>
    </row>
    <row r="385" spans="1:31">
      <c r="A385" s="13">
        <v>363</v>
      </c>
      <c r="B385" s="15">
        <v>41380.626388888886</v>
      </c>
      <c r="C385">
        <v>0</v>
      </c>
      <c r="E385">
        <v>10</v>
      </c>
      <c r="G385">
        <v>0</v>
      </c>
      <c r="I385">
        <v>0</v>
      </c>
      <c r="K385">
        <v>0</v>
      </c>
      <c r="M385">
        <v>50</v>
      </c>
      <c r="O385">
        <v>30</v>
      </c>
      <c r="Q385">
        <v>10</v>
      </c>
      <c r="S385">
        <v>0</v>
      </c>
      <c r="U385">
        <v>0</v>
      </c>
      <c r="W385">
        <v>0</v>
      </c>
      <c r="Y385">
        <v>0</v>
      </c>
      <c r="AA385">
        <v>0</v>
      </c>
      <c r="AC385">
        <v>0</v>
      </c>
    </row>
    <row r="386" spans="1:31">
      <c r="A386" s="13">
        <v>364</v>
      </c>
      <c r="B386" s="15">
        <v>41380.621527777781</v>
      </c>
      <c r="G386">
        <v>60</v>
      </c>
      <c r="O386">
        <v>30</v>
      </c>
      <c r="W386">
        <v>10</v>
      </c>
    </row>
    <row r="387" spans="1:31">
      <c r="A387" s="13">
        <v>365</v>
      </c>
      <c r="B387" s="15">
        <v>41380.613888888889</v>
      </c>
      <c r="E387">
        <v>60</v>
      </c>
      <c r="G387">
        <v>20</v>
      </c>
      <c r="M387">
        <v>10</v>
      </c>
      <c r="W387">
        <v>10</v>
      </c>
    </row>
    <row r="388" spans="1:31">
      <c r="A388" s="13">
        <v>366</v>
      </c>
      <c r="B388" s="15">
        <v>41380.606249999997</v>
      </c>
      <c r="M388">
        <v>75</v>
      </c>
      <c r="O388">
        <v>10</v>
      </c>
      <c r="S388">
        <v>5</v>
      </c>
      <c r="AC388">
        <v>10</v>
      </c>
    </row>
    <row r="389" spans="1:31">
      <c r="A389" s="13">
        <v>367</v>
      </c>
      <c r="B389" s="15">
        <v>41380.601388888892</v>
      </c>
      <c r="C389">
        <v>0</v>
      </c>
      <c r="E389">
        <v>0</v>
      </c>
      <c r="G389">
        <v>0</v>
      </c>
      <c r="I389">
        <v>0</v>
      </c>
      <c r="K389">
        <v>0</v>
      </c>
      <c r="M389">
        <v>60</v>
      </c>
      <c r="O389">
        <v>0</v>
      </c>
      <c r="Q389">
        <v>0</v>
      </c>
      <c r="S389">
        <v>0</v>
      </c>
      <c r="U389">
        <v>10</v>
      </c>
      <c r="W389">
        <v>0</v>
      </c>
      <c r="Y389">
        <v>10</v>
      </c>
      <c r="AA389">
        <v>0</v>
      </c>
      <c r="AC389">
        <v>20</v>
      </c>
    </row>
    <row r="390" spans="1:31">
      <c r="A390" s="13">
        <v>368</v>
      </c>
      <c r="B390" s="15">
        <v>41380.601388888892</v>
      </c>
      <c r="C390">
        <v>0</v>
      </c>
      <c r="E390">
        <v>10</v>
      </c>
      <c r="G390">
        <v>0</v>
      </c>
      <c r="I390">
        <v>0</v>
      </c>
      <c r="K390">
        <v>0</v>
      </c>
      <c r="M390">
        <v>80</v>
      </c>
      <c r="O390">
        <v>10</v>
      </c>
      <c r="Q390">
        <v>0</v>
      </c>
      <c r="S390">
        <v>0</v>
      </c>
      <c r="U390">
        <v>0</v>
      </c>
      <c r="W390">
        <v>0</v>
      </c>
      <c r="Y390">
        <v>0</v>
      </c>
      <c r="AA390">
        <v>0</v>
      </c>
      <c r="AC390">
        <v>0</v>
      </c>
      <c r="AE390">
        <v>0</v>
      </c>
    </row>
    <row r="391" spans="1:31">
      <c r="A391" s="13">
        <v>369</v>
      </c>
      <c r="B391" s="15">
        <v>41380.598611111112</v>
      </c>
      <c r="M391">
        <v>90</v>
      </c>
      <c r="O391">
        <v>10</v>
      </c>
    </row>
    <row r="392" spans="1:31">
      <c r="A392" s="13">
        <v>370</v>
      </c>
      <c r="B392" s="15">
        <v>41380.595138888886</v>
      </c>
      <c r="M392">
        <v>20</v>
      </c>
      <c r="O392">
        <v>10</v>
      </c>
      <c r="S392">
        <v>70</v>
      </c>
    </row>
    <row r="393" spans="1:31">
      <c r="A393" s="13">
        <v>371</v>
      </c>
      <c r="B393" s="15">
        <v>41380.577777777777</v>
      </c>
      <c r="E393">
        <v>30</v>
      </c>
      <c r="M393">
        <v>20</v>
      </c>
      <c r="AA393">
        <v>30</v>
      </c>
      <c r="AC393">
        <v>20</v>
      </c>
    </row>
    <row r="394" spans="1:31">
      <c r="A394" s="13">
        <v>372</v>
      </c>
      <c r="B394" s="15">
        <v>41380.575694444444</v>
      </c>
      <c r="M394">
        <v>95</v>
      </c>
      <c r="O394">
        <v>5</v>
      </c>
    </row>
    <row r="395" spans="1:31">
      <c r="A395" s="13">
        <v>373</v>
      </c>
      <c r="B395" s="15">
        <v>41380.575694444444</v>
      </c>
      <c r="M395">
        <v>100</v>
      </c>
    </row>
    <row r="396" spans="1:31">
      <c r="A396" s="13">
        <v>374</v>
      </c>
      <c r="B396" s="15">
        <v>41380.574999999997</v>
      </c>
      <c r="E396">
        <v>20</v>
      </c>
      <c r="M396">
        <v>80</v>
      </c>
    </row>
    <row r="397" spans="1:31">
      <c r="A397" s="13">
        <v>375</v>
      </c>
      <c r="B397" s="15">
        <v>41380.572916666664</v>
      </c>
      <c r="E397">
        <v>10</v>
      </c>
      <c r="M397">
        <v>90</v>
      </c>
    </row>
    <row r="398" spans="1:31">
      <c r="A398" s="13">
        <v>376</v>
      </c>
      <c r="B398" s="15">
        <v>41380.571527777778</v>
      </c>
      <c r="E398">
        <v>70</v>
      </c>
      <c r="G398">
        <v>10</v>
      </c>
      <c r="M398">
        <v>10</v>
      </c>
      <c r="W398">
        <v>10</v>
      </c>
    </row>
    <row r="399" spans="1:31">
      <c r="A399" s="13">
        <v>377</v>
      </c>
      <c r="B399" s="15">
        <v>41380.564583333333</v>
      </c>
      <c r="M399">
        <v>60</v>
      </c>
      <c r="AC399">
        <v>40</v>
      </c>
    </row>
    <row r="400" spans="1:31">
      <c r="A400" s="13">
        <v>378</v>
      </c>
      <c r="B400" s="15">
        <v>41380.554861111108</v>
      </c>
      <c r="G400">
        <v>100</v>
      </c>
    </row>
    <row r="401" spans="1:29">
      <c r="A401" s="13">
        <v>379</v>
      </c>
      <c r="B401" s="15">
        <v>41380.538888888892</v>
      </c>
      <c r="M401">
        <v>20</v>
      </c>
      <c r="O401">
        <v>80</v>
      </c>
    </row>
    <row r="402" spans="1:29">
      <c r="A402" s="13">
        <v>380</v>
      </c>
      <c r="B402" s="15">
        <v>41380.535416666666</v>
      </c>
      <c r="E402">
        <v>10</v>
      </c>
      <c r="I402">
        <v>90</v>
      </c>
    </row>
    <row r="403" spans="1:29">
      <c r="A403" s="13">
        <v>381</v>
      </c>
      <c r="B403" s="15">
        <v>41380.533333333333</v>
      </c>
      <c r="C403">
        <v>0</v>
      </c>
      <c r="E403">
        <v>0</v>
      </c>
      <c r="G403">
        <v>0</v>
      </c>
      <c r="I403">
        <v>0</v>
      </c>
      <c r="K403">
        <v>20</v>
      </c>
      <c r="M403">
        <v>30</v>
      </c>
      <c r="O403">
        <v>20</v>
      </c>
      <c r="Q403">
        <v>0</v>
      </c>
      <c r="S403">
        <v>0</v>
      </c>
      <c r="U403">
        <v>30</v>
      </c>
      <c r="W403">
        <v>0</v>
      </c>
      <c r="Y403">
        <v>0</v>
      </c>
      <c r="AA403">
        <v>0</v>
      </c>
    </row>
    <row r="404" spans="1:29">
      <c r="A404" s="13">
        <v>382</v>
      </c>
      <c r="B404" s="15">
        <v>41380.531944444447</v>
      </c>
      <c r="M404">
        <v>100</v>
      </c>
    </row>
    <row r="405" spans="1:29">
      <c r="A405" s="13">
        <v>383</v>
      </c>
      <c r="B405" s="15">
        <v>41380.53125</v>
      </c>
      <c r="M405">
        <v>70</v>
      </c>
      <c r="O405">
        <v>20</v>
      </c>
      <c r="U405">
        <v>10</v>
      </c>
    </row>
    <row r="406" spans="1:29">
      <c r="A406" s="13">
        <v>384</v>
      </c>
      <c r="B406" s="15">
        <v>41380.523611111108</v>
      </c>
      <c r="M406">
        <v>100</v>
      </c>
    </row>
    <row r="407" spans="1:29">
      <c r="A407" s="13">
        <v>385</v>
      </c>
      <c r="B407" s="15">
        <v>41380.518750000003</v>
      </c>
      <c r="E407">
        <v>20</v>
      </c>
      <c r="G407">
        <v>20</v>
      </c>
      <c r="M407">
        <v>60</v>
      </c>
    </row>
    <row r="408" spans="1:29">
      <c r="A408" s="13">
        <v>386</v>
      </c>
      <c r="B408" s="15">
        <v>41380.509722222225</v>
      </c>
      <c r="C408">
        <v>10</v>
      </c>
      <c r="M408">
        <v>50</v>
      </c>
      <c r="W408">
        <v>10</v>
      </c>
      <c r="Y408">
        <v>30</v>
      </c>
    </row>
    <row r="409" spans="1:29">
      <c r="A409" s="13">
        <v>387</v>
      </c>
      <c r="B409" s="15">
        <v>41380.509027777778</v>
      </c>
      <c r="M409">
        <v>90</v>
      </c>
      <c r="O409">
        <v>10</v>
      </c>
    </row>
    <row r="410" spans="1:29">
      <c r="A410" s="13">
        <v>388</v>
      </c>
      <c r="B410" s="15">
        <v>41380.508333333331</v>
      </c>
      <c r="C410">
        <v>5</v>
      </c>
      <c r="E410">
        <v>30</v>
      </c>
      <c r="G410">
        <v>0</v>
      </c>
      <c r="I410">
        <v>0</v>
      </c>
      <c r="K410">
        <v>0</v>
      </c>
      <c r="M410">
        <v>30</v>
      </c>
      <c r="O410">
        <v>15</v>
      </c>
      <c r="Q410">
        <v>0</v>
      </c>
      <c r="S410">
        <v>0</v>
      </c>
      <c r="U410">
        <v>0</v>
      </c>
      <c r="W410">
        <v>15</v>
      </c>
      <c r="Y410">
        <v>0</v>
      </c>
      <c r="AA410">
        <v>0</v>
      </c>
      <c r="AC410">
        <v>5</v>
      </c>
    </row>
    <row r="411" spans="1:29">
      <c r="A411" s="13">
        <v>389</v>
      </c>
      <c r="B411" s="15">
        <v>41380.505555555559</v>
      </c>
      <c r="M411">
        <v>60</v>
      </c>
      <c r="O411">
        <v>10</v>
      </c>
      <c r="U411">
        <v>30</v>
      </c>
    </row>
    <row r="412" spans="1:29">
      <c r="A412" s="13">
        <v>390</v>
      </c>
      <c r="B412" s="15">
        <v>41380.504861111112</v>
      </c>
      <c r="E412">
        <v>5</v>
      </c>
      <c r="W412">
        <v>80</v>
      </c>
      <c r="AC412">
        <v>15</v>
      </c>
    </row>
    <row r="413" spans="1:29">
      <c r="A413" s="13">
        <v>391</v>
      </c>
      <c r="B413" s="15">
        <v>41380.497916666667</v>
      </c>
      <c r="M413">
        <v>5</v>
      </c>
      <c r="O413">
        <v>5</v>
      </c>
      <c r="S413">
        <v>5</v>
      </c>
      <c r="U413">
        <v>60</v>
      </c>
      <c r="W413">
        <v>5</v>
      </c>
      <c r="AC413">
        <v>20</v>
      </c>
    </row>
    <row r="414" spans="1:29">
      <c r="A414" s="13">
        <v>392</v>
      </c>
      <c r="B414" s="15">
        <v>41380.492361111108</v>
      </c>
      <c r="E414">
        <v>80</v>
      </c>
      <c r="M414">
        <v>20</v>
      </c>
    </row>
    <row r="415" spans="1:29">
      <c r="A415" s="13">
        <v>393</v>
      </c>
      <c r="B415" s="15">
        <v>41380.487500000003</v>
      </c>
      <c r="M415">
        <v>90</v>
      </c>
      <c r="O415">
        <v>10</v>
      </c>
    </row>
    <row r="416" spans="1:29">
      <c r="A416" s="13">
        <v>394</v>
      </c>
      <c r="B416" s="15">
        <v>41380.48541666667</v>
      </c>
      <c r="E416">
        <v>100</v>
      </c>
    </row>
    <row r="417" spans="1:31">
      <c r="A417" s="13">
        <v>395</v>
      </c>
      <c r="B417" s="15">
        <v>41380.477777777778</v>
      </c>
      <c r="E417">
        <v>80</v>
      </c>
      <c r="M417">
        <v>20</v>
      </c>
    </row>
    <row r="418" spans="1:31">
      <c r="A418" s="13">
        <v>396</v>
      </c>
      <c r="B418" s="15">
        <v>41380.463194444441</v>
      </c>
      <c r="C418">
        <v>10</v>
      </c>
      <c r="E418">
        <v>90</v>
      </c>
    </row>
    <row r="419" spans="1:31">
      <c r="A419" s="13">
        <v>397</v>
      </c>
      <c r="B419" s="15">
        <v>41380.457638888889</v>
      </c>
      <c r="M419">
        <v>90</v>
      </c>
      <c r="O419">
        <v>10</v>
      </c>
    </row>
    <row r="420" spans="1:31">
      <c r="A420" s="13">
        <v>398</v>
      </c>
      <c r="B420" s="15">
        <v>41380.455555555556</v>
      </c>
      <c r="M420">
        <v>100</v>
      </c>
    </row>
    <row r="421" spans="1:31">
      <c r="A421" s="13">
        <v>399</v>
      </c>
      <c r="B421" s="15">
        <v>41380.45416666667</v>
      </c>
      <c r="C421">
        <v>0</v>
      </c>
      <c r="E421">
        <v>0</v>
      </c>
      <c r="G421">
        <v>0</v>
      </c>
      <c r="I421">
        <v>0</v>
      </c>
      <c r="K421">
        <v>10</v>
      </c>
      <c r="M421">
        <v>70</v>
      </c>
      <c r="O421">
        <v>10</v>
      </c>
      <c r="Q421">
        <v>0</v>
      </c>
      <c r="S421">
        <v>10</v>
      </c>
      <c r="U421">
        <v>0</v>
      </c>
      <c r="W421">
        <v>0</v>
      </c>
      <c r="Y421">
        <v>0</v>
      </c>
      <c r="AA421">
        <v>0</v>
      </c>
      <c r="AC421">
        <v>0</v>
      </c>
      <c r="AE421">
        <v>0</v>
      </c>
    </row>
    <row r="422" spans="1:31">
      <c r="A422" s="13">
        <v>400</v>
      </c>
      <c r="B422" s="15">
        <v>41380.453472222223</v>
      </c>
      <c r="M422">
        <v>100</v>
      </c>
    </row>
    <row r="423" spans="1:31">
      <c r="A423" s="13">
        <v>401</v>
      </c>
      <c r="B423" s="15">
        <v>41380.451388888891</v>
      </c>
      <c r="M423">
        <v>90</v>
      </c>
      <c r="S423">
        <v>10</v>
      </c>
    </row>
    <row r="424" spans="1:31">
      <c r="A424" s="13">
        <v>402</v>
      </c>
      <c r="B424" s="15">
        <v>41380.445833333331</v>
      </c>
      <c r="M424">
        <v>100</v>
      </c>
    </row>
    <row r="425" spans="1:31">
      <c r="A425" s="13">
        <v>403</v>
      </c>
      <c r="B425" s="15">
        <v>41380.430555555555</v>
      </c>
      <c r="O425">
        <v>20</v>
      </c>
      <c r="U425">
        <v>70</v>
      </c>
      <c r="AC425">
        <v>10</v>
      </c>
    </row>
    <row r="426" spans="1:31">
      <c r="A426" s="13">
        <v>404</v>
      </c>
      <c r="B426" s="15">
        <v>41380.427083333336</v>
      </c>
      <c r="M426">
        <v>60</v>
      </c>
      <c r="O426">
        <v>30</v>
      </c>
      <c r="W426">
        <v>10</v>
      </c>
    </row>
    <row r="427" spans="1:31">
      <c r="A427" s="13">
        <v>405</v>
      </c>
      <c r="B427" s="15">
        <v>41380.423611111109</v>
      </c>
      <c r="M427">
        <v>100</v>
      </c>
    </row>
    <row r="428" spans="1:31">
      <c r="A428" s="13">
        <v>406</v>
      </c>
      <c r="B428" s="15">
        <v>41380.409722222219</v>
      </c>
      <c r="M428">
        <v>90</v>
      </c>
      <c r="O428">
        <v>5</v>
      </c>
      <c r="AA428">
        <v>5</v>
      </c>
    </row>
    <row r="429" spans="1:31">
      <c r="A429" s="13">
        <v>407</v>
      </c>
      <c r="B429" s="15">
        <v>41380.407638888886</v>
      </c>
      <c r="E429">
        <v>90</v>
      </c>
      <c r="W429">
        <v>10</v>
      </c>
    </row>
    <row r="430" spans="1:31">
      <c r="A430" s="13">
        <v>408</v>
      </c>
      <c r="B430" s="15">
        <v>41380.407638888886</v>
      </c>
      <c r="O430">
        <v>10</v>
      </c>
      <c r="U430">
        <v>80</v>
      </c>
      <c r="AC430">
        <v>10</v>
      </c>
    </row>
    <row r="431" spans="1:31">
      <c r="A431" s="13">
        <v>409</v>
      </c>
      <c r="B431" s="15">
        <v>41380.395833333336</v>
      </c>
      <c r="M431">
        <v>80</v>
      </c>
      <c r="AC431">
        <v>20</v>
      </c>
    </row>
    <row r="432" spans="1:31">
      <c r="A432" s="13">
        <v>410</v>
      </c>
      <c r="B432" s="15">
        <v>41380.395138888889</v>
      </c>
      <c r="C432">
        <v>0</v>
      </c>
      <c r="E432">
        <v>20</v>
      </c>
      <c r="G432">
        <v>0</v>
      </c>
      <c r="I432">
        <v>0</v>
      </c>
      <c r="K432">
        <v>0</v>
      </c>
      <c r="M432">
        <v>80</v>
      </c>
      <c r="O432">
        <v>0</v>
      </c>
      <c r="Q432">
        <v>0</v>
      </c>
      <c r="S432">
        <v>0</v>
      </c>
      <c r="U432">
        <v>0</v>
      </c>
      <c r="W432">
        <v>0</v>
      </c>
      <c r="Y432">
        <v>0</v>
      </c>
      <c r="AA432">
        <v>0</v>
      </c>
      <c r="AC432">
        <v>0</v>
      </c>
    </row>
    <row r="433" spans="1:31">
      <c r="A433" s="13">
        <v>411</v>
      </c>
      <c r="B433" s="15">
        <v>41380.386805555558</v>
      </c>
      <c r="M433">
        <v>95</v>
      </c>
      <c r="O433">
        <v>5</v>
      </c>
    </row>
    <row r="434" spans="1:31">
      <c r="A434" s="13">
        <v>412</v>
      </c>
      <c r="B434" s="15">
        <v>41380.384027777778</v>
      </c>
      <c r="E434">
        <v>10</v>
      </c>
      <c r="I434">
        <v>20</v>
      </c>
      <c r="W434">
        <v>70</v>
      </c>
    </row>
    <row r="435" spans="1:31">
      <c r="A435" s="13">
        <v>413</v>
      </c>
      <c r="B435" s="15">
        <v>41380.380555555559</v>
      </c>
      <c r="E435">
        <v>20</v>
      </c>
      <c r="M435">
        <v>10</v>
      </c>
      <c r="W435">
        <v>60</v>
      </c>
      <c r="AC435">
        <v>10</v>
      </c>
    </row>
    <row r="436" spans="1:31">
      <c r="A436" s="13">
        <v>414</v>
      </c>
      <c r="B436" s="15">
        <v>41380.376388888886</v>
      </c>
      <c r="AA436">
        <v>100</v>
      </c>
    </row>
    <row r="437" spans="1:31">
      <c r="A437" s="13">
        <v>415</v>
      </c>
      <c r="B437" s="15">
        <v>41380.373611111114</v>
      </c>
      <c r="M437">
        <v>10</v>
      </c>
      <c r="O437">
        <v>40</v>
      </c>
      <c r="U437">
        <v>50</v>
      </c>
    </row>
    <row r="438" spans="1:31">
      <c r="A438" s="13">
        <v>416</v>
      </c>
      <c r="B438" s="15">
        <v>41380.368055555555</v>
      </c>
      <c r="C438">
        <v>0</v>
      </c>
      <c r="E438">
        <v>40</v>
      </c>
      <c r="G438">
        <v>0</v>
      </c>
      <c r="I438">
        <v>0</v>
      </c>
      <c r="K438">
        <v>0</v>
      </c>
      <c r="M438">
        <v>40</v>
      </c>
      <c r="O438">
        <v>0</v>
      </c>
      <c r="Q438">
        <v>20</v>
      </c>
      <c r="S438">
        <v>0</v>
      </c>
      <c r="U438">
        <v>0</v>
      </c>
      <c r="W438">
        <v>0</v>
      </c>
      <c r="Y438">
        <v>0</v>
      </c>
      <c r="AA438">
        <v>0</v>
      </c>
      <c r="AC438">
        <v>0</v>
      </c>
      <c r="AE438">
        <v>0</v>
      </c>
    </row>
    <row r="439" spans="1:31">
      <c r="A439" s="13">
        <v>417</v>
      </c>
      <c r="B439" s="15">
        <v>41380.356944444444</v>
      </c>
      <c r="M439">
        <v>100</v>
      </c>
    </row>
    <row r="440" spans="1:31">
      <c r="A440" s="13">
        <v>418</v>
      </c>
      <c r="B440" s="15">
        <v>41380.356249999997</v>
      </c>
      <c r="E440">
        <v>90</v>
      </c>
      <c r="M440">
        <v>10</v>
      </c>
    </row>
    <row r="441" spans="1:31">
      <c r="A441" s="13">
        <v>419</v>
      </c>
      <c r="B441" s="15">
        <v>41380.356249999997</v>
      </c>
      <c r="K441">
        <v>10</v>
      </c>
      <c r="M441">
        <v>80</v>
      </c>
      <c r="AC441">
        <v>10</v>
      </c>
    </row>
    <row r="442" spans="1:31">
      <c r="A442" s="13">
        <v>420</v>
      </c>
      <c r="B442" s="15">
        <v>41380.355555555558</v>
      </c>
      <c r="AE442">
        <v>100</v>
      </c>
    </row>
    <row r="443" spans="1:31">
      <c r="A443" s="13">
        <v>421</v>
      </c>
      <c r="B443" s="15">
        <v>41380.349305555559</v>
      </c>
      <c r="M443">
        <v>80</v>
      </c>
      <c r="O443">
        <v>20</v>
      </c>
    </row>
    <row r="444" spans="1:31">
      <c r="A444" s="13">
        <v>422</v>
      </c>
      <c r="B444" s="15">
        <v>41380.347916666666</v>
      </c>
      <c r="E444">
        <v>70</v>
      </c>
      <c r="M444">
        <v>30</v>
      </c>
    </row>
    <row r="445" spans="1:31">
      <c r="A445" s="13">
        <v>423</v>
      </c>
      <c r="B445" s="15">
        <v>41380.34652777778</v>
      </c>
      <c r="O445">
        <v>30</v>
      </c>
      <c r="W445">
        <v>60</v>
      </c>
      <c r="AC445">
        <v>10</v>
      </c>
    </row>
    <row r="446" spans="1:31">
      <c r="A446" s="13">
        <v>424</v>
      </c>
      <c r="B446" s="15">
        <v>41380.345138888886</v>
      </c>
      <c r="M446">
        <v>100</v>
      </c>
    </row>
    <row r="447" spans="1:31">
      <c r="A447" s="13">
        <v>425</v>
      </c>
      <c r="B447" s="15">
        <v>41380.340277777781</v>
      </c>
      <c r="O447">
        <v>15</v>
      </c>
      <c r="U447">
        <v>75</v>
      </c>
      <c r="AC447">
        <v>10</v>
      </c>
    </row>
    <row r="448" spans="1:31">
      <c r="A448" s="13">
        <v>426</v>
      </c>
      <c r="B448" s="15">
        <v>41380.338888888888</v>
      </c>
      <c r="M448">
        <v>20</v>
      </c>
      <c r="W448">
        <v>80</v>
      </c>
    </row>
    <row r="449" spans="1:29">
      <c r="A449" s="13">
        <v>427</v>
      </c>
      <c r="B449" s="15">
        <v>41380.337500000001</v>
      </c>
      <c r="M449">
        <v>90</v>
      </c>
      <c r="O449">
        <v>10</v>
      </c>
    </row>
    <row r="450" spans="1:29">
      <c r="A450" s="13">
        <v>428</v>
      </c>
      <c r="B450" s="15">
        <v>41380.334722222222</v>
      </c>
      <c r="E450">
        <v>30</v>
      </c>
      <c r="M450">
        <v>70</v>
      </c>
    </row>
    <row r="451" spans="1:29">
      <c r="A451" s="13">
        <v>429</v>
      </c>
      <c r="B451" s="15">
        <v>41380.334027777775</v>
      </c>
      <c r="M451">
        <v>90</v>
      </c>
      <c r="O451">
        <v>10</v>
      </c>
    </row>
    <row r="452" spans="1:29">
      <c r="A452" s="13">
        <v>430</v>
      </c>
      <c r="B452" s="15">
        <v>41380.332638888889</v>
      </c>
      <c r="M452">
        <v>100</v>
      </c>
    </row>
    <row r="453" spans="1:29">
      <c r="A453" s="13">
        <v>431</v>
      </c>
      <c r="B453" s="15">
        <v>41380.332638888889</v>
      </c>
      <c r="K453">
        <v>10</v>
      </c>
      <c r="M453">
        <v>90</v>
      </c>
    </row>
    <row r="454" spans="1:29">
      <c r="A454" s="13">
        <v>432</v>
      </c>
      <c r="B454" s="15">
        <v>41380.331250000003</v>
      </c>
      <c r="M454">
        <v>100</v>
      </c>
    </row>
    <row r="455" spans="1:29">
      <c r="A455" s="13">
        <v>433</v>
      </c>
      <c r="B455" s="15">
        <v>41380.318749999999</v>
      </c>
      <c r="M455">
        <v>20</v>
      </c>
      <c r="AC455">
        <v>80</v>
      </c>
    </row>
    <row r="456" spans="1:29">
      <c r="A456" s="13">
        <v>434</v>
      </c>
      <c r="B456" s="15">
        <v>41380.318055555559</v>
      </c>
      <c r="M456">
        <v>60</v>
      </c>
      <c r="U456">
        <v>30</v>
      </c>
      <c r="AC456">
        <v>10</v>
      </c>
    </row>
    <row r="457" spans="1:29">
      <c r="A457" s="13">
        <v>435</v>
      </c>
      <c r="B457" s="15">
        <v>41380.314583333333</v>
      </c>
      <c r="E457">
        <v>10</v>
      </c>
      <c r="W457">
        <v>80</v>
      </c>
      <c r="AC457">
        <v>10</v>
      </c>
    </row>
    <row r="458" spans="1:29">
      <c r="A458" s="13">
        <v>436</v>
      </c>
      <c r="B458" s="15">
        <v>41380.311111111114</v>
      </c>
      <c r="M458">
        <v>50</v>
      </c>
      <c r="O458">
        <v>50</v>
      </c>
    </row>
    <row r="459" spans="1:29">
      <c r="A459" s="13">
        <v>437</v>
      </c>
      <c r="B459" s="15">
        <v>41380.311111111114</v>
      </c>
      <c r="E459">
        <v>50</v>
      </c>
      <c r="M459">
        <v>10</v>
      </c>
      <c r="W459">
        <v>40</v>
      </c>
    </row>
    <row r="460" spans="1:29">
      <c r="A460" s="13">
        <v>438</v>
      </c>
      <c r="B460" s="15">
        <v>41380.302777777775</v>
      </c>
      <c r="M460">
        <v>10</v>
      </c>
      <c r="O460">
        <v>20</v>
      </c>
      <c r="Q460">
        <v>10</v>
      </c>
      <c r="U460">
        <v>40</v>
      </c>
      <c r="W460">
        <v>20</v>
      </c>
    </row>
    <row r="461" spans="1:29">
      <c r="A461" s="13">
        <v>439</v>
      </c>
      <c r="B461" s="15">
        <v>41380.301388888889</v>
      </c>
      <c r="E461">
        <v>70</v>
      </c>
      <c r="AC461">
        <v>30</v>
      </c>
    </row>
    <row r="462" spans="1:29">
      <c r="A462" s="13">
        <v>440</v>
      </c>
      <c r="B462" s="15">
        <v>41380.300000000003</v>
      </c>
      <c r="C462">
        <v>2</v>
      </c>
      <c r="E462">
        <v>15</v>
      </c>
      <c r="G462">
        <v>25</v>
      </c>
      <c r="M462">
        <v>58</v>
      </c>
    </row>
    <row r="463" spans="1:29">
      <c r="A463" s="13">
        <v>441</v>
      </c>
      <c r="B463" s="15">
        <v>41380.296527777777</v>
      </c>
      <c r="M463">
        <v>30</v>
      </c>
      <c r="W463">
        <v>20</v>
      </c>
      <c r="AC463">
        <v>50</v>
      </c>
    </row>
    <row r="464" spans="1:29">
      <c r="A464" s="13">
        <v>442</v>
      </c>
      <c r="B464" s="15">
        <v>41380.290277777778</v>
      </c>
      <c r="E464">
        <v>10</v>
      </c>
      <c r="M464">
        <v>70</v>
      </c>
      <c r="W464">
        <v>20</v>
      </c>
    </row>
    <row r="465" spans="1:31">
      <c r="A465" s="13">
        <v>443</v>
      </c>
      <c r="B465" s="15">
        <v>41380.289583333331</v>
      </c>
      <c r="M465">
        <v>100</v>
      </c>
    </row>
    <row r="466" spans="1:31">
      <c r="A466" s="13">
        <v>444</v>
      </c>
      <c r="B466" s="15">
        <v>41380.288194444445</v>
      </c>
      <c r="M466">
        <v>70</v>
      </c>
      <c r="O466">
        <v>30</v>
      </c>
    </row>
    <row r="467" spans="1:31">
      <c r="A467" s="13">
        <v>445</v>
      </c>
      <c r="B467" s="15">
        <v>41380.286111111112</v>
      </c>
      <c r="E467">
        <v>50</v>
      </c>
      <c r="M467">
        <v>30</v>
      </c>
      <c r="AC467">
        <v>20</v>
      </c>
    </row>
    <row r="468" spans="1:31">
      <c r="A468" s="13">
        <v>446</v>
      </c>
      <c r="B468" s="15">
        <v>41380.281944444447</v>
      </c>
      <c r="M468">
        <v>100</v>
      </c>
    </row>
    <row r="469" spans="1:31">
      <c r="A469" s="13">
        <v>447</v>
      </c>
      <c r="B469" s="15">
        <v>41380.277777777781</v>
      </c>
      <c r="K469">
        <v>60</v>
      </c>
      <c r="M469">
        <v>30</v>
      </c>
      <c r="U469">
        <v>10</v>
      </c>
    </row>
    <row r="470" spans="1:31">
      <c r="A470" s="13">
        <v>448</v>
      </c>
      <c r="B470" s="15">
        <v>41380.274305555555</v>
      </c>
      <c r="M470">
        <v>90</v>
      </c>
      <c r="AE470">
        <v>10</v>
      </c>
    </row>
    <row r="471" spans="1:31">
      <c r="A471" s="13">
        <v>449</v>
      </c>
      <c r="B471" s="15">
        <v>41380.273611111108</v>
      </c>
      <c r="E471">
        <v>5</v>
      </c>
      <c r="G471">
        <v>5</v>
      </c>
      <c r="M471">
        <v>90</v>
      </c>
    </row>
    <row r="472" spans="1:31">
      <c r="A472" s="13">
        <v>450</v>
      </c>
      <c r="B472" s="15">
        <v>41380.269444444442</v>
      </c>
      <c r="E472">
        <v>60</v>
      </c>
      <c r="U472">
        <v>40</v>
      </c>
    </row>
    <row r="473" spans="1:31">
      <c r="A473" s="13">
        <v>451</v>
      </c>
      <c r="B473" s="15">
        <v>41380.268750000003</v>
      </c>
      <c r="C473">
        <v>0</v>
      </c>
      <c r="E473">
        <v>0</v>
      </c>
      <c r="G473">
        <v>70</v>
      </c>
      <c r="S473">
        <v>30</v>
      </c>
    </row>
    <row r="474" spans="1:31">
      <c r="A474" s="13">
        <v>452</v>
      </c>
      <c r="B474" s="15">
        <v>41380.268055555556</v>
      </c>
      <c r="M474">
        <v>100</v>
      </c>
    </row>
    <row r="475" spans="1:31">
      <c r="A475" s="13">
        <v>453</v>
      </c>
      <c r="B475" s="15">
        <v>41380.26666666667</v>
      </c>
      <c r="E475">
        <v>5</v>
      </c>
      <c r="G475">
        <v>5</v>
      </c>
      <c r="O475">
        <v>20</v>
      </c>
      <c r="U475">
        <v>70</v>
      </c>
    </row>
    <row r="476" spans="1:31">
      <c r="A476" s="13">
        <v>454</v>
      </c>
      <c r="B476" s="15">
        <v>41380.265972222223</v>
      </c>
      <c r="E476">
        <v>10</v>
      </c>
      <c r="M476">
        <v>70</v>
      </c>
      <c r="W476">
        <v>10</v>
      </c>
      <c r="AA476">
        <v>10</v>
      </c>
    </row>
    <row r="477" spans="1:31">
      <c r="A477" s="13">
        <v>455</v>
      </c>
      <c r="B477" s="15">
        <v>41380.265277777777</v>
      </c>
      <c r="E477">
        <v>60</v>
      </c>
      <c r="G477">
        <v>10</v>
      </c>
      <c r="S477">
        <v>30</v>
      </c>
    </row>
    <row r="478" spans="1:31">
      <c r="A478" s="13">
        <v>456</v>
      </c>
      <c r="B478" s="15">
        <v>41380.265277777777</v>
      </c>
      <c r="E478">
        <v>40</v>
      </c>
      <c r="M478">
        <v>40</v>
      </c>
      <c r="AA478">
        <v>20</v>
      </c>
    </row>
    <row r="479" spans="1:31">
      <c r="A479" s="13">
        <v>457</v>
      </c>
      <c r="B479" s="15">
        <v>41380.263888888891</v>
      </c>
      <c r="K479">
        <v>10</v>
      </c>
      <c r="M479">
        <v>70</v>
      </c>
      <c r="O479">
        <v>10</v>
      </c>
      <c r="Y479">
        <v>10</v>
      </c>
    </row>
    <row r="480" spans="1:31">
      <c r="A480" s="13">
        <v>458</v>
      </c>
      <c r="B480" s="15">
        <v>41380.254861111112</v>
      </c>
      <c r="E480">
        <v>5</v>
      </c>
      <c r="M480">
        <v>5</v>
      </c>
      <c r="W480">
        <v>90</v>
      </c>
    </row>
    <row r="481" spans="1:29">
      <c r="A481" s="13">
        <v>459</v>
      </c>
      <c r="B481" s="15">
        <v>41380.249305555553</v>
      </c>
      <c r="M481">
        <v>60</v>
      </c>
      <c r="AC481">
        <v>40</v>
      </c>
    </row>
    <row r="482" spans="1:29">
      <c r="A482" s="13">
        <v>460</v>
      </c>
      <c r="B482" s="15">
        <v>41380.242361111108</v>
      </c>
      <c r="E482">
        <v>60</v>
      </c>
      <c r="G482">
        <v>30</v>
      </c>
      <c r="M482">
        <v>10</v>
      </c>
    </row>
    <row r="483" spans="1:29">
      <c r="A483" s="13">
        <v>461</v>
      </c>
      <c r="B483" s="15">
        <v>41380.230555555558</v>
      </c>
      <c r="M483">
        <v>90</v>
      </c>
      <c r="AC483">
        <v>10</v>
      </c>
    </row>
    <row r="484" spans="1:29">
      <c r="A484" s="13">
        <v>462</v>
      </c>
      <c r="B484" s="15">
        <v>41380.229861111111</v>
      </c>
      <c r="O484">
        <v>20</v>
      </c>
      <c r="U484">
        <v>70</v>
      </c>
      <c r="AC484">
        <v>10</v>
      </c>
    </row>
    <row r="485" spans="1:29">
      <c r="A485" s="13">
        <v>463</v>
      </c>
      <c r="B485" s="15">
        <v>41380.215277777781</v>
      </c>
      <c r="E485">
        <v>70</v>
      </c>
      <c r="M485">
        <v>20</v>
      </c>
      <c r="O485">
        <v>10</v>
      </c>
    </row>
    <row r="486" spans="1:29">
      <c r="A486" s="13">
        <v>464</v>
      </c>
      <c r="B486" s="15">
        <v>41380.199305555558</v>
      </c>
      <c r="M486">
        <v>100</v>
      </c>
    </row>
    <row r="487" spans="1:29">
      <c r="A487" s="13">
        <v>465</v>
      </c>
      <c r="B487" s="15">
        <v>41380.189583333333</v>
      </c>
      <c r="E487">
        <v>60</v>
      </c>
      <c r="Q487">
        <v>40</v>
      </c>
    </row>
    <row r="488" spans="1:29">
      <c r="A488" s="13">
        <v>466</v>
      </c>
      <c r="B488" s="15">
        <v>41380.189583333333</v>
      </c>
      <c r="M488">
        <v>100</v>
      </c>
    </row>
    <row r="489" spans="1:29">
      <c r="A489" s="13">
        <v>467</v>
      </c>
      <c r="B489" s="15">
        <v>41380.162499999999</v>
      </c>
      <c r="M489">
        <v>40</v>
      </c>
      <c r="O489">
        <v>20</v>
      </c>
      <c r="Q489">
        <v>10</v>
      </c>
      <c r="W489">
        <v>20</v>
      </c>
      <c r="AC489">
        <v>10</v>
      </c>
    </row>
    <row r="490" spans="1:29">
      <c r="A490" s="13">
        <v>468</v>
      </c>
      <c r="B490" s="15">
        <v>41380.143750000003</v>
      </c>
      <c r="E490">
        <v>50</v>
      </c>
      <c r="G490">
        <v>10</v>
      </c>
      <c r="M490">
        <v>20</v>
      </c>
      <c r="S490">
        <v>10</v>
      </c>
      <c r="W490">
        <v>10</v>
      </c>
    </row>
    <row r="491" spans="1:29">
      <c r="A491" s="13">
        <v>469</v>
      </c>
      <c r="B491" s="15">
        <v>41380.127083333333</v>
      </c>
      <c r="M491">
        <v>100</v>
      </c>
    </row>
    <row r="492" spans="1:29">
      <c r="A492" s="13">
        <v>470</v>
      </c>
      <c r="B492" s="15">
        <v>41380.086805555555</v>
      </c>
      <c r="C492">
        <v>0</v>
      </c>
      <c r="E492">
        <v>0</v>
      </c>
      <c r="G492">
        <v>0</v>
      </c>
      <c r="I492">
        <v>0</v>
      </c>
      <c r="K492">
        <v>20</v>
      </c>
      <c r="M492">
        <v>40</v>
      </c>
      <c r="O492">
        <v>40</v>
      </c>
      <c r="Q492">
        <v>0</v>
      </c>
      <c r="S492">
        <v>0</v>
      </c>
      <c r="U492">
        <v>0</v>
      </c>
      <c r="W492">
        <v>0</v>
      </c>
      <c r="Y492">
        <v>0</v>
      </c>
      <c r="AA492">
        <v>0</v>
      </c>
      <c r="AC492">
        <v>0</v>
      </c>
    </row>
    <row r="493" spans="1:29">
      <c r="A493" s="13">
        <v>471</v>
      </c>
      <c r="B493" s="15">
        <v>41380.015277777777</v>
      </c>
      <c r="M493">
        <v>100</v>
      </c>
    </row>
    <row r="494" spans="1:29">
      <c r="A494" s="13">
        <v>472</v>
      </c>
      <c r="B494" s="15">
        <v>41380.003472222219</v>
      </c>
      <c r="M494">
        <v>100</v>
      </c>
    </row>
    <row r="495" spans="1:29">
      <c r="A495" s="13">
        <v>473</v>
      </c>
      <c r="B495" s="15">
        <v>41379.997916666667</v>
      </c>
      <c r="E495">
        <v>100</v>
      </c>
    </row>
    <row r="496" spans="1:29">
      <c r="A496" s="13">
        <v>474</v>
      </c>
      <c r="B496" s="15">
        <v>41379.961805555555</v>
      </c>
      <c r="M496">
        <v>100</v>
      </c>
    </row>
    <row r="497" spans="1:31">
      <c r="A497" s="13">
        <v>475</v>
      </c>
      <c r="B497" s="15">
        <v>41379.955555555556</v>
      </c>
      <c r="O497">
        <v>50</v>
      </c>
      <c r="U497">
        <v>20</v>
      </c>
      <c r="W497">
        <v>10</v>
      </c>
      <c r="AC497">
        <v>20</v>
      </c>
    </row>
    <row r="498" spans="1:31">
      <c r="A498" s="13">
        <v>476</v>
      </c>
      <c r="B498" s="15">
        <v>41379.941666666666</v>
      </c>
      <c r="M498">
        <v>80</v>
      </c>
      <c r="O498">
        <v>10</v>
      </c>
      <c r="AC498">
        <v>10</v>
      </c>
    </row>
    <row r="499" spans="1:31">
      <c r="A499" s="13">
        <v>477</v>
      </c>
      <c r="B499" s="15">
        <v>41379.924305555556</v>
      </c>
      <c r="E499">
        <v>20</v>
      </c>
      <c r="M499">
        <v>80</v>
      </c>
    </row>
    <row r="500" spans="1:31">
      <c r="A500" s="13">
        <v>478</v>
      </c>
      <c r="B500" s="15">
        <v>41379.915972222225</v>
      </c>
      <c r="M500">
        <v>90</v>
      </c>
      <c r="AC500">
        <v>10</v>
      </c>
    </row>
    <row r="501" spans="1:31">
      <c r="A501" s="13">
        <v>479</v>
      </c>
      <c r="B501" s="15">
        <v>41379.907638888886</v>
      </c>
      <c r="M501">
        <v>90</v>
      </c>
      <c r="AC501">
        <v>10</v>
      </c>
    </row>
    <row r="502" spans="1:31">
      <c r="A502" s="13">
        <v>480</v>
      </c>
      <c r="B502" s="15">
        <v>41379.906944444447</v>
      </c>
      <c r="W502">
        <v>90</v>
      </c>
      <c r="AC502">
        <v>10</v>
      </c>
    </row>
    <row r="503" spans="1:31">
      <c r="A503" s="13">
        <v>481</v>
      </c>
      <c r="B503" s="15">
        <v>41379.90625</v>
      </c>
      <c r="E503">
        <v>10</v>
      </c>
      <c r="M503">
        <v>80</v>
      </c>
      <c r="AC503">
        <v>10</v>
      </c>
    </row>
    <row r="504" spans="1:31">
      <c r="A504" s="13">
        <v>482</v>
      </c>
      <c r="B504" s="15">
        <v>41379.904861111114</v>
      </c>
      <c r="C504">
        <v>1</v>
      </c>
      <c r="E504">
        <v>64</v>
      </c>
      <c r="M504">
        <v>10</v>
      </c>
      <c r="S504">
        <v>5</v>
      </c>
      <c r="U504">
        <v>10</v>
      </c>
      <c r="AC504">
        <v>10</v>
      </c>
    </row>
    <row r="505" spans="1:31">
      <c r="A505" s="13">
        <v>483</v>
      </c>
      <c r="B505" s="15">
        <v>41379.898611111108</v>
      </c>
      <c r="M505">
        <v>70</v>
      </c>
      <c r="O505">
        <v>20</v>
      </c>
      <c r="AC505">
        <v>10</v>
      </c>
    </row>
    <row r="506" spans="1:31">
      <c r="A506" s="13">
        <v>484</v>
      </c>
      <c r="B506" s="15">
        <v>41379.897916666669</v>
      </c>
      <c r="C506">
        <v>0</v>
      </c>
      <c r="E506">
        <v>10</v>
      </c>
      <c r="G506">
        <v>0</v>
      </c>
      <c r="I506">
        <v>0</v>
      </c>
      <c r="K506">
        <v>0</v>
      </c>
      <c r="M506">
        <v>80</v>
      </c>
      <c r="O506">
        <v>10</v>
      </c>
      <c r="Q506">
        <v>0</v>
      </c>
      <c r="S506">
        <v>0</v>
      </c>
      <c r="U506">
        <v>0</v>
      </c>
      <c r="W506">
        <v>0</v>
      </c>
      <c r="Y506">
        <v>0</v>
      </c>
      <c r="AA506">
        <v>0</v>
      </c>
      <c r="AC506">
        <v>0</v>
      </c>
      <c r="AE506">
        <v>0</v>
      </c>
    </row>
    <row r="507" spans="1:31">
      <c r="A507" s="13">
        <v>485</v>
      </c>
      <c r="B507" s="15">
        <v>41379.897222222222</v>
      </c>
      <c r="M507">
        <v>70</v>
      </c>
      <c r="O507">
        <v>20</v>
      </c>
      <c r="U507">
        <v>10</v>
      </c>
    </row>
    <row r="508" spans="1:31">
      <c r="A508" s="13">
        <v>486</v>
      </c>
      <c r="B508" s="15">
        <v>41379.893750000003</v>
      </c>
      <c r="E508">
        <v>100</v>
      </c>
    </row>
    <row r="509" spans="1:31">
      <c r="A509" s="13">
        <v>487</v>
      </c>
      <c r="B509" s="15">
        <v>41379.884722222225</v>
      </c>
      <c r="M509">
        <v>10</v>
      </c>
      <c r="O509">
        <v>40</v>
      </c>
      <c r="W509">
        <v>50</v>
      </c>
    </row>
    <row r="510" spans="1:31">
      <c r="A510" s="13">
        <v>488</v>
      </c>
      <c r="B510" s="15">
        <v>41379.883333333331</v>
      </c>
      <c r="E510">
        <v>10</v>
      </c>
      <c r="M510">
        <v>15</v>
      </c>
      <c r="O510">
        <v>5</v>
      </c>
      <c r="U510">
        <v>10</v>
      </c>
      <c r="W510">
        <v>60</v>
      </c>
    </row>
    <row r="511" spans="1:31">
      <c r="A511" s="13">
        <v>489</v>
      </c>
      <c r="B511" s="15">
        <v>41379.883333333331</v>
      </c>
      <c r="C511">
        <v>10</v>
      </c>
      <c r="E511">
        <v>20</v>
      </c>
      <c r="G511">
        <v>40</v>
      </c>
      <c r="M511">
        <v>20</v>
      </c>
      <c r="Q511">
        <v>10</v>
      </c>
    </row>
    <row r="512" spans="1:31">
      <c r="A512" s="13">
        <v>490</v>
      </c>
      <c r="B512" s="15">
        <v>41379.874305555553</v>
      </c>
      <c r="M512">
        <v>70</v>
      </c>
      <c r="O512">
        <v>30</v>
      </c>
    </row>
    <row r="513" spans="1:31">
      <c r="A513" s="13">
        <v>491</v>
      </c>
      <c r="B513" s="15">
        <v>41379.873611111114</v>
      </c>
      <c r="M513">
        <v>50</v>
      </c>
      <c r="W513">
        <v>25</v>
      </c>
      <c r="AC513">
        <v>25</v>
      </c>
    </row>
    <row r="514" spans="1:31">
      <c r="A514" s="13">
        <v>492</v>
      </c>
      <c r="B514" s="15">
        <v>41379.871527777781</v>
      </c>
      <c r="E514">
        <v>10</v>
      </c>
      <c r="O514">
        <v>30</v>
      </c>
      <c r="U514">
        <v>50</v>
      </c>
      <c r="W514">
        <v>10</v>
      </c>
    </row>
    <row r="515" spans="1:31">
      <c r="A515" s="13">
        <v>493</v>
      </c>
      <c r="B515" s="15">
        <v>41379.868055555555</v>
      </c>
      <c r="E515">
        <v>40</v>
      </c>
      <c r="M515">
        <v>30</v>
      </c>
      <c r="O515">
        <v>20</v>
      </c>
      <c r="W515">
        <v>10</v>
      </c>
    </row>
    <row r="516" spans="1:31">
      <c r="A516" s="13">
        <v>494</v>
      </c>
      <c r="B516" s="15">
        <v>41379.859722222223</v>
      </c>
      <c r="M516">
        <v>10</v>
      </c>
      <c r="O516">
        <v>40</v>
      </c>
      <c r="S516">
        <v>40</v>
      </c>
      <c r="U516">
        <v>10</v>
      </c>
    </row>
    <row r="517" spans="1:31">
      <c r="A517" s="13">
        <v>495</v>
      </c>
      <c r="B517" s="15">
        <v>41379.85833333333</v>
      </c>
      <c r="E517">
        <v>40</v>
      </c>
      <c r="M517">
        <v>40</v>
      </c>
      <c r="O517">
        <v>10</v>
      </c>
      <c r="AC517">
        <v>10</v>
      </c>
    </row>
    <row r="518" spans="1:31">
      <c r="A518" s="13">
        <v>496</v>
      </c>
      <c r="B518" s="15">
        <v>41379.855555555558</v>
      </c>
      <c r="C518">
        <v>0</v>
      </c>
      <c r="E518">
        <v>0</v>
      </c>
      <c r="G518">
        <v>0</v>
      </c>
      <c r="I518">
        <v>0</v>
      </c>
      <c r="K518">
        <v>0</v>
      </c>
      <c r="M518">
        <v>50</v>
      </c>
      <c r="O518">
        <v>20</v>
      </c>
      <c r="Q518">
        <v>0</v>
      </c>
      <c r="S518">
        <v>0</v>
      </c>
      <c r="U518">
        <v>0</v>
      </c>
      <c r="W518">
        <v>0</v>
      </c>
      <c r="Y518">
        <v>30</v>
      </c>
      <c r="AA518">
        <v>0</v>
      </c>
      <c r="AC518">
        <v>0</v>
      </c>
      <c r="AE518">
        <v>0</v>
      </c>
    </row>
    <row r="519" spans="1:31">
      <c r="A519" s="13">
        <v>497</v>
      </c>
      <c r="B519" s="15">
        <v>41379.854861111111</v>
      </c>
      <c r="E519">
        <v>80</v>
      </c>
      <c r="Y519">
        <v>20</v>
      </c>
    </row>
    <row r="520" spans="1:31">
      <c r="A520" s="13">
        <v>498</v>
      </c>
      <c r="B520" s="15">
        <v>41379.854166666664</v>
      </c>
      <c r="E520">
        <v>5</v>
      </c>
      <c r="M520">
        <v>95</v>
      </c>
    </row>
    <row r="521" spans="1:31">
      <c r="A521" s="13">
        <v>499</v>
      </c>
      <c r="B521" s="15">
        <v>41379.851388888892</v>
      </c>
      <c r="E521">
        <v>10</v>
      </c>
      <c r="M521">
        <v>80</v>
      </c>
      <c r="W521">
        <v>10</v>
      </c>
    </row>
    <row r="522" spans="1:31">
      <c r="A522" s="13">
        <v>500</v>
      </c>
      <c r="B522" s="15">
        <v>41379.850694444445</v>
      </c>
      <c r="G522">
        <v>10</v>
      </c>
      <c r="M522">
        <v>50</v>
      </c>
      <c r="AC522">
        <v>40</v>
      </c>
    </row>
    <row r="523" spans="1:31">
      <c r="A523" s="13">
        <v>501</v>
      </c>
      <c r="B523" s="15">
        <v>41379.849305555559</v>
      </c>
      <c r="M523">
        <v>90</v>
      </c>
      <c r="O523">
        <v>10</v>
      </c>
    </row>
    <row r="524" spans="1:31">
      <c r="A524" s="13">
        <v>502</v>
      </c>
      <c r="B524" s="15">
        <v>41379.849305555559</v>
      </c>
      <c r="G524">
        <v>2</v>
      </c>
      <c r="M524">
        <v>98</v>
      </c>
    </row>
    <row r="525" spans="1:31">
      <c r="A525" s="13">
        <v>503</v>
      </c>
      <c r="B525" s="15">
        <v>41379.847916666666</v>
      </c>
      <c r="M525">
        <v>10</v>
      </c>
      <c r="O525">
        <v>30</v>
      </c>
      <c r="U525">
        <v>60</v>
      </c>
    </row>
    <row r="526" spans="1:31">
      <c r="A526" s="13">
        <v>504</v>
      </c>
      <c r="B526" s="15">
        <v>41379.84652777778</v>
      </c>
      <c r="E526">
        <v>10</v>
      </c>
      <c r="G526">
        <v>10</v>
      </c>
      <c r="M526">
        <v>50</v>
      </c>
      <c r="O526">
        <v>20</v>
      </c>
      <c r="AC526">
        <v>10</v>
      </c>
    </row>
    <row r="527" spans="1:31">
      <c r="A527" s="13">
        <v>505</v>
      </c>
      <c r="B527" s="15">
        <v>41379.845138888886</v>
      </c>
      <c r="M527">
        <v>50</v>
      </c>
      <c r="O527">
        <v>40</v>
      </c>
      <c r="AA527">
        <v>10</v>
      </c>
    </row>
    <row r="528" spans="1:31">
      <c r="A528" s="13">
        <v>506</v>
      </c>
      <c r="B528" s="15">
        <v>41379.843055555553</v>
      </c>
      <c r="G528">
        <v>10</v>
      </c>
      <c r="M528">
        <v>70</v>
      </c>
      <c r="O528">
        <v>20</v>
      </c>
    </row>
    <row r="529" spans="1:31">
      <c r="A529" s="13">
        <v>507</v>
      </c>
      <c r="B529" s="15">
        <v>41379.843055555553</v>
      </c>
      <c r="M529">
        <v>10</v>
      </c>
      <c r="O529">
        <v>10</v>
      </c>
      <c r="S529">
        <v>80</v>
      </c>
    </row>
    <row r="530" spans="1:31">
      <c r="A530" s="13">
        <v>508</v>
      </c>
      <c r="B530" s="15">
        <v>41379.835416666669</v>
      </c>
      <c r="G530">
        <v>5</v>
      </c>
      <c r="O530">
        <v>10</v>
      </c>
      <c r="U530">
        <v>85</v>
      </c>
    </row>
    <row r="531" spans="1:31">
      <c r="A531" s="13">
        <v>509</v>
      </c>
      <c r="B531" s="15">
        <v>41379.835416666669</v>
      </c>
      <c r="M531">
        <v>70</v>
      </c>
      <c r="O531">
        <v>10</v>
      </c>
      <c r="S531">
        <v>10</v>
      </c>
      <c r="AC531">
        <v>10</v>
      </c>
    </row>
    <row r="532" spans="1:31">
      <c r="A532" s="13">
        <v>510</v>
      </c>
      <c r="B532" s="15">
        <v>41379.833333333336</v>
      </c>
      <c r="C532">
        <v>0</v>
      </c>
      <c r="E532">
        <v>0</v>
      </c>
      <c r="G532">
        <v>0</v>
      </c>
      <c r="I532">
        <v>0</v>
      </c>
      <c r="K532">
        <v>0</v>
      </c>
      <c r="M532">
        <v>80</v>
      </c>
      <c r="O532">
        <v>0</v>
      </c>
      <c r="Q532">
        <v>10</v>
      </c>
      <c r="S532">
        <v>0</v>
      </c>
      <c r="U532">
        <v>0</v>
      </c>
      <c r="W532">
        <v>10</v>
      </c>
      <c r="Y532">
        <v>0</v>
      </c>
      <c r="AA532">
        <v>0</v>
      </c>
      <c r="AC532">
        <v>0</v>
      </c>
    </row>
    <row r="533" spans="1:31">
      <c r="A533" s="13">
        <v>511</v>
      </c>
      <c r="B533" s="15">
        <v>41379.830555555556</v>
      </c>
      <c r="M533">
        <v>80</v>
      </c>
      <c r="AC533">
        <v>20</v>
      </c>
    </row>
    <row r="534" spans="1:31">
      <c r="A534" s="13">
        <v>512</v>
      </c>
      <c r="B534" s="15">
        <v>41379.82916666667</v>
      </c>
      <c r="C534">
        <v>0</v>
      </c>
      <c r="E534">
        <v>80</v>
      </c>
      <c r="G534">
        <v>0</v>
      </c>
      <c r="I534">
        <v>0</v>
      </c>
      <c r="K534">
        <v>0</v>
      </c>
      <c r="M534">
        <v>20</v>
      </c>
      <c r="O534">
        <v>0</v>
      </c>
      <c r="Q534">
        <v>0</v>
      </c>
      <c r="S534">
        <v>0</v>
      </c>
      <c r="U534">
        <v>0</v>
      </c>
      <c r="W534">
        <v>0</v>
      </c>
      <c r="Y534">
        <v>0</v>
      </c>
      <c r="AA534">
        <v>0</v>
      </c>
      <c r="AC534">
        <v>0</v>
      </c>
      <c r="AE534">
        <v>0</v>
      </c>
    </row>
    <row r="535" spans="1:31">
      <c r="A535" s="13">
        <v>513</v>
      </c>
      <c r="B535" s="15">
        <v>41379.82708333333</v>
      </c>
      <c r="O535">
        <v>10</v>
      </c>
      <c r="S535">
        <v>10</v>
      </c>
      <c r="U535">
        <v>50</v>
      </c>
      <c r="AE535">
        <v>30</v>
      </c>
    </row>
    <row r="536" spans="1:31">
      <c r="A536" s="13">
        <v>514</v>
      </c>
      <c r="B536" s="15">
        <v>41379.826388888891</v>
      </c>
      <c r="E536">
        <v>10</v>
      </c>
      <c r="I536">
        <v>10</v>
      </c>
      <c r="M536">
        <v>80</v>
      </c>
    </row>
    <row r="537" spans="1:31">
      <c r="A537" s="13">
        <v>515</v>
      </c>
      <c r="B537" s="15">
        <v>41379.824999999997</v>
      </c>
      <c r="E537">
        <v>10</v>
      </c>
      <c r="M537">
        <v>90</v>
      </c>
    </row>
    <row r="538" spans="1:31">
      <c r="A538" s="13">
        <v>516</v>
      </c>
      <c r="B538" s="15">
        <v>41379.820138888892</v>
      </c>
      <c r="M538">
        <v>90</v>
      </c>
      <c r="O538">
        <v>10</v>
      </c>
    </row>
    <row r="539" spans="1:31">
      <c r="A539" s="13">
        <v>517</v>
      </c>
      <c r="B539" s="15">
        <v>41379.819444444445</v>
      </c>
      <c r="M539">
        <v>100</v>
      </c>
    </row>
    <row r="540" spans="1:31">
      <c r="A540" s="13">
        <v>518</v>
      </c>
      <c r="B540" s="15">
        <v>41379.811805555553</v>
      </c>
      <c r="M540">
        <v>65</v>
      </c>
      <c r="O540">
        <v>35</v>
      </c>
    </row>
    <row r="541" spans="1:31">
      <c r="A541" s="13">
        <v>519</v>
      </c>
      <c r="B541" s="15">
        <v>41379.810416666667</v>
      </c>
      <c r="E541">
        <v>70</v>
      </c>
      <c r="M541">
        <v>30</v>
      </c>
    </row>
    <row r="542" spans="1:31">
      <c r="A542" s="13">
        <v>520</v>
      </c>
      <c r="B542" s="15">
        <v>41379.806944444441</v>
      </c>
      <c r="E542">
        <v>20</v>
      </c>
      <c r="M542">
        <v>60</v>
      </c>
      <c r="W542">
        <v>20</v>
      </c>
    </row>
    <row r="543" spans="1:31">
      <c r="A543" s="13">
        <v>521</v>
      </c>
      <c r="B543" s="15">
        <v>41379.806250000001</v>
      </c>
      <c r="E543">
        <v>100</v>
      </c>
    </row>
    <row r="544" spans="1:31">
      <c r="A544" s="13">
        <v>522</v>
      </c>
      <c r="B544" s="15">
        <v>41379.801388888889</v>
      </c>
      <c r="E544">
        <v>20</v>
      </c>
      <c r="M544">
        <v>20</v>
      </c>
      <c r="W544">
        <v>50</v>
      </c>
      <c r="AC544">
        <v>10</v>
      </c>
    </row>
    <row r="545" spans="1:31">
      <c r="A545" s="13">
        <v>523</v>
      </c>
      <c r="B545" s="15">
        <v>41379.800000000003</v>
      </c>
      <c r="C545">
        <v>0</v>
      </c>
      <c r="E545">
        <v>20</v>
      </c>
      <c r="G545">
        <v>0</v>
      </c>
      <c r="I545">
        <v>0</v>
      </c>
      <c r="K545">
        <v>0</v>
      </c>
      <c r="M545">
        <v>20</v>
      </c>
      <c r="O545">
        <v>20</v>
      </c>
      <c r="Q545">
        <v>0</v>
      </c>
      <c r="S545">
        <v>0</v>
      </c>
      <c r="U545">
        <v>20</v>
      </c>
      <c r="W545">
        <v>20</v>
      </c>
      <c r="Y545">
        <v>0</v>
      </c>
      <c r="AA545">
        <v>0</v>
      </c>
      <c r="AC545">
        <v>0</v>
      </c>
      <c r="AE545">
        <v>0</v>
      </c>
    </row>
    <row r="546" spans="1:31">
      <c r="A546" s="13">
        <v>524</v>
      </c>
      <c r="B546" s="15">
        <v>41379.79791666667</v>
      </c>
      <c r="K546">
        <v>10</v>
      </c>
      <c r="M546">
        <v>10</v>
      </c>
      <c r="O546">
        <v>20</v>
      </c>
      <c r="U546">
        <v>60</v>
      </c>
    </row>
    <row r="547" spans="1:31">
      <c r="A547" s="13">
        <v>525</v>
      </c>
      <c r="B547" s="15">
        <v>41379.796527777777</v>
      </c>
      <c r="M547">
        <v>80</v>
      </c>
      <c r="O547">
        <v>10</v>
      </c>
      <c r="U547">
        <v>10</v>
      </c>
    </row>
    <row r="548" spans="1:31">
      <c r="A548" s="13">
        <v>526</v>
      </c>
      <c r="B548" s="15">
        <v>41379.794444444444</v>
      </c>
      <c r="M548">
        <v>80</v>
      </c>
      <c r="O548">
        <v>10</v>
      </c>
      <c r="W548">
        <v>10</v>
      </c>
    </row>
    <row r="549" spans="1:31">
      <c r="A549" s="13">
        <v>527</v>
      </c>
      <c r="B549" s="15">
        <v>41379.78402777778</v>
      </c>
      <c r="E549">
        <v>60</v>
      </c>
      <c r="G549">
        <v>23</v>
      </c>
      <c r="M549">
        <v>5</v>
      </c>
      <c r="O549">
        <v>5</v>
      </c>
      <c r="Q549">
        <v>5</v>
      </c>
      <c r="U549">
        <v>2</v>
      </c>
    </row>
    <row r="550" spans="1:31">
      <c r="A550" s="13">
        <v>528</v>
      </c>
      <c r="B550" s="15">
        <v>41379.782638888886</v>
      </c>
      <c r="E550">
        <v>10</v>
      </c>
      <c r="I550">
        <v>80</v>
      </c>
      <c r="W550">
        <v>10</v>
      </c>
    </row>
    <row r="551" spans="1:31">
      <c r="A551" s="13">
        <v>529</v>
      </c>
      <c r="B551" s="15">
        <v>41379.782638888886</v>
      </c>
      <c r="E551">
        <v>10</v>
      </c>
      <c r="M551">
        <v>80</v>
      </c>
      <c r="U551">
        <v>10</v>
      </c>
    </row>
    <row r="552" spans="1:31">
      <c r="A552" s="13">
        <v>530</v>
      </c>
      <c r="B552" s="15">
        <v>41379.780555555553</v>
      </c>
      <c r="U552">
        <v>80</v>
      </c>
      <c r="Y552">
        <v>20</v>
      </c>
    </row>
    <row r="553" spans="1:31">
      <c r="A553" s="13">
        <v>531</v>
      </c>
      <c r="B553" s="15">
        <v>41379.779166666667</v>
      </c>
      <c r="C553">
        <v>3</v>
      </c>
      <c r="E553">
        <v>90</v>
      </c>
      <c r="M553">
        <v>7</v>
      </c>
    </row>
    <row r="554" spans="1:31">
      <c r="A554" s="13">
        <v>532</v>
      </c>
      <c r="B554" s="15">
        <v>41379.768055555556</v>
      </c>
      <c r="M554">
        <v>100</v>
      </c>
    </row>
    <row r="555" spans="1:31">
      <c r="A555" s="13">
        <v>533</v>
      </c>
      <c r="B555" s="15">
        <v>41379.763888888891</v>
      </c>
      <c r="C555">
        <v>0</v>
      </c>
      <c r="E555">
        <v>10</v>
      </c>
      <c r="G555">
        <v>0</v>
      </c>
      <c r="I555">
        <v>60</v>
      </c>
      <c r="K555">
        <v>0</v>
      </c>
      <c r="M555">
        <v>10</v>
      </c>
      <c r="O555">
        <v>0</v>
      </c>
      <c r="Q555">
        <v>0</v>
      </c>
      <c r="S555">
        <v>0</v>
      </c>
      <c r="U555">
        <v>0</v>
      </c>
      <c r="W555">
        <v>0</v>
      </c>
      <c r="Y555">
        <v>0</v>
      </c>
      <c r="AA555">
        <v>10</v>
      </c>
      <c r="AC555">
        <v>10</v>
      </c>
    </row>
    <row r="556" spans="1:31">
      <c r="A556" s="13">
        <v>534</v>
      </c>
      <c r="B556" s="15">
        <v>41379.761111111111</v>
      </c>
      <c r="M556">
        <v>90</v>
      </c>
      <c r="AC556">
        <v>10</v>
      </c>
    </row>
    <row r="557" spans="1:31">
      <c r="A557" s="13">
        <v>535</v>
      </c>
      <c r="B557" s="15">
        <v>41379.752083333333</v>
      </c>
      <c r="O557">
        <v>10</v>
      </c>
      <c r="U557">
        <v>80</v>
      </c>
      <c r="AC557">
        <v>10</v>
      </c>
    </row>
    <row r="558" spans="1:31">
      <c r="A558" s="13">
        <v>536</v>
      </c>
      <c r="B558" s="15">
        <v>41379.75</v>
      </c>
      <c r="G558">
        <v>10</v>
      </c>
      <c r="M558">
        <v>80</v>
      </c>
      <c r="AC558">
        <v>10</v>
      </c>
    </row>
    <row r="559" spans="1:31">
      <c r="A559" s="13">
        <v>537</v>
      </c>
      <c r="B559" s="15">
        <v>41379.747916666667</v>
      </c>
      <c r="E559">
        <v>100</v>
      </c>
    </row>
    <row r="560" spans="1:31">
      <c r="A560" s="13">
        <v>538</v>
      </c>
      <c r="B560" s="15">
        <v>41379.745138888888</v>
      </c>
      <c r="M560">
        <v>80</v>
      </c>
      <c r="W560">
        <v>20</v>
      </c>
    </row>
    <row r="561" spans="1:31">
      <c r="A561" s="13">
        <v>539</v>
      </c>
      <c r="B561" s="15">
        <v>41379.744444444441</v>
      </c>
      <c r="M561">
        <v>40</v>
      </c>
      <c r="AC561">
        <v>60</v>
      </c>
    </row>
    <row r="562" spans="1:31">
      <c r="A562" s="13">
        <v>540</v>
      </c>
      <c r="B562" s="15">
        <v>41379.736805555556</v>
      </c>
      <c r="G562">
        <v>20</v>
      </c>
      <c r="M562">
        <v>60</v>
      </c>
      <c r="O562">
        <v>10</v>
      </c>
      <c r="AC562">
        <v>10</v>
      </c>
    </row>
    <row r="563" spans="1:31">
      <c r="A563" s="13">
        <v>541</v>
      </c>
      <c r="B563" s="15">
        <v>41379.736111111109</v>
      </c>
      <c r="M563">
        <v>80</v>
      </c>
      <c r="O563">
        <v>5</v>
      </c>
      <c r="U563">
        <v>5</v>
      </c>
      <c r="W563">
        <v>10</v>
      </c>
    </row>
    <row r="564" spans="1:31">
      <c r="A564" s="13">
        <v>542</v>
      </c>
      <c r="B564" s="15">
        <v>41379.73541666667</v>
      </c>
      <c r="K564">
        <v>10</v>
      </c>
      <c r="M564">
        <v>80</v>
      </c>
      <c r="AC564">
        <v>10</v>
      </c>
    </row>
    <row r="565" spans="1:31">
      <c r="A565" s="13">
        <v>543</v>
      </c>
      <c r="B565" s="15">
        <v>41379.720833333333</v>
      </c>
      <c r="M565">
        <v>50</v>
      </c>
      <c r="O565">
        <v>20</v>
      </c>
      <c r="U565">
        <v>10</v>
      </c>
      <c r="W565">
        <v>20</v>
      </c>
    </row>
    <row r="566" spans="1:31">
      <c r="A566" s="13">
        <v>544</v>
      </c>
      <c r="B566" s="15">
        <v>41379.71597222222</v>
      </c>
      <c r="C566">
        <v>0</v>
      </c>
      <c r="E566">
        <v>0</v>
      </c>
      <c r="G566">
        <v>0</v>
      </c>
      <c r="I566">
        <v>0</v>
      </c>
      <c r="K566">
        <v>0</v>
      </c>
      <c r="M566">
        <v>70</v>
      </c>
      <c r="O566">
        <v>10</v>
      </c>
      <c r="Q566">
        <v>0</v>
      </c>
      <c r="S566">
        <v>10</v>
      </c>
      <c r="U566">
        <v>0</v>
      </c>
      <c r="W566">
        <v>0</v>
      </c>
      <c r="Y566">
        <v>10</v>
      </c>
      <c r="AA566">
        <v>0</v>
      </c>
      <c r="AC566">
        <v>0</v>
      </c>
      <c r="AE566">
        <v>0</v>
      </c>
    </row>
    <row r="567" spans="1:31">
      <c r="A567" s="13">
        <v>545</v>
      </c>
      <c r="B567" s="15">
        <v>41379.713194444441</v>
      </c>
      <c r="M567">
        <v>90</v>
      </c>
      <c r="Q567">
        <v>10</v>
      </c>
    </row>
    <row r="568" spans="1:31">
      <c r="A568" s="13">
        <v>546</v>
      </c>
      <c r="B568" s="15">
        <v>41379.70416666667</v>
      </c>
      <c r="E568">
        <v>70</v>
      </c>
      <c r="M568">
        <v>30</v>
      </c>
    </row>
    <row r="569" spans="1:31">
      <c r="A569" s="13">
        <v>547</v>
      </c>
      <c r="B569" s="15">
        <v>41379.70208333333</v>
      </c>
      <c r="M569">
        <v>85</v>
      </c>
      <c r="W569">
        <v>5</v>
      </c>
      <c r="Y569">
        <v>5</v>
      </c>
      <c r="AC569">
        <v>5</v>
      </c>
    </row>
    <row r="570" spans="1:31">
      <c r="A570" s="13">
        <v>548</v>
      </c>
      <c r="B570" s="15">
        <v>41379.699999999997</v>
      </c>
      <c r="M570">
        <v>60</v>
      </c>
      <c r="O570">
        <v>10</v>
      </c>
      <c r="AC570">
        <v>30</v>
      </c>
    </row>
    <row r="571" spans="1:31">
      <c r="A571" s="13">
        <v>549</v>
      </c>
      <c r="B571" s="15">
        <v>41379.697916666664</v>
      </c>
      <c r="M571">
        <v>100</v>
      </c>
    </row>
    <row r="572" spans="1:31">
      <c r="A572" s="13">
        <v>550</v>
      </c>
      <c r="B572" s="15">
        <v>41379.697916666664</v>
      </c>
      <c r="E572">
        <v>90</v>
      </c>
      <c r="W572">
        <v>10</v>
      </c>
    </row>
    <row r="573" spans="1:31">
      <c r="A573" s="13">
        <v>551</v>
      </c>
      <c r="B573" s="15">
        <v>41379.696527777778</v>
      </c>
      <c r="E573">
        <v>10</v>
      </c>
      <c r="M573">
        <v>80</v>
      </c>
      <c r="W573">
        <v>10</v>
      </c>
    </row>
    <row r="574" spans="1:31">
      <c r="A574" s="13">
        <v>552</v>
      </c>
      <c r="B574" s="15">
        <v>41379.695138888892</v>
      </c>
      <c r="M574">
        <v>80</v>
      </c>
      <c r="O574">
        <v>10</v>
      </c>
      <c r="AC574">
        <v>10</v>
      </c>
    </row>
    <row r="575" spans="1:31">
      <c r="A575" s="13">
        <v>553</v>
      </c>
      <c r="B575" s="15">
        <v>41379.692361111112</v>
      </c>
      <c r="K575">
        <v>10</v>
      </c>
      <c r="M575">
        <v>70</v>
      </c>
      <c r="O575">
        <v>20</v>
      </c>
    </row>
    <row r="576" spans="1:31">
      <c r="A576" s="13">
        <v>554</v>
      </c>
      <c r="B576" s="15">
        <v>41379.686111111114</v>
      </c>
      <c r="E576">
        <v>10</v>
      </c>
      <c r="G576">
        <v>10</v>
      </c>
      <c r="O576">
        <v>80</v>
      </c>
    </row>
    <row r="577" spans="1:31">
      <c r="A577" s="13">
        <v>555</v>
      </c>
      <c r="B577" s="15">
        <v>41379.681250000001</v>
      </c>
      <c r="G577">
        <v>50</v>
      </c>
      <c r="AC577">
        <v>50</v>
      </c>
    </row>
    <row r="578" spans="1:31">
      <c r="A578" s="13">
        <v>556</v>
      </c>
      <c r="B578" s="15">
        <v>41379.681250000001</v>
      </c>
      <c r="E578">
        <v>50</v>
      </c>
      <c r="M578">
        <v>10</v>
      </c>
      <c r="Y578">
        <v>40</v>
      </c>
    </row>
    <row r="579" spans="1:31">
      <c r="A579" s="13">
        <v>557</v>
      </c>
      <c r="B579" s="15">
        <v>41379.677777777775</v>
      </c>
      <c r="AA579">
        <v>100</v>
      </c>
    </row>
    <row r="580" spans="1:31">
      <c r="A580" s="13">
        <v>558</v>
      </c>
      <c r="B580" s="15">
        <v>41379.677083333336</v>
      </c>
      <c r="E580">
        <v>80</v>
      </c>
      <c r="G580">
        <v>20</v>
      </c>
    </row>
    <row r="581" spans="1:31">
      <c r="A581" s="13">
        <v>559</v>
      </c>
      <c r="B581" s="15">
        <v>41379.676388888889</v>
      </c>
      <c r="M581">
        <v>90</v>
      </c>
      <c r="AC581">
        <v>10</v>
      </c>
    </row>
    <row r="582" spans="1:31">
      <c r="A582" s="13">
        <v>560</v>
      </c>
      <c r="B582" s="15">
        <v>41379.671527777777</v>
      </c>
      <c r="C582">
        <v>0</v>
      </c>
      <c r="E582">
        <v>10</v>
      </c>
      <c r="G582">
        <v>0</v>
      </c>
      <c r="I582">
        <v>0</v>
      </c>
      <c r="K582">
        <v>0</v>
      </c>
      <c r="M582">
        <v>70</v>
      </c>
      <c r="O582">
        <v>0</v>
      </c>
      <c r="Q582">
        <v>0</v>
      </c>
      <c r="S582">
        <v>0</v>
      </c>
      <c r="U582">
        <v>20</v>
      </c>
      <c r="W582">
        <v>0</v>
      </c>
      <c r="Y582">
        <v>0</v>
      </c>
      <c r="AA582">
        <v>0</v>
      </c>
      <c r="AC582">
        <v>0</v>
      </c>
      <c r="AE582">
        <v>0</v>
      </c>
    </row>
    <row r="583" spans="1:31">
      <c r="A583" s="13">
        <v>561</v>
      </c>
      <c r="B583" s="15">
        <v>41379.668749999997</v>
      </c>
      <c r="M583">
        <v>20</v>
      </c>
      <c r="O583">
        <v>30</v>
      </c>
      <c r="U583">
        <v>50</v>
      </c>
    </row>
    <row r="584" spans="1:31">
      <c r="A584" s="13">
        <v>562</v>
      </c>
      <c r="B584" s="15">
        <v>41379.666666666664</v>
      </c>
      <c r="M584">
        <v>30</v>
      </c>
      <c r="AC584">
        <v>70</v>
      </c>
    </row>
    <row r="585" spans="1:31">
      <c r="A585" s="13">
        <v>563</v>
      </c>
      <c r="B585" s="15">
        <v>41379.663194444445</v>
      </c>
      <c r="E585">
        <v>40</v>
      </c>
      <c r="M585">
        <v>40</v>
      </c>
      <c r="W585">
        <v>20</v>
      </c>
    </row>
    <row r="586" spans="1:31">
      <c r="A586" s="13">
        <v>564</v>
      </c>
      <c r="B586" s="15">
        <v>41379.657638888886</v>
      </c>
      <c r="M586">
        <v>90</v>
      </c>
      <c r="U586">
        <v>10</v>
      </c>
    </row>
    <row r="587" spans="1:31">
      <c r="A587" s="13">
        <v>565</v>
      </c>
      <c r="B587" s="15">
        <v>41379.656944444447</v>
      </c>
      <c r="E587">
        <v>10</v>
      </c>
      <c r="M587">
        <v>80</v>
      </c>
      <c r="W587">
        <v>10</v>
      </c>
    </row>
    <row r="588" spans="1:31">
      <c r="A588" s="13">
        <v>566</v>
      </c>
      <c r="B588" s="15">
        <v>41379.654166666667</v>
      </c>
      <c r="M588">
        <v>90</v>
      </c>
      <c r="O588">
        <v>10</v>
      </c>
    </row>
    <row r="589" spans="1:31">
      <c r="A589" s="13">
        <v>567</v>
      </c>
      <c r="B589" s="15">
        <v>41379.65347222222</v>
      </c>
      <c r="M589">
        <v>100</v>
      </c>
    </row>
    <row r="590" spans="1:31">
      <c r="A590" s="13">
        <v>568</v>
      </c>
      <c r="B590" s="15">
        <v>41379.652777777781</v>
      </c>
      <c r="M590">
        <v>100</v>
      </c>
    </row>
    <row r="591" spans="1:31">
      <c r="A591" s="13">
        <v>569</v>
      </c>
      <c r="B591" s="15">
        <v>41379.647916666669</v>
      </c>
      <c r="E591">
        <v>90</v>
      </c>
      <c r="M591">
        <v>10</v>
      </c>
    </row>
    <row r="592" spans="1:31">
      <c r="A592" s="13">
        <v>570</v>
      </c>
      <c r="B592" s="15">
        <v>41379.646527777775</v>
      </c>
      <c r="E592">
        <v>10</v>
      </c>
      <c r="U592">
        <v>10</v>
      </c>
      <c r="W592">
        <v>70</v>
      </c>
      <c r="AC592">
        <v>10</v>
      </c>
    </row>
    <row r="593" spans="1:31">
      <c r="A593" s="13">
        <v>571</v>
      </c>
      <c r="B593" s="15">
        <v>41379.643750000003</v>
      </c>
      <c r="G593">
        <v>3</v>
      </c>
      <c r="M593">
        <v>90</v>
      </c>
      <c r="W593">
        <v>4</v>
      </c>
      <c r="AA593">
        <v>3</v>
      </c>
    </row>
    <row r="594" spans="1:31">
      <c r="A594" s="13">
        <v>572</v>
      </c>
      <c r="B594" s="15">
        <v>41379.643750000003</v>
      </c>
      <c r="C594">
        <v>0</v>
      </c>
      <c r="E594">
        <v>50</v>
      </c>
      <c r="G594">
        <v>20</v>
      </c>
      <c r="I594">
        <v>0</v>
      </c>
      <c r="K594">
        <v>0</v>
      </c>
      <c r="M594">
        <v>0</v>
      </c>
      <c r="O594">
        <v>20</v>
      </c>
      <c r="AC594">
        <v>10</v>
      </c>
    </row>
    <row r="595" spans="1:31">
      <c r="A595" s="13">
        <v>573</v>
      </c>
      <c r="B595" s="15">
        <v>41379.642361111109</v>
      </c>
      <c r="E595">
        <v>70</v>
      </c>
      <c r="W595">
        <v>10</v>
      </c>
      <c r="AC595">
        <v>20</v>
      </c>
    </row>
    <row r="596" spans="1:31">
      <c r="A596" s="13">
        <v>574</v>
      </c>
      <c r="B596" s="15">
        <v>41379.64166666667</v>
      </c>
      <c r="M596">
        <v>95</v>
      </c>
      <c r="AC596">
        <v>5</v>
      </c>
    </row>
    <row r="597" spans="1:31">
      <c r="A597" s="13">
        <v>575</v>
      </c>
      <c r="B597" s="15">
        <v>41379.63958333333</v>
      </c>
      <c r="M597">
        <v>100</v>
      </c>
    </row>
    <row r="598" spans="1:31">
      <c r="A598" s="13">
        <v>576</v>
      </c>
      <c r="B598" s="15">
        <v>41379.638888888891</v>
      </c>
      <c r="C598">
        <v>2</v>
      </c>
      <c r="E598">
        <v>20</v>
      </c>
      <c r="G598">
        <v>50</v>
      </c>
      <c r="I598">
        <v>0</v>
      </c>
      <c r="K598">
        <v>0</v>
      </c>
      <c r="M598">
        <v>20</v>
      </c>
      <c r="O598">
        <v>0</v>
      </c>
      <c r="Q598">
        <v>0</v>
      </c>
      <c r="S598">
        <v>0</v>
      </c>
      <c r="U598">
        <v>0</v>
      </c>
      <c r="W598">
        <v>0</v>
      </c>
      <c r="Y598">
        <v>0</v>
      </c>
      <c r="AA598">
        <v>8</v>
      </c>
      <c r="AC598">
        <v>0</v>
      </c>
    </row>
    <row r="599" spans="1:31">
      <c r="A599" s="13">
        <v>577</v>
      </c>
      <c r="B599" s="15">
        <v>41379.636111111111</v>
      </c>
      <c r="U599">
        <v>70</v>
      </c>
      <c r="AC599">
        <v>30</v>
      </c>
    </row>
    <row r="600" spans="1:31">
      <c r="A600" s="13">
        <v>578</v>
      </c>
      <c r="B600" s="15">
        <v>41379.636111111111</v>
      </c>
      <c r="U600">
        <v>100</v>
      </c>
    </row>
    <row r="601" spans="1:31">
      <c r="A601" s="13">
        <v>579</v>
      </c>
      <c r="B601" s="15">
        <v>41379.634027777778</v>
      </c>
      <c r="C601">
        <v>0</v>
      </c>
      <c r="E601">
        <v>0</v>
      </c>
      <c r="G601">
        <v>0</v>
      </c>
      <c r="I601">
        <v>0</v>
      </c>
      <c r="K601">
        <v>0</v>
      </c>
      <c r="M601">
        <v>100</v>
      </c>
      <c r="O601">
        <v>0</v>
      </c>
      <c r="Q601">
        <v>0</v>
      </c>
      <c r="S601">
        <v>0</v>
      </c>
      <c r="U601">
        <v>0</v>
      </c>
      <c r="W601">
        <v>0</v>
      </c>
      <c r="Y601">
        <v>0</v>
      </c>
      <c r="AA601">
        <v>0</v>
      </c>
      <c r="AC601">
        <v>0</v>
      </c>
      <c r="AE601">
        <v>0</v>
      </c>
    </row>
    <row r="602" spans="1:31">
      <c r="A602" s="13">
        <v>580</v>
      </c>
      <c r="B602" s="15">
        <v>41379.633333333331</v>
      </c>
      <c r="M602">
        <v>70</v>
      </c>
      <c r="O602">
        <v>10</v>
      </c>
      <c r="Q602">
        <v>10</v>
      </c>
      <c r="Y602">
        <v>10</v>
      </c>
    </row>
    <row r="603" spans="1:31">
      <c r="A603" s="13">
        <v>581</v>
      </c>
      <c r="B603" s="15">
        <v>41379.631944444445</v>
      </c>
      <c r="U603">
        <v>90</v>
      </c>
      <c r="AC603">
        <v>10</v>
      </c>
    </row>
    <row r="604" spans="1:31">
      <c r="A604" s="13">
        <v>582</v>
      </c>
      <c r="B604" s="15">
        <v>41379.631249999999</v>
      </c>
      <c r="O604">
        <v>70</v>
      </c>
      <c r="U604">
        <v>30</v>
      </c>
    </row>
    <row r="605" spans="1:31">
      <c r="A605" s="13">
        <v>583</v>
      </c>
      <c r="B605" s="15">
        <v>41379.631249999999</v>
      </c>
      <c r="E605">
        <v>10</v>
      </c>
      <c r="M605">
        <v>80</v>
      </c>
      <c r="AC605">
        <v>10</v>
      </c>
    </row>
    <row r="606" spans="1:31">
      <c r="A606" s="13">
        <v>584</v>
      </c>
      <c r="B606" s="15">
        <v>41379.631249999999</v>
      </c>
      <c r="O606">
        <v>80</v>
      </c>
      <c r="Q606">
        <v>10</v>
      </c>
      <c r="AC606">
        <v>10</v>
      </c>
    </row>
    <row r="607" spans="1:31">
      <c r="A607" s="13">
        <v>585</v>
      </c>
      <c r="B607" s="15">
        <v>41379.631249999999</v>
      </c>
      <c r="E607">
        <v>10</v>
      </c>
      <c r="M607">
        <v>10</v>
      </c>
      <c r="O607">
        <v>10</v>
      </c>
      <c r="U607">
        <v>20</v>
      </c>
      <c r="W607">
        <v>10</v>
      </c>
      <c r="Y607">
        <v>40</v>
      </c>
    </row>
    <row r="608" spans="1:31">
      <c r="A608" s="13">
        <v>586</v>
      </c>
      <c r="B608" s="15">
        <v>41379.629166666666</v>
      </c>
      <c r="K608">
        <v>10</v>
      </c>
      <c r="M608">
        <v>90</v>
      </c>
    </row>
    <row r="609" spans="1:29">
      <c r="A609" s="13">
        <v>587</v>
      </c>
      <c r="B609" s="15">
        <v>41379.629166666666</v>
      </c>
      <c r="M609">
        <v>10</v>
      </c>
      <c r="AA609">
        <v>90</v>
      </c>
    </row>
    <row r="610" spans="1:29">
      <c r="A610" s="13">
        <v>588</v>
      </c>
      <c r="B610" s="15">
        <v>41379.62777777778</v>
      </c>
      <c r="E610">
        <v>100</v>
      </c>
    </row>
    <row r="611" spans="1:29">
      <c r="A611" s="13">
        <v>589</v>
      </c>
      <c r="B611" s="15">
        <v>41379.627083333333</v>
      </c>
      <c r="M611">
        <v>70</v>
      </c>
      <c r="O611">
        <v>30</v>
      </c>
    </row>
    <row r="612" spans="1:29">
      <c r="A612" s="13">
        <v>590</v>
      </c>
      <c r="B612" s="15">
        <v>41379.626388888886</v>
      </c>
      <c r="M612">
        <v>60</v>
      </c>
      <c r="O612">
        <v>10</v>
      </c>
      <c r="Q612">
        <v>30</v>
      </c>
    </row>
    <row r="613" spans="1:29">
      <c r="A613" s="13">
        <v>591</v>
      </c>
      <c r="B613" s="15">
        <v>41379.625</v>
      </c>
      <c r="M613">
        <v>100</v>
      </c>
    </row>
    <row r="614" spans="1:29">
      <c r="A614" s="13">
        <v>592</v>
      </c>
      <c r="B614" s="15">
        <v>41379.625</v>
      </c>
      <c r="E614">
        <v>40</v>
      </c>
      <c r="M614">
        <v>60</v>
      </c>
    </row>
    <row r="615" spans="1:29">
      <c r="A615" s="13">
        <v>593</v>
      </c>
      <c r="B615" s="15">
        <v>41379.623611111114</v>
      </c>
      <c r="AC615">
        <v>100</v>
      </c>
    </row>
    <row r="616" spans="1:29">
      <c r="A616" s="13">
        <v>594</v>
      </c>
      <c r="B616" s="15">
        <v>41379.620833333334</v>
      </c>
      <c r="E616">
        <v>20</v>
      </c>
      <c r="M616">
        <v>60</v>
      </c>
      <c r="O616">
        <v>20</v>
      </c>
    </row>
    <row r="617" spans="1:29">
      <c r="A617" s="13">
        <v>595</v>
      </c>
      <c r="B617" s="15">
        <v>41379.618750000001</v>
      </c>
      <c r="G617">
        <v>10</v>
      </c>
      <c r="M617">
        <v>80</v>
      </c>
      <c r="AA617">
        <v>10</v>
      </c>
    </row>
    <row r="618" spans="1:29">
      <c r="A618" s="13">
        <v>596</v>
      </c>
      <c r="B618" s="15">
        <v>41379.618055555555</v>
      </c>
      <c r="M618">
        <v>100</v>
      </c>
    </row>
    <row r="619" spans="1:29">
      <c r="A619" s="13">
        <v>597</v>
      </c>
      <c r="B619" s="15">
        <v>41379.617361111108</v>
      </c>
      <c r="M619">
        <v>40</v>
      </c>
      <c r="O619">
        <v>20</v>
      </c>
      <c r="U619">
        <v>40</v>
      </c>
    </row>
    <row r="620" spans="1:29">
      <c r="A620" s="13">
        <v>598</v>
      </c>
      <c r="B620" s="15">
        <v>41379.614583333336</v>
      </c>
      <c r="K620">
        <v>20</v>
      </c>
      <c r="M620">
        <v>80</v>
      </c>
    </row>
    <row r="621" spans="1:29">
      <c r="A621" s="13">
        <v>599</v>
      </c>
      <c r="B621" s="15">
        <v>41379.614583333336</v>
      </c>
      <c r="C621">
        <v>0</v>
      </c>
      <c r="E621">
        <v>0</v>
      </c>
      <c r="G621">
        <v>0</v>
      </c>
      <c r="I621">
        <v>0</v>
      </c>
      <c r="K621">
        <v>0</v>
      </c>
      <c r="M621">
        <v>20</v>
      </c>
      <c r="O621">
        <v>75</v>
      </c>
      <c r="Q621">
        <v>0</v>
      </c>
      <c r="S621">
        <v>0</v>
      </c>
      <c r="U621">
        <v>0</v>
      </c>
      <c r="W621">
        <v>5</v>
      </c>
      <c r="Y621">
        <v>0</v>
      </c>
      <c r="AA621">
        <v>0</v>
      </c>
      <c r="AC621">
        <v>0</v>
      </c>
    </row>
    <row r="622" spans="1:29">
      <c r="A622" s="13">
        <v>600</v>
      </c>
      <c r="B622" s="15">
        <v>41379.612500000003</v>
      </c>
      <c r="M622">
        <v>50</v>
      </c>
      <c r="O622">
        <v>20</v>
      </c>
      <c r="AC622">
        <v>30</v>
      </c>
    </row>
    <row r="623" spans="1:29">
      <c r="A623" s="13">
        <v>601</v>
      </c>
      <c r="B623" s="15">
        <v>41379.605555555558</v>
      </c>
      <c r="M623">
        <v>90</v>
      </c>
      <c r="AC623">
        <v>10</v>
      </c>
    </row>
    <row r="624" spans="1:29">
      <c r="A624" s="13">
        <v>602</v>
      </c>
      <c r="B624" s="15">
        <v>41379.605555555558</v>
      </c>
      <c r="E624">
        <v>60</v>
      </c>
      <c r="M624">
        <v>30</v>
      </c>
      <c r="U624">
        <v>10</v>
      </c>
    </row>
    <row r="625" spans="1:31">
      <c r="A625" s="13">
        <v>603</v>
      </c>
      <c r="B625" s="15">
        <v>41379.602777777778</v>
      </c>
      <c r="M625">
        <v>20</v>
      </c>
      <c r="O625">
        <v>20</v>
      </c>
      <c r="U625">
        <v>40</v>
      </c>
      <c r="AC625">
        <v>20</v>
      </c>
    </row>
    <row r="626" spans="1:31">
      <c r="A626" s="13">
        <v>604</v>
      </c>
      <c r="B626" s="15">
        <v>41379.602083333331</v>
      </c>
      <c r="C626">
        <v>0</v>
      </c>
      <c r="E626">
        <v>40</v>
      </c>
      <c r="G626">
        <v>0</v>
      </c>
      <c r="I626">
        <v>0</v>
      </c>
      <c r="K626">
        <v>0</v>
      </c>
      <c r="M626">
        <v>50</v>
      </c>
      <c r="O626">
        <v>0</v>
      </c>
      <c r="Q626">
        <v>0</v>
      </c>
      <c r="S626">
        <v>0</v>
      </c>
      <c r="U626">
        <v>10</v>
      </c>
      <c r="W626">
        <v>0</v>
      </c>
      <c r="Y626">
        <v>0</v>
      </c>
      <c r="AA626">
        <v>0</v>
      </c>
      <c r="AC626">
        <v>0</v>
      </c>
      <c r="AE626">
        <v>0</v>
      </c>
    </row>
    <row r="627" spans="1:31">
      <c r="A627" s="13">
        <v>605</v>
      </c>
      <c r="B627" s="15">
        <v>41379.599305555559</v>
      </c>
      <c r="E627">
        <v>20</v>
      </c>
      <c r="M627">
        <v>10</v>
      </c>
      <c r="O627">
        <v>70</v>
      </c>
    </row>
    <row r="628" spans="1:31">
      <c r="A628" s="13">
        <v>606</v>
      </c>
      <c r="B628" s="15">
        <v>41379.59652777778</v>
      </c>
      <c r="M628">
        <v>100</v>
      </c>
    </row>
    <row r="629" spans="1:31">
      <c r="A629" s="13">
        <v>607</v>
      </c>
      <c r="B629" s="15">
        <v>41379.59652777778</v>
      </c>
      <c r="E629">
        <v>50</v>
      </c>
      <c r="W629">
        <v>50</v>
      </c>
    </row>
    <row r="630" spans="1:31">
      <c r="A630" s="13">
        <v>608</v>
      </c>
      <c r="B630" s="15">
        <v>41379.595833333333</v>
      </c>
      <c r="K630">
        <v>50</v>
      </c>
      <c r="M630">
        <v>30</v>
      </c>
      <c r="O630">
        <v>20</v>
      </c>
    </row>
    <row r="631" spans="1:31">
      <c r="A631" s="13">
        <v>609</v>
      </c>
      <c r="B631" s="15">
        <v>41379.594444444447</v>
      </c>
      <c r="M631">
        <v>90</v>
      </c>
      <c r="AC631">
        <v>10</v>
      </c>
    </row>
    <row r="632" spans="1:31">
      <c r="A632" s="13">
        <v>610</v>
      </c>
      <c r="B632" s="15">
        <v>41379.594444444447</v>
      </c>
      <c r="M632">
        <v>20</v>
      </c>
      <c r="W632">
        <v>80</v>
      </c>
    </row>
    <row r="633" spans="1:31">
      <c r="A633" s="13">
        <v>611</v>
      </c>
      <c r="B633" s="15">
        <v>41379.593055555553</v>
      </c>
      <c r="E633">
        <v>90</v>
      </c>
      <c r="G633">
        <v>10</v>
      </c>
    </row>
    <row r="634" spans="1:31">
      <c r="A634" s="13">
        <v>612</v>
      </c>
      <c r="B634" s="15">
        <v>41379.593055555553</v>
      </c>
      <c r="G634">
        <v>10</v>
      </c>
      <c r="U634">
        <v>20</v>
      </c>
      <c r="AC634">
        <v>70</v>
      </c>
    </row>
    <row r="635" spans="1:31">
      <c r="A635" s="13">
        <v>613</v>
      </c>
      <c r="B635" s="15">
        <v>41379.591666666667</v>
      </c>
      <c r="G635">
        <v>90</v>
      </c>
      <c r="M635">
        <v>10</v>
      </c>
    </row>
    <row r="636" spans="1:31">
      <c r="A636" s="13">
        <v>614</v>
      </c>
      <c r="B636" s="15">
        <v>41379.591666666667</v>
      </c>
      <c r="M636">
        <v>90</v>
      </c>
      <c r="O636">
        <v>10</v>
      </c>
    </row>
    <row r="637" spans="1:31">
      <c r="A637" s="13">
        <v>615</v>
      </c>
      <c r="B637" s="15">
        <v>41379.586805555555</v>
      </c>
      <c r="M637">
        <v>70</v>
      </c>
      <c r="W637">
        <v>10</v>
      </c>
      <c r="AC637">
        <v>20</v>
      </c>
    </row>
    <row r="638" spans="1:31">
      <c r="A638" s="13">
        <v>616</v>
      </c>
      <c r="B638" s="15">
        <v>41379.584027777775</v>
      </c>
      <c r="O638">
        <v>10</v>
      </c>
      <c r="U638">
        <v>90</v>
      </c>
    </row>
    <row r="639" spans="1:31">
      <c r="A639" s="13">
        <v>617</v>
      </c>
      <c r="B639" s="15">
        <v>41379.584027777775</v>
      </c>
      <c r="G639">
        <v>10</v>
      </c>
      <c r="M639">
        <v>70</v>
      </c>
      <c r="AA639">
        <v>10</v>
      </c>
      <c r="AC639">
        <v>10</v>
      </c>
    </row>
    <row r="640" spans="1:31">
      <c r="A640" s="13">
        <v>618</v>
      </c>
      <c r="B640" s="15">
        <v>41379.583333333336</v>
      </c>
      <c r="E640">
        <v>30</v>
      </c>
      <c r="M640">
        <v>60</v>
      </c>
      <c r="W640">
        <v>10</v>
      </c>
    </row>
    <row r="641" spans="1:31">
      <c r="A641" s="13">
        <v>619</v>
      </c>
      <c r="B641" s="15">
        <v>41379.582638888889</v>
      </c>
      <c r="M641">
        <v>100</v>
      </c>
    </row>
    <row r="642" spans="1:31">
      <c r="A642" s="13">
        <v>620</v>
      </c>
      <c r="B642" s="15">
        <v>41379.581944444442</v>
      </c>
      <c r="E642">
        <v>100</v>
      </c>
    </row>
    <row r="643" spans="1:31">
      <c r="A643" s="13">
        <v>621</v>
      </c>
      <c r="B643" s="15">
        <v>41379.581250000003</v>
      </c>
      <c r="M643">
        <v>100</v>
      </c>
    </row>
    <row r="644" spans="1:31">
      <c r="A644" s="13">
        <v>622</v>
      </c>
      <c r="B644" s="15">
        <v>41379.577777777777</v>
      </c>
      <c r="M644">
        <v>100</v>
      </c>
    </row>
    <row r="645" spans="1:31">
      <c r="A645" s="13">
        <v>623</v>
      </c>
      <c r="B645" s="15">
        <v>41379.572916666664</v>
      </c>
      <c r="C645">
        <v>10</v>
      </c>
      <c r="E645">
        <v>50</v>
      </c>
      <c r="M645">
        <v>20</v>
      </c>
      <c r="O645">
        <v>10</v>
      </c>
      <c r="U645">
        <v>10</v>
      </c>
    </row>
    <row r="646" spans="1:31">
      <c r="A646" s="13">
        <v>624</v>
      </c>
      <c r="B646" s="15">
        <v>41379.572916666664</v>
      </c>
      <c r="C646">
        <v>0</v>
      </c>
      <c r="E646">
        <v>0</v>
      </c>
      <c r="G646">
        <v>0</v>
      </c>
      <c r="I646">
        <v>0</v>
      </c>
      <c r="K646">
        <v>20</v>
      </c>
      <c r="M646">
        <v>50</v>
      </c>
      <c r="O646">
        <v>10</v>
      </c>
      <c r="Q646">
        <v>0</v>
      </c>
      <c r="S646">
        <v>0</v>
      </c>
      <c r="U646">
        <v>0</v>
      </c>
      <c r="W646">
        <v>0</v>
      </c>
      <c r="Y646">
        <v>10</v>
      </c>
      <c r="AA646">
        <v>10</v>
      </c>
      <c r="AC646">
        <v>0</v>
      </c>
      <c r="AE646">
        <v>0</v>
      </c>
    </row>
    <row r="647" spans="1:31">
      <c r="A647" s="13">
        <v>625</v>
      </c>
      <c r="B647" s="15">
        <v>41379.570833333331</v>
      </c>
      <c r="C647">
        <v>10</v>
      </c>
      <c r="E647">
        <v>10</v>
      </c>
      <c r="G647">
        <v>30</v>
      </c>
      <c r="M647">
        <v>20</v>
      </c>
      <c r="O647">
        <v>10</v>
      </c>
      <c r="U647">
        <v>10</v>
      </c>
      <c r="W647">
        <v>10</v>
      </c>
    </row>
    <row r="648" spans="1:31">
      <c r="A648" s="13">
        <v>626</v>
      </c>
      <c r="B648" s="15">
        <v>41379.569444444445</v>
      </c>
      <c r="C648">
        <v>10</v>
      </c>
      <c r="E648">
        <v>50</v>
      </c>
      <c r="S648">
        <v>10</v>
      </c>
      <c r="W648">
        <v>10</v>
      </c>
      <c r="Y648">
        <v>10</v>
      </c>
      <c r="AC648">
        <v>10</v>
      </c>
    </row>
    <row r="649" spans="1:31">
      <c r="A649" s="13">
        <v>627</v>
      </c>
      <c r="B649" s="15">
        <v>41379.564583333333</v>
      </c>
      <c r="M649">
        <v>100</v>
      </c>
    </row>
    <row r="650" spans="1:31">
      <c r="A650" s="13">
        <v>628</v>
      </c>
      <c r="B650" s="15">
        <v>41379.563194444447</v>
      </c>
      <c r="M650">
        <v>60</v>
      </c>
      <c r="W650">
        <v>20</v>
      </c>
      <c r="AA650">
        <v>20</v>
      </c>
    </row>
    <row r="651" spans="1:31">
      <c r="A651" s="13">
        <v>629</v>
      </c>
      <c r="B651" s="15">
        <v>41379.5625</v>
      </c>
      <c r="O651">
        <v>30</v>
      </c>
      <c r="U651">
        <v>70</v>
      </c>
    </row>
    <row r="652" spans="1:31">
      <c r="A652" s="13">
        <v>630</v>
      </c>
      <c r="B652" s="15">
        <v>41379.5625</v>
      </c>
      <c r="M652">
        <v>90</v>
      </c>
      <c r="O652">
        <v>10</v>
      </c>
    </row>
    <row r="653" spans="1:31">
      <c r="A653" s="13">
        <v>631</v>
      </c>
      <c r="B653" s="15">
        <v>41379.561111111114</v>
      </c>
      <c r="M653">
        <v>90</v>
      </c>
      <c r="W653">
        <v>10</v>
      </c>
    </row>
    <row r="654" spans="1:31">
      <c r="A654" s="13">
        <v>632</v>
      </c>
      <c r="B654" s="15">
        <v>41379.555555555555</v>
      </c>
      <c r="O654">
        <v>40</v>
      </c>
      <c r="U654">
        <v>30</v>
      </c>
      <c r="W654">
        <v>30</v>
      </c>
    </row>
    <row r="655" spans="1:31">
      <c r="A655" s="13">
        <v>633</v>
      </c>
      <c r="B655" s="15">
        <v>41379.551388888889</v>
      </c>
      <c r="M655">
        <v>100</v>
      </c>
    </row>
    <row r="656" spans="1:31">
      <c r="A656" s="13">
        <v>634</v>
      </c>
      <c r="B656" s="15">
        <v>41379.551388888889</v>
      </c>
      <c r="M656">
        <v>80</v>
      </c>
      <c r="O656">
        <v>20</v>
      </c>
    </row>
    <row r="657" spans="1:31">
      <c r="A657" s="13">
        <v>635</v>
      </c>
      <c r="B657" s="15">
        <v>41379.547222222223</v>
      </c>
      <c r="K657">
        <v>60</v>
      </c>
      <c r="M657">
        <v>35</v>
      </c>
      <c r="AC657">
        <v>5</v>
      </c>
    </row>
    <row r="658" spans="1:31">
      <c r="A658" s="13">
        <v>636</v>
      </c>
      <c r="B658" s="15">
        <v>41379.546527777777</v>
      </c>
      <c r="M658">
        <v>90</v>
      </c>
      <c r="O658">
        <v>10</v>
      </c>
    </row>
    <row r="659" spans="1:31">
      <c r="A659" s="13">
        <v>637</v>
      </c>
      <c r="B659" s="15">
        <v>41379.54583333333</v>
      </c>
      <c r="M659">
        <v>90</v>
      </c>
      <c r="O659">
        <v>10</v>
      </c>
    </row>
    <row r="660" spans="1:31">
      <c r="A660" s="13">
        <v>638</v>
      </c>
      <c r="B660" s="15">
        <v>41379.539583333331</v>
      </c>
      <c r="E660">
        <v>80</v>
      </c>
      <c r="M660">
        <v>20</v>
      </c>
    </row>
    <row r="661" spans="1:31">
      <c r="A661" s="13">
        <v>639</v>
      </c>
      <c r="B661" s="15">
        <v>41379.538888888892</v>
      </c>
      <c r="K661">
        <v>10</v>
      </c>
      <c r="M661">
        <v>90</v>
      </c>
    </row>
    <row r="662" spans="1:31">
      <c r="A662" s="13">
        <v>640</v>
      </c>
      <c r="B662" s="15">
        <v>41379.538194444445</v>
      </c>
      <c r="M662">
        <v>70</v>
      </c>
      <c r="O662">
        <v>20</v>
      </c>
      <c r="Y662">
        <v>10</v>
      </c>
    </row>
    <row r="663" spans="1:31">
      <c r="A663" s="13">
        <v>641</v>
      </c>
      <c r="B663" s="15">
        <v>41379.535416666666</v>
      </c>
      <c r="E663">
        <v>90</v>
      </c>
      <c r="O663">
        <v>10</v>
      </c>
    </row>
    <row r="664" spans="1:31">
      <c r="A664" s="13">
        <v>642</v>
      </c>
      <c r="B664" s="15">
        <v>41379.533333333333</v>
      </c>
      <c r="E664">
        <v>100</v>
      </c>
    </row>
    <row r="665" spans="1:31">
      <c r="A665" s="13">
        <v>643</v>
      </c>
      <c r="B665" s="15">
        <v>41379.522916666669</v>
      </c>
      <c r="E665">
        <v>20</v>
      </c>
      <c r="I665">
        <v>10</v>
      </c>
      <c r="M665">
        <v>70</v>
      </c>
    </row>
    <row r="666" spans="1:31">
      <c r="A666" s="13">
        <v>644</v>
      </c>
      <c r="B666" s="15">
        <v>41379.522222222222</v>
      </c>
      <c r="M666">
        <v>90</v>
      </c>
      <c r="AC666">
        <v>10</v>
      </c>
    </row>
    <row r="667" spans="1:31">
      <c r="A667" s="13">
        <v>645</v>
      </c>
      <c r="B667" s="15">
        <v>41379.521527777775</v>
      </c>
      <c r="M667">
        <v>40</v>
      </c>
      <c r="O667">
        <v>10</v>
      </c>
      <c r="S667">
        <v>10</v>
      </c>
      <c r="AC667">
        <v>40</v>
      </c>
    </row>
    <row r="668" spans="1:31">
      <c r="A668" s="13">
        <v>646</v>
      </c>
      <c r="B668" s="15">
        <v>41379.515972222223</v>
      </c>
      <c r="G668">
        <v>10</v>
      </c>
      <c r="M668">
        <v>80</v>
      </c>
      <c r="O668">
        <v>10</v>
      </c>
    </row>
    <row r="669" spans="1:31">
      <c r="A669" s="13">
        <v>647</v>
      </c>
      <c r="B669" s="15">
        <v>41379.515972222223</v>
      </c>
      <c r="M669">
        <v>100</v>
      </c>
    </row>
    <row r="670" spans="1:31">
      <c r="A670" s="13">
        <v>648</v>
      </c>
      <c r="B670" s="15">
        <v>41379.507638888892</v>
      </c>
      <c r="M670">
        <v>100</v>
      </c>
    </row>
    <row r="671" spans="1:31">
      <c r="A671" s="13">
        <v>649</v>
      </c>
      <c r="B671" s="15">
        <v>41379.506249999999</v>
      </c>
      <c r="O671">
        <v>70</v>
      </c>
      <c r="W671">
        <v>20</v>
      </c>
      <c r="AC671">
        <v>10</v>
      </c>
    </row>
    <row r="672" spans="1:31">
      <c r="A672" s="13">
        <v>650</v>
      </c>
      <c r="B672" s="15">
        <v>41379.503472222219</v>
      </c>
      <c r="C672">
        <v>0</v>
      </c>
      <c r="E672">
        <v>0</v>
      </c>
      <c r="G672">
        <v>0</v>
      </c>
      <c r="I672">
        <v>0</v>
      </c>
      <c r="K672">
        <v>0</v>
      </c>
      <c r="M672">
        <v>0</v>
      </c>
      <c r="O672">
        <v>30</v>
      </c>
      <c r="Q672">
        <v>0</v>
      </c>
      <c r="S672">
        <v>0</v>
      </c>
      <c r="U672">
        <v>70</v>
      </c>
      <c r="W672">
        <v>0</v>
      </c>
      <c r="Y672">
        <v>0</v>
      </c>
      <c r="AA672">
        <v>0</v>
      </c>
      <c r="AC672">
        <v>0</v>
      </c>
      <c r="AE672">
        <v>0</v>
      </c>
    </row>
    <row r="673" spans="1:31">
      <c r="A673" s="13">
        <v>651</v>
      </c>
      <c r="B673" s="15">
        <v>41379.5</v>
      </c>
      <c r="E673">
        <v>40</v>
      </c>
      <c r="M673">
        <v>50</v>
      </c>
      <c r="O673">
        <v>10</v>
      </c>
    </row>
    <row r="674" spans="1:31">
      <c r="A674" s="13">
        <v>652</v>
      </c>
      <c r="B674" s="15">
        <v>41379.497916666667</v>
      </c>
      <c r="M674">
        <v>90</v>
      </c>
      <c r="AC674">
        <v>10</v>
      </c>
    </row>
    <row r="675" spans="1:31">
      <c r="A675" s="13">
        <v>653</v>
      </c>
      <c r="B675" s="15">
        <v>41379.497916666667</v>
      </c>
      <c r="M675">
        <v>90</v>
      </c>
      <c r="O675">
        <v>10</v>
      </c>
    </row>
    <row r="676" spans="1:31">
      <c r="A676" s="13">
        <v>654</v>
      </c>
      <c r="B676" s="15">
        <v>41379.497916666667</v>
      </c>
      <c r="M676">
        <v>50</v>
      </c>
      <c r="O676">
        <v>10</v>
      </c>
      <c r="AA676">
        <v>40</v>
      </c>
    </row>
    <row r="677" spans="1:31">
      <c r="A677" s="13">
        <v>655</v>
      </c>
      <c r="B677" s="15">
        <v>41379.497916666667</v>
      </c>
      <c r="M677">
        <v>90</v>
      </c>
      <c r="AC677">
        <v>10</v>
      </c>
    </row>
    <row r="678" spans="1:31">
      <c r="A678" s="13">
        <v>656</v>
      </c>
      <c r="B678" s="15">
        <v>41379.494444444441</v>
      </c>
      <c r="M678">
        <v>80</v>
      </c>
      <c r="W678">
        <v>10</v>
      </c>
      <c r="AC678">
        <v>10</v>
      </c>
    </row>
    <row r="679" spans="1:31">
      <c r="A679" s="13">
        <v>657</v>
      </c>
      <c r="B679" s="15">
        <v>41379.493055555555</v>
      </c>
      <c r="E679">
        <v>70</v>
      </c>
      <c r="W679">
        <v>20</v>
      </c>
      <c r="AC679">
        <v>10</v>
      </c>
    </row>
    <row r="680" spans="1:31">
      <c r="A680" s="13">
        <v>658</v>
      </c>
      <c r="B680" s="15">
        <v>41379.493055555555</v>
      </c>
      <c r="M680">
        <v>90</v>
      </c>
      <c r="O680">
        <v>10</v>
      </c>
    </row>
    <row r="681" spans="1:31">
      <c r="A681" s="13">
        <v>659</v>
      </c>
      <c r="B681" s="15">
        <v>41379.493055555555</v>
      </c>
      <c r="M681">
        <v>90</v>
      </c>
      <c r="AC681">
        <v>10</v>
      </c>
    </row>
    <row r="682" spans="1:31">
      <c r="A682" s="13">
        <v>660</v>
      </c>
      <c r="B682" s="15">
        <v>41379.493055555555</v>
      </c>
      <c r="C682">
        <v>0</v>
      </c>
      <c r="E682">
        <v>0</v>
      </c>
      <c r="G682">
        <v>0</v>
      </c>
      <c r="I682">
        <v>0</v>
      </c>
      <c r="K682">
        <v>0</v>
      </c>
      <c r="M682">
        <v>100</v>
      </c>
      <c r="O682">
        <v>0</v>
      </c>
      <c r="Q682">
        <v>0</v>
      </c>
      <c r="S682">
        <v>0</v>
      </c>
      <c r="U682">
        <v>0</v>
      </c>
      <c r="W682">
        <v>0</v>
      </c>
      <c r="Y682">
        <v>0</v>
      </c>
      <c r="AA682">
        <v>0</v>
      </c>
      <c r="AC682">
        <v>0</v>
      </c>
      <c r="AE682">
        <v>0</v>
      </c>
    </row>
    <row r="683" spans="1:31">
      <c r="A683" s="13">
        <v>661</v>
      </c>
      <c r="B683" s="15">
        <v>41379.488888888889</v>
      </c>
      <c r="E683">
        <v>90</v>
      </c>
      <c r="S683">
        <v>10</v>
      </c>
    </row>
    <row r="684" spans="1:31">
      <c r="A684" s="13">
        <v>662</v>
      </c>
      <c r="B684" s="15">
        <v>41379.484722222223</v>
      </c>
      <c r="M684">
        <v>30</v>
      </c>
      <c r="AC684">
        <v>70</v>
      </c>
    </row>
    <row r="685" spans="1:31">
      <c r="A685" s="13">
        <v>663</v>
      </c>
      <c r="B685" s="15">
        <v>41379.48333333333</v>
      </c>
      <c r="E685">
        <v>20</v>
      </c>
      <c r="K685">
        <v>30</v>
      </c>
      <c r="M685">
        <v>50</v>
      </c>
    </row>
    <row r="686" spans="1:31">
      <c r="A686" s="13">
        <v>664</v>
      </c>
      <c r="B686" s="15">
        <v>41379.481944444444</v>
      </c>
      <c r="K686">
        <v>10</v>
      </c>
      <c r="M686">
        <v>50</v>
      </c>
      <c r="O686">
        <v>30</v>
      </c>
      <c r="W686">
        <v>10</v>
      </c>
    </row>
    <row r="687" spans="1:31">
      <c r="A687" s="13">
        <v>665</v>
      </c>
      <c r="B687" s="15">
        <v>41379.481944444444</v>
      </c>
      <c r="M687">
        <v>80</v>
      </c>
      <c r="O687">
        <v>20</v>
      </c>
    </row>
    <row r="688" spans="1:31">
      <c r="A688" s="13">
        <v>666</v>
      </c>
      <c r="B688" s="15">
        <v>41379.481249999997</v>
      </c>
      <c r="M688">
        <v>35</v>
      </c>
      <c r="U688">
        <v>65</v>
      </c>
    </row>
    <row r="689" spans="1:29">
      <c r="A689" s="13">
        <v>667</v>
      </c>
      <c r="B689" s="15">
        <v>41379.479861111111</v>
      </c>
      <c r="E689">
        <v>100</v>
      </c>
    </row>
    <row r="690" spans="1:29">
      <c r="A690" s="13">
        <v>668</v>
      </c>
      <c r="B690" s="15">
        <v>41379.477083333331</v>
      </c>
      <c r="M690">
        <v>5</v>
      </c>
      <c r="O690">
        <v>20</v>
      </c>
      <c r="U690">
        <v>70</v>
      </c>
      <c r="AC690">
        <v>5</v>
      </c>
    </row>
    <row r="691" spans="1:29">
      <c r="A691" s="13">
        <v>669</v>
      </c>
      <c r="B691" s="15">
        <v>41379.476388888892</v>
      </c>
      <c r="E691">
        <v>60</v>
      </c>
      <c r="W691">
        <v>30</v>
      </c>
      <c r="AC691">
        <v>10</v>
      </c>
    </row>
    <row r="692" spans="1:29">
      <c r="A692" s="13">
        <v>670</v>
      </c>
      <c r="B692" s="15">
        <v>41379.475694444445</v>
      </c>
      <c r="M692">
        <v>100</v>
      </c>
    </row>
    <row r="693" spans="1:29">
      <c r="A693" s="13">
        <v>671</v>
      </c>
      <c r="B693" s="15">
        <v>41379.472916666666</v>
      </c>
      <c r="C693">
        <v>0</v>
      </c>
      <c r="E693">
        <v>0</v>
      </c>
      <c r="G693">
        <v>50</v>
      </c>
      <c r="I693">
        <v>0</v>
      </c>
      <c r="K693">
        <v>0</v>
      </c>
      <c r="M693">
        <v>30</v>
      </c>
      <c r="O693">
        <v>0</v>
      </c>
      <c r="Q693">
        <v>0</v>
      </c>
      <c r="S693">
        <v>0</v>
      </c>
      <c r="U693">
        <v>20</v>
      </c>
      <c r="W693">
        <v>0</v>
      </c>
      <c r="Y693">
        <v>0</v>
      </c>
      <c r="AA693">
        <v>0</v>
      </c>
      <c r="AC693">
        <v>0</v>
      </c>
    </row>
    <row r="694" spans="1:29">
      <c r="A694" s="13">
        <v>672</v>
      </c>
      <c r="B694" s="15">
        <v>41379.472222222219</v>
      </c>
      <c r="M694">
        <v>70</v>
      </c>
      <c r="U694">
        <v>10</v>
      </c>
      <c r="AA694">
        <v>20</v>
      </c>
    </row>
    <row r="695" spans="1:29">
      <c r="A695" s="13">
        <v>673</v>
      </c>
      <c r="B695" s="15">
        <v>41379.47152777778</v>
      </c>
      <c r="M695">
        <v>95</v>
      </c>
      <c r="O695">
        <v>5</v>
      </c>
    </row>
    <row r="696" spans="1:29">
      <c r="A696" s="13">
        <v>674</v>
      </c>
      <c r="B696" s="15">
        <v>41379.46875</v>
      </c>
      <c r="M696">
        <v>90</v>
      </c>
      <c r="AC696">
        <v>10</v>
      </c>
    </row>
    <row r="697" spans="1:29">
      <c r="A697" s="13">
        <v>675</v>
      </c>
      <c r="B697" s="15">
        <v>41379.468055555553</v>
      </c>
      <c r="E697">
        <v>50</v>
      </c>
      <c r="M697">
        <v>50</v>
      </c>
    </row>
    <row r="698" spans="1:29">
      <c r="A698" s="13">
        <v>676</v>
      </c>
      <c r="B698" s="15">
        <v>41379.466666666667</v>
      </c>
      <c r="M698">
        <v>80</v>
      </c>
      <c r="Y698">
        <v>20</v>
      </c>
    </row>
    <row r="699" spans="1:29">
      <c r="A699" s="13">
        <v>677</v>
      </c>
      <c r="B699" s="15">
        <v>41379.464583333334</v>
      </c>
      <c r="M699">
        <v>90</v>
      </c>
      <c r="O699">
        <v>10</v>
      </c>
    </row>
    <row r="700" spans="1:29">
      <c r="A700" s="13">
        <v>678</v>
      </c>
      <c r="B700" s="15">
        <v>41379.464583333334</v>
      </c>
      <c r="C700">
        <v>0</v>
      </c>
      <c r="E700">
        <v>0</v>
      </c>
      <c r="G700">
        <v>0</v>
      </c>
      <c r="I700">
        <v>0</v>
      </c>
      <c r="K700">
        <v>0</v>
      </c>
      <c r="M700">
        <v>80</v>
      </c>
      <c r="O700">
        <v>10</v>
      </c>
      <c r="Q700">
        <v>0</v>
      </c>
      <c r="S700">
        <v>0</v>
      </c>
      <c r="U700">
        <v>0</v>
      </c>
      <c r="W700">
        <v>0</v>
      </c>
      <c r="Y700">
        <v>0</v>
      </c>
      <c r="AA700">
        <v>0</v>
      </c>
      <c r="AC700">
        <v>10</v>
      </c>
    </row>
    <row r="701" spans="1:29">
      <c r="A701" s="13">
        <v>679</v>
      </c>
      <c r="B701" s="15">
        <v>41379.464583333334</v>
      </c>
      <c r="C701">
        <v>0</v>
      </c>
      <c r="E701">
        <v>10</v>
      </c>
      <c r="G701">
        <v>0</v>
      </c>
      <c r="I701">
        <v>0</v>
      </c>
      <c r="K701">
        <v>0</v>
      </c>
      <c r="M701">
        <v>70</v>
      </c>
      <c r="O701">
        <v>0</v>
      </c>
      <c r="Q701">
        <v>10</v>
      </c>
      <c r="S701">
        <v>0</v>
      </c>
      <c r="U701">
        <v>0</v>
      </c>
      <c r="W701">
        <v>0</v>
      </c>
      <c r="Y701">
        <v>10</v>
      </c>
      <c r="AA701">
        <v>0</v>
      </c>
      <c r="AC701">
        <v>0</v>
      </c>
    </row>
    <row r="702" spans="1:29">
      <c r="A702" s="13">
        <v>680</v>
      </c>
      <c r="B702" s="15">
        <v>41379.462500000001</v>
      </c>
      <c r="M702">
        <v>100</v>
      </c>
    </row>
    <row r="703" spans="1:29">
      <c r="A703" s="13">
        <v>681</v>
      </c>
      <c r="B703" s="15">
        <v>41379.461111111108</v>
      </c>
      <c r="E703">
        <v>20</v>
      </c>
      <c r="M703">
        <v>70</v>
      </c>
      <c r="O703">
        <v>10</v>
      </c>
    </row>
    <row r="704" spans="1:29">
      <c r="A704" s="13">
        <v>682</v>
      </c>
      <c r="B704" s="15">
        <v>41379.461111111108</v>
      </c>
      <c r="E704">
        <v>1</v>
      </c>
      <c r="G704">
        <v>10</v>
      </c>
      <c r="M704">
        <v>9</v>
      </c>
      <c r="U704">
        <v>80</v>
      </c>
    </row>
    <row r="705" spans="1:29">
      <c r="A705" s="13">
        <v>683</v>
      </c>
      <c r="B705" s="15">
        <v>41379.460416666669</v>
      </c>
      <c r="K705">
        <v>40</v>
      </c>
      <c r="M705">
        <v>60</v>
      </c>
    </row>
    <row r="706" spans="1:29">
      <c r="A706" s="13">
        <v>684</v>
      </c>
      <c r="B706" s="15">
        <v>41379.460416666669</v>
      </c>
      <c r="O706">
        <v>80</v>
      </c>
      <c r="U706">
        <v>20</v>
      </c>
    </row>
    <row r="707" spans="1:29">
      <c r="A707" s="13">
        <v>685</v>
      </c>
      <c r="B707" s="15">
        <v>41379.457638888889</v>
      </c>
      <c r="E707">
        <v>10</v>
      </c>
      <c r="M707">
        <v>80</v>
      </c>
      <c r="W707">
        <v>10</v>
      </c>
    </row>
    <row r="708" spans="1:29">
      <c r="A708" s="13">
        <v>686</v>
      </c>
      <c r="B708" s="15">
        <v>41379.456944444442</v>
      </c>
      <c r="M708">
        <v>100</v>
      </c>
    </row>
    <row r="709" spans="1:29">
      <c r="A709" s="13">
        <v>687</v>
      </c>
      <c r="B709" s="15">
        <v>41379.455555555556</v>
      </c>
      <c r="E709">
        <v>60</v>
      </c>
      <c r="M709">
        <v>20</v>
      </c>
      <c r="U709">
        <v>10</v>
      </c>
      <c r="W709">
        <v>10</v>
      </c>
    </row>
    <row r="710" spans="1:29">
      <c r="A710" s="13">
        <v>688</v>
      </c>
      <c r="B710" s="15">
        <v>41379.453472222223</v>
      </c>
      <c r="M710">
        <v>80</v>
      </c>
      <c r="U710">
        <v>20</v>
      </c>
    </row>
    <row r="711" spans="1:29">
      <c r="A711" s="13">
        <v>689</v>
      </c>
      <c r="B711" s="15">
        <v>41379.453472222223</v>
      </c>
      <c r="K711">
        <v>10</v>
      </c>
      <c r="M711">
        <v>80</v>
      </c>
      <c r="AC711">
        <v>10</v>
      </c>
    </row>
    <row r="712" spans="1:29">
      <c r="A712" s="13">
        <v>690</v>
      </c>
      <c r="B712" s="15">
        <v>41379.45208333333</v>
      </c>
      <c r="E712">
        <v>70</v>
      </c>
      <c r="M712">
        <v>10</v>
      </c>
      <c r="W712">
        <v>20</v>
      </c>
    </row>
    <row r="713" spans="1:29">
      <c r="A713" s="13">
        <v>691</v>
      </c>
      <c r="B713" s="15">
        <v>41379.451388888891</v>
      </c>
      <c r="M713">
        <v>90</v>
      </c>
      <c r="W713">
        <v>10</v>
      </c>
    </row>
    <row r="714" spans="1:29">
      <c r="A714" s="13">
        <v>692</v>
      </c>
      <c r="B714" s="15">
        <v>41379.449999999997</v>
      </c>
      <c r="M714">
        <v>80</v>
      </c>
      <c r="W714">
        <v>10</v>
      </c>
      <c r="AA714">
        <v>10</v>
      </c>
    </row>
    <row r="715" spans="1:29">
      <c r="A715" s="13">
        <v>693</v>
      </c>
      <c r="B715" s="15">
        <v>41379.449305555558</v>
      </c>
      <c r="K715">
        <v>10</v>
      </c>
      <c r="M715">
        <v>90</v>
      </c>
    </row>
    <row r="716" spans="1:29">
      <c r="A716" s="13">
        <v>694</v>
      </c>
      <c r="B716" s="15">
        <v>41379.447222222225</v>
      </c>
      <c r="E716">
        <v>60</v>
      </c>
      <c r="M716">
        <v>40</v>
      </c>
    </row>
    <row r="717" spans="1:29">
      <c r="A717" s="13">
        <v>695</v>
      </c>
      <c r="B717" s="15">
        <v>41379.445138888892</v>
      </c>
      <c r="M717">
        <v>100</v>
      </c>
    </row>
    <row r="718" spans="1:29">
      <c r="A718" s="13">
        <v>696</v>
      </c>
      <c r="B718" s="15">
        <v>41379.445138888892</v>
      </c>
      <c r="E718">
        <v>90</v>
      </c>
      <c r="W718">
        <v>10</v>
      </c>
    </row>
    <row r="719" spans="1:29">
      <c r="A719" s="13">
        <v>697</v>
      </c>
      <c r="B719" s="15">
        <v>41379.443749999999</v>
      </c>
      <c r="K719">
        <v>20</v>
      </c>
      <c r="M719">
        <v>80</v>
      </c>
    </row>
    <row r="720" spans="1:29">
      <c r="A720" s="13">
        <v>698</v>
      </c>
      <c r="B720" s="15">
        <v>41379.44027777778</v>
      </c>
      <c r="M720">
        <v>80</v>
      </c>
      <c r="O720">
        <v>20</v>
      </c>
    </row>
    <row r="721" spans="1:31">
      <c r="A721" s="13">
        <v>699</v>
      </c>
      <c r="B721" s="15">
        <v>41379.438888888886</v>
      </c>
      <c r="C721">
        <v>10</v>
      </c>
      <c r="E721">
        <v>70</v>
      </c>
      <c r="G721">
        <v>20</v>
      </c>
    </row>
    <row r="722" spans="1:31">
      <c r="A722" s="13">
        <v>700</v>
      </c>
      <c r="B722" s="15">
        <v>41379.436111111114</v>
      </c>
      <c r="E722">
        <v>10</v>
      </c>
      <c r="M722">
        <v>70</v>
      </c>
      <c r="AA722">
        <v>20</v>
      </c>
    </row>
    <row r="723" spans="1:31">
      <c r="A723" s="13">
        <v>701</v>
      </c>
      <c r="B723" s="15">
        <v>41379.436111111114</v>
      </c>
      <c r="E723">
        <v>10</v>
      </c>
      <c r="M723">
        <v>90</v>
      </c>
    </row>
    <row r="724" spans="1:31">
      <c r="A724" s="13">
        <v>702</v>
      </c>
      <c r="B724" s="15">
        <v>41379.436111111114</v>
      </c>
      <c r="O724">
        <v>20</v>
      </c>
      <c r="U724">
        <v>80</v>
      </c>
    </row>
    <row r="725" spans="1:31">
      <c r="A725" s="13">
        <v>703</v>
      </c>
      <c r="B725" s="15">
        <v>41379.434027777781</v>
      </c>
      <c r="M725">
        <v>100</v>
      </c>
    </row>
    <row r="726" spans="1:31">
      <c r="A726" s="13">
        <v>704</v>
      </c>
      <c r="B726" s="15">
        <v>41379.434027777781</v>
      </c>
      <c r="G726">
        <v>30</v>
      </c>
      <c r="M726">
        <v>50</v>
      </c>
      <c r="U726">
        <v>10</v>
      </c>
      <c r="AC726">
        <v>10</v>
      </c>
    </row>
    <row r="727" spans="1:31">
      <c r="A727" s="13">
        <v>705</v>
      </c>
      <c r="B727" s="15">
        <v>41379.432638888888</v>
      </c>
      <c r="M727">
        <v>90</v>
      </c>
      <c r="O727">
        <v>10</v>
      </c>
    </row>
    <row r="728" spans="1:31">
      <c r="A728" s="13">
        <v>706</v>
      </c>
      <c r="B728" s="15">
        <v>41379.431250000001</v>
      </c>
      <c r="M728">
        <v>80</v>
      </c>
      <c r="AC728">
        <v>20</v>
      </c>
    </row>
    <row r="729" spans="1:31">
      <c r="A729" s="13">
        <v>707</v>
      </c>
      <c r="B729" s="15">
        <v>41379.429166666669</v>
      </c>
      <c r="C729">
        <v>0</v>
      </c>
      <c r="E729">
        <v>0</v>
      </c>
      <c r="G729">
        <v>0</v>
      </c>
      <c r="I729">
        <v>0</v>
      </c>
      <c r="K729">
        <v>0</v>
      </c>
      <c r="M729">
        <v>70</v>
      </c>
      <c r="O729">
        <v>0</v>
      </c>
      <c r="Q729">
        <v>0</v>
      </c>
      <c r="S729">
        <v>10</v>
      </c>
      <c r="U729">
        <v>10</v>
      </c>
      <c r="W729">
        <v>10</v>
      </c>
      <c r="Y729">
        <v>0</v>
      </c>
      <c r="AA729">
        <v>0</v>
      </c>
      <c r="AC729">
        <v>0</v>
      </c>
      <c r="AE729">
        <v>0</v>
      </c>
    </row>
    <row r="730" spans="1:31">
      <c r="A730" s="13">
        <v>708</v>
      </c>
      <c r="B730" s="15">
        <v>41379.427083333336</v>
      </c>
      <c r="M730">
        <v>10</v>
      </c>
      <c r="O730">
        <v>10</v>
      </c>
      <c r="U730">
        <v>30</v>
      </c>
      <c r="AC730">
        <v>50</v>
      </c>
    </row>
    <row r="731" spans="1:31">
      <c r="A731" s="13">
        <v>709</v>
      </c>
      <c r="B731" s="15">
        <v>41379.425000000003</v>
      </c>
      <c r="M731">
        <v>80</v>
      </c>
      <c r="W731">
        <v>20</v>
      </c>
    </row>
    <row r="732" spans="1:31">
      <c r="A732" s="13">
        <v>710</v>
      </c>
      <c r="B732" s="15">
        <v>41379.423611111109</v>
      </c>
      <c r="M732">
        <v>70</v>
      </c>
      <c r="AC732">
        <v>30</v>
      </c>
    </row>
    <row r="733" spans="1:31">
      <c r="A733" s="13">
        <v>711</v>
      </c>
      <c r="B733" s="15">
        <v>41379.421527777777</v>
      </c>
      <c r="E733">
        <v>10</v>
      </c>
      <c r="G733">
        <v>10</v>
      </c>
      <c r="M733">
        <v>80</v>
      </c>
    </row>
    <row r="734" spans="1:31">
      <c r="A734" s="13">
        <v>712</v>
      </c>
      <c r="B734" s="15">
        <v>41379.413194444445</v>
      </c>
      <c r="M734">
        <v>100</v>
      </c>
    </row>
    <row r="735" spans="1:31">
      <c r="A735" s="13">
        <v>713</v>
      </c>
      <c r="B735" s="15">
        <v>41379.410416666666</v>
      </c>
      <c r="M735">
        <v>80</v>
      </c>
      <c r="Q735">
        <v>20</v>
      </c>
    </row>
    <row r="736" spans="1:31">
      <c r="A736" s="13">
        <v>714</v>
      </c>
      <c r="B736" s="15">
        <v>41379.410416666666</v>
      </c>
      <c r="C736">
        <v>10</v>
      </c>
      <c r="E736">
        <v>10</v>
      </c>
      <c r="G736">
        <v>0</v>
      </c>
      <c r="I736">
        <v>0</v>
      </c>
      <c r="K736">
        <v>0</v>
      </c>
      <c r="M736">
        <v>60</v>
      </c>
      <c r="W736">
        <v>10</v>
      </c>
      <c r="AA736">
        <v>10</v>
      </c>
    </row>
    <row r="737" spans="1:31">
      <c r="A737" s="13">
        <v>715</v>
      </c>
      <c r="B737" s="15">
        <v>41379.407638888886</v>
      </c>
      <c r="O737">
        <v>10</v>
      </c>
      <c r="U737">
        <v>80</v>
      </c>
      <c r="AC737">
        <v>10</v>
      </c>
    </row>
    <row r="738" spans="1:31">
      <c r="A738" s="13">
        <v>716</v>
      </c>
      <c r="B738" s="15">
        <v>41379.40625</v>
      </c>
      <c r="C738">
        <v>0</v>
      </c>
      <c r="E738">
        <v>80</v>
      </c>
      <c r="G738">
        <v>0</v>
      </c>
      <c r="I738">
        <v>0</v>
      </c>
      <c r="K738">
        <v>0</v>
      </c>
      <c r="M738">
        <v>0</v>
      </c>
      <c r="O738">
        <v>0</v>
      </c>
      <c r="Q738">
        <v>0</v>
      </c>
      <c r="S738">
        <v>0</v>
      </c>
      <c r="U738">
        <v>0</v>
      </c>
      <c r="W738">
        <v>10</v>
      </c>
      <c r="Y738">
        <v>0</v>
      </c>
      <c r="AA738">
        <v>0</v>
      </c>
      <c r="AC738">
        <v>10</v>
      </c>
      <c r="AE738">
        <v>0</v>
      </c>
    </row>
    <row r="739" spans="1:31">
      <c r="A739" s="13">
        <v>717</v>
      </c>
      <c r="B739" s="15">
        <v>41379.404166666667</v>
      </c>
      <c r="E739">
        <v>90</v>
      </c>
      <c r="M739">
        <v>5</v>
      </c>
      <c r="U739">
        <v>5</v>
      </c>
    </row>
    <row r="740" spans="1:31">
      <c r="A740" s="13">
        <v>718</v>
      </c>
      <c r="B740" s="15">
        <v>41379.402777777781</v>
      </c>
      <c r="E740">
        <v>90</v>
      </c>
      <c r="M740">
        <v>5</v>
      </c>
      <c r="AC740">
        <v>5</v>
      </c>
    </row>
    <row r="741" spans="1:31">
      <c r="A741" s="13">
        <v>719</v>
      </c>
      <c r="B741" s="15">
        <v>41379.400694444441</v>
      </c>
      <c r="C741">
        <v>0</v>
      </c>
      <c r="E741">
        <v>20</v>
      </c>
      <c r="G741">
        <v>0</v>
      </c>
      <c r="I741">
        <v>0</v>
      </c>
      <c r="K741">
        <v>0</v>
      </c>
      <c r="M741">
        <v>0</v>
      </c>
      <c r="O741">
        <v>0</v>
      </c>
      <c r="Q741">
        <v>0</v>
      </c>
      <c r="S741">
        <v>0</v>
      </c>
      <c r="U741">
        <v>20</v>
      </c>
      <c r="W741">
        <v>60</v>
      </c>
      <c r="Y741">
        <v>0</v>
      </c>
      <c r="AA741">
        <v>0</v>
      </c>
      <c r="AC741">
        <v>0</v>
      </c>
      <c r="AE741">
        <v>0</v>
      </c>
    </row>
    <row r="742" spans="1:31">
      <c r="A742" s="13">
        <v>720</v>
      </c>
      <c r="B742" s="15">
        <v>41379.399305555555</v>
      </c>
      <c r="W742">
        <v>100</v>
      </c>
    </row>
    <row r="743" spans="1:31">
      <c r="A743" s="13">
        <v>721</v>
      </c>
      <c r="B743" s="15">
        <v>41379.397222222222</v>
      </c>
      <c r="E743">
        <v>10</v>
      </c>
      <c r="G743">
        <v>40</v>
      </c>
      <c r="M743">
        <v>30</v>
      </c>
      <c r="O743">
        <v>10</v>
      </c>
      <c r="Q743">
        <v>10</v>
      </c>
    </row>
    <row r="744" spans="1:31">
      <c r="A744" s="13">
        <v>722</v>
      </c>
      <c r="B744" s="15">
        <v>41379.393750000003</v>
      </c>
      <c r="E744">
        <v>50</v>
      </c>
      <c r="M744">
        <v>20</v>
      </c>
      <c r="AC744">
        <v>30</v>
      </c>
    </row>
    <row r="745" spans="1:31">
      <c r="A745" s="13">
        <v>723</v>
      </c>
      <c r="B745" s="15">
        <v>41379.393750000003</v>
      </c>
      <c r="M745">
        <v>80</v>
      </c>
      <c r="S745">
        <v>20</v>
      </c>
    </row>
    <row r="746" spans="1:31">
      <c r="A746" s="13">
        <v>724</v>
      </c>
      <c r="B746" s="15">
        <v>41379.392361111109</v>
      </c>
      <c r="M746">
        <v>90</v>
      </c>
      <c r="Y746">
        <v>10</v>
      </c>
    </row>
    <row r="747" spans="1:31">
      <c r="A747" s="13">
        <v>725</v>
      </c>
      <c r="B747" s="15">
        <v>41379.39166666667</v>
      </c>
      <c r="E747">
        <v>10</v>
      </c>
      <c r="M747">
        <v>90</v>
      </c>
    </row>
    <row r="748" spans="1:31">
      <c r="A748" s="13">
        <v>726</v>
      </c>
      <c r="B748" s="15">
        <v>41379.390972222223</v>
      </c>
      <c r="E748">
        <v>10</v>
      </c>
      <c r="M748">
        <v>80</v>
      </c>
      <c r="U748">
        <v>10</v>
      </c>
    </row>
    <row r="749" spans="1:31">
      <c r="A749" s="13">
        <v>727</v>
      </c>
      <c r="B749" s="15">
        <v>41379.384722222225</v>
      </c>
      <c r="K749">
        <v>30</v>
      </c>
      <c r="M749">
        <v>50</v>
      </c>
      <c r="O749">
        <v>20</v>
      </c>
    </row>
    <row r="750" spans="1:31">
      <c r="A750" s="13">
        <v>728</v>
      </c>
      <c r="B750" s="15">
        <v>41379.382638888892</v>
      </c>
      <c r="E750">
        <v>50</v>
      </c>
      <c r="W750">
        <v>50</v>
      </c>
    </row>
    <row r="751" spans="1:31">
      <c r="A751" s="13">
        <v>729</v>
      </c>
      <c r="B751" s="15">
        <v>41379.379861111112</v>
      </c>
      <c r="E751">
        <v>50</v>
      </c>
      <c r="M751">
        <v>30</v>
      </c>
      <c r="AC751">
        <v>20</v>
      </c>
    </row>
    <row r="752" spans="1:31">
      <c r="A752" s="13">
        <v>730</v>
      </c>
      <c r="B752" s="15">
        <v>41379.375</v>
      </c>
      <c r="M752">
        <v>80</v>
      </c>
      <c r="O752">
        <v>10</v>
      </c>
      <c r="AA752">
        <v>10</v>
      </c>
    </row>
    <row r="753" spans="1:29">
      <c r="A753" s="13">
        <v>731</v>
      </c>
      <c r="B753" s="15">
        <v>41379.371527777781</v>
      </c>
      <c r="M753">
        <v>95</v>
      </c>
      <c r="O753">
        <v>5</v>
      </c>
    </row>
    <row r="754" spans="1:29">
      <c r="A754" s="13">
        <v>732</v>
      </c>
      <c r="B754" s="15">
        <v>41379.371527777781</v>
      </c>
      <c r="C754">
        <v>0</v>
      </c>
      <c r="E754">
        <v>0</v>
      </c>
      <c r="G754">
        <v>0</v>
      </c>
      <c r="I754">
        <v>0</v>
      </c>
      <c r="K754">
        <v>0</v>
      </c>
      <c r="M754">
        <v>100</v>
      </c>
      <c r="O754">
        <v>0</v>
      </c>
      <c r="Q754">
        <v>0</v>
      </c>
      <c r="S754">
        <v>0</v>
      </c>
      <c r="U754">
        <v>0</v>
      </c>
      <c r="W754">
        <v>0</v>
      </c>
      <c r="Y754">
        <v>0</v>
      </c>
      <c r="AA754">
        <v>0</v>
      </c>
    </row>
    <row r="755" spans="1:29">
      <c r="A755" s="13">
        <v>733</v>
      </c>
      <c r="B755" s="15">
        <v>41379.369444444441</v>
      </c>
      <c r="E755">
        <v>20</v>
      </c>
      <c r="K755">
        <v>10</v>
      </c>
      <c r="M755">
        <v>60</v>
      </c>
      <c r="O755">
        <v>10</v>
      </c>
    </row>
    <row r="756" spans="1:29">
      <c r="A756" s="13">
        <v>734</v>
      </c>
      <c r="B756" s="15">
        <v>41379.368055555555</v>
      </c>
      <c r="C756">
        <v>10</v>
      </c>
      <c r="E756">
        <v>30</v>
      </c>
      <c r="M756">
        <v>50</v>
      </c>
      <c r="W756">
        <v>10</v>
      </c>
    </row>
    <row r="757" spans="1:29">
      <c r="A757" s="13">
        <v>735</v>
      </c>
      <c r="B757" s="15">
        <v>41379.361805555556</v>
      </c>
      <c r="G757">
        <v>30</v>
      </c>
      <c r="M757">
        <v>60</v>
      </c>
      <c r="AC757">
        <v>10</v>
      </c>
    </row>
    <row r="758" spans="1:29">
      <c r="A758" s="13">
        <v>736</v>
      </c>
      <c r="B758" s="15">
        <v>41379.36041666667</v>
      </c>
      <c r="M758">
        <v>70</v>
      </c>
      <c r="AC758">
        <v>30</v>
      </c>
    </row>
    <row r="759" spans="1:29">
      <c r="A759" s="13">
        <v>737</v>
      </c>
      <c r="B759" s="15">
        <v>41379.359027777777</v>
      </c>
      <c r="E759">
        <v>20</v>
      </c>
      <c r="M759">
        <v>80</v>
      </c>
    </row>
    <row r="760" spans="1:29">
      <c r="A760" s="13">
        <v>738</v>
      </c>
      <c r="B760" s="15">
        <v>41379.35833333333</v>
      </c>
      <c r="K760">
        <v>10</v>
      </c>
      <c r="M760">
        <v>70</v>
      </c>
      <c r="O760">
        <v>10</v>
      </c>
      <c r="U760">
        <v>10</v>
      </c>
    </row>
    <row r="761" spans="1:29">
      <c r="A761" s="13">
        <v>739</v>
      </c>
      <c r="B761" s="15">
        <v>41379.354861111111</v>
      </c>
      <c r="E761">
        <v>10</v>
      </c>
      <c r="M761">
        <v>70</v>
      </c>
      <c r="AC761">
        <v>20</v>
      </c>
    </row>
    <row r="762" spans="1:29">
      <c r="A762" s="13">
        <v>740</v>
      </c>
      <c r="B762" s="15">
        <v>41379.354861111111</v>
      </c>
      <c r="M762">
        <v>100</v>
      </c>
    </row>
    <row r="763" spans="1:29">
      <c r="A763" s="13">
        <v>741</v>
      </c>
      <c r="B763" s="15">
        <v>41379.353472222225</v>
      </c>
      <c r="K763">
        <v>10</v>
      </c>
      <c r="M763">
        <v>90</v>
      </c>
    </row>
    <row r="764" spans="1:29">
      <c r="A764" s="13">
        <v>742</v>
      </c>
      <c r="B764" s="15">
        <v>41379.351388888892</v>
      </c>
      <c r="M764">
        <v>100</v>
      </c>
    </row>
    <row r="765" spans="1:29">
      <c r="A765" s="13">
        <v>743</v>
      </c>
      <c r="B765" s="15">
        <v>41379.35</v>
      </c>
      <c r="C765">
        <v>20</v>
      </c>
      <c r="E765">
        <v>50</v>
      </c>
      <c r="M765">
        <v>30</v>
      </c>
    </row>
    <row r="766" spans="1:29">
      <c r="A766" s="13">
        <v>744</v>
      </c>
      <c r="B766" s="15">
        <v>41379.34652777778</v>
      </c>
      <c r="M766">
        <v>90</v>
      </c>
      <c r="AC766">
        <v>10</v>
      </c>
    </row>
    <row r="767" spans="1:29">
      <c r="A767" s="13">
        <v>745</v>
      </c>
      <c r="B767" s="15">
        <v>41379.344444444447</v>
      </c>
      <c r="G767">
        <v>70</v>
      </c>
      <c r="M767">
        <v>5</v>
      </c>
      <c r="AC767">
        <v>25</v>
      </c>
    </row>
    <row r="768" spans="1:29">
      <c r="A768" s="13">
        <v>746</v>
      </c>
      <c r="B768" s="15">
        <v>41379.342361111114</v>
      </c>
      <c r="AC768">
        <v>100</v>
      </c>
    </row>
    <row r="769" spans="1:31">
      <c r="A769" s="13">
        <v>747</v>
      </c>
      <c r="B769" s="15">
        <v>41379.336805555555</v>
      </c>
      <c r="M769">
        <v>10</v>
      </c>
      <c r="U769">
        <v>90</v>
      </c>
    </row>
    <row r="770" spans="1:31">
      <c r="A770" s="13">
        <v>748</v>
      </c>
      <c r="B770" s="15">
        <v>41379.332638888889</v>
      </c>
      <c r="M770">
        <v>100</v>
      </c>
    </row>
    <row r="771" spans="1:31">
      <c r="A771" s="13">
        <v>749</v>
      </c>
      <c r="B771" s="15">
        <v>41379.328472222223</v>
      </c>
      <c r="E771">
        <v>5</v>
      </c>
      <c r="M771">
        <v>60</v>
      </c>
      <c r="S771">
        <v>5</v>
      </c>
      <c r="U771">
        <v>30</v>
      </c>
    </row>
    <row r="772" spans="1:31">
      <c r="A772" s="13">
        <v>750</v>
      </c>
      <c r="B772" s="15">
        <v>41379.32708333333</v>
      </c>
      <c r="C772">
        <v>0</v>
      </c>
      <c r="E772">
        <v>0</v>
      </c>
      <c r="G772">
        <v>0</v>
      </c>
      <c r="I772">
        <v>0</v>
      </c>
      <c r="K772">
        <v>0</v>
      </c>
      <c r="M772">
        <v>100</v>
      </c>
      <c r="O772">
        <v>0</v>
      </c>
      <c r="Q772">
        <v>0</v>
      </c>
      <c r="S772">
        <v>0</v>
      </c>
      <c r="U772">
        <v>0</v>
      </c>
      <c r="W772">
        <v>0</v>
      </c>
      <c r="Y772">
        <v>0</v>
      </c>
      <c r="AA772">
        <v>0</v>
      </c>
      <c r="AC772">
        <v>0</v>
      </c>
      <c r="AE772">
        <v>0</v>
      </c>
    </row>
    <row r="773" spans="1:31">
      <c r="A773" s="13">
        <v>751</v>
      </c>
      <c r="B773" s="15">
        <v>41379.324999999997</v>
      </c>
      <c r="M773">
        <v>90</v>
      </c>
      <c r="O773">
        <v>10</v>
      </c>
    </row>
    <row r="774" spans="1:31">
      <c r="A774" s="13">
        <v>752</v>
      </c>
      <c r="B774" s="15">
        <v>41379.323611111111</v>
      </c>
      <c r="E774">
        <v>90</v>
      </c>
      <c r="Y774">
        <v>5</v>
      </c>
      <c r="AC774">
        <v>5</v>
      </c>
    </row>
    <row r="775" spans="1:31">
      <c r="A775" s="13">
        <v>753</v>
      </c>
      <c r="B775" s="15">
        <v>41379.323611111111</v>
      </c>
      <c r="M775">
        <v>90</v>
      </c>
      <c r="O775">
        <v>10</v>
      </c>
      <c r="AC775">
        <v>0</v>
      </c>
    </row>
    <row r="776" spans="1:31">
      <c r="A776" s="13">
        <v>754</v>
      </c>
      <c r="B776" s="15">
        <v>41379.321527777778</v>
      </c>
      <c r="M776">
        <v>50</v>
      </c>
      <c r="O776">
        <v>20</v>
      </c>
      <c r="AC776">
        <v>30</v>
      </c>
    </row>
    <row r="777" spans="1:31">
      <c r="A777" s="13">
        <v>755</v>
      </c>
      <c r="B777" s="15">
        <v>41379.321527777778</v>
      </c>
      <c r="M777">
        <v>100</v>
      </c>
    </row>
    <row r="778" spans="1:31">
      <c r="A778" s="13">
        <v>756</v>
      </c>
      <c r="B778" s="15">
        <v>41379.320138888892</v>
      </c>
      <c r="M778">
        <v>100</v>
      </c>
    </row>
    <row r="779" spans="1:31">
      <c r="A779" s="13">
        <v>757</v>
      </c>
      <c r="B779" s="15">
        <v>41379.320138888892</v>
      </c>
      <c r="M779">
        <v>100</v>
      </c>
    </row>
    <row r="780" spans="1:31">
      <c r="A780" s="13">
        <v>758</v>
      </c>
      <c r="B780" s="15">
        <v>41379.319444444445</v>
      </c>
      <c r="M780">
        <v>100</v>
      </c>
    </row>
    <row r="781" spans="1:31">
      <c r="A781" s="13">
        <v>759</v>
      </c>
      <c r="B781" s="15">
        <v>41379.318055555559</v>
      </c>
      <c r="E781">
        <v>30</v>
      </c>
      <c r="G781">
        <v>30</v>
      </c>
      <c r="M781">
        <v>30</v>
      </c>
      <c r="W781">
        <v>10</v>
      </c>
    </row>
    <row r="782" spans="1:31">
      <c r="A782" s="13">
        <v>760</v>
      </c>
      <c r="B782" s="15">
        <v>41379.318055555559</v>
      </c>
      <c r="E782">
        <v>70</v>
      </c>
      <c r="M782">
        <v>10</v>
      </c>
      <c r="AC782">
        <v>20</v>
      </c>
    </row>
    <row r="783" spans="1:31">
      <c r="A783" s="13">
        <v>761</v>
      </c>
      <c r="B783" s="15">
        <v>41379.3125</v>
      </c>
      <c r="M783">
        <v>100</v>
      </c>
    </row>
    <row r="784" spans="1:31">
      <c r="A784" s="13">
        <v>762</v>
      </c>
      <c r="B784" s="15">
        <v>41379.311805555553</v>
      </c>
      <c r="C784">
        <v>0</v>
      </c>
      <c r="E784">
        <v>10</v>
      </c>
      <c r="G784">
        <v>0</v>
      </c>
      <c r="I784">
        <v>0</v>
      </c>
      <c r="K784">
        <v>0</v>
      </c>
      <c r="M784">
        <v>90</v>
      </c>
      <c r="O784">
        <v>0</v>
      </c>
      <c r="Q784">
        <v>0</v>
      </c>
      <c r="S784">
        <v>0</v>
      </c>
      <c r="U784">
        <v>0</v>
      </c>
      <c r="W784">
        <v>0</v>
      </c>
      <c r="Y784">
        <v>0</v>
      </c>
      <c r="AA784">
        <v>0</v>
      </c>
      <c r="AC784">
        <v>0</v>
      </c>
      <c r="AE784">
        <v>0</v>
      </c>
    </row>
    <row r="785" spans="1:29">
      <c r="A785" s="13">
        <v>763</v>
      </c>
      <c r="B785" s="15">
        <v>41379.311111111114</v>
      </c>
      <c r="M785">
        <v>100</v>
      </c>
    </row>
    <row r="786" spans="1:29">
      <c r="A786" s="13">
        <v>764</v>
      </c>
      <c r="B786" s="15">
        <v>41379.310416666667</v>
      </c>
      <c r="K786">
        <v>10</v>
      </c>
      <c r="M786">
        <v>80</v>
      </c>
      <c r="O786">
        <v>10</v>
      </c>
    </row>
    <row r="787" spans="1:29">
      <c r="A787" s="13">
        <v>765</v>
      </c>
      <c r="B787" s="15">
        <v>41379.309027777781</v>
      </c>
      <c r="M787">
        <v>100</v>
      </c>
    </row>
    <row r="788" spans="1:29">
      <c r="A788" s="13">
        <v>766</v>
      </c>
      <c r="B788" s="15">
        <v>41379.306250000001</v>
      </c>
      <c r="M788">
        <v>100</v>
      </c>
    </row>
    <row r="789" spans="1:29">
      <c r="A789" s="13">
        <v>767</v>
      </c>
      <c r="B789" s="15">
        <v>41379.302083333336</v>
      </c>
      <c r="E789">
        <v>90</v>
      </c>
      <c r="AC789">
        <v>10</v>
      </c>
    </row>
    <row r="790" spans="1:29">
      <c r="A790" s="13">
        <v>768</v>
      </c>
      <c r="B790" s="15">
        <v>41379.301388888889</v>
      </c>
      <c r="M790">
        <v>95</v>
      </c>
      <c r="O790">
        <v>5</v>
      </c>
    </row>
    <row r="791" spans="1:29">
      <c r="A791" s="13">
        <v>769</v>
      </c>
      <c r="B791" s="15">
        <v>41379.300694444442</v>
      </c>
      <c r="M791">
        <v>80</v>
      </c>
      <c r="O791">
        <v>10</v>
      </c>
      <c r="Q791">
        <v>10</v>
      </c>
    </row>
    <row r="792" spans="1:29">
      <c r="A792" s="13">
        <v>770</v>
      </c>
      <c r="B792" s="15">
        <v>41379.300000000003</v>
      </c>
      <c r="M792">
        <v>80</v>
      </c>
      <c r="O792">
        <v>20</v>
      </c>
    </row>
    <row r="793" spans="1:29">
      <c r="A793" s="13">
        <v>771</v>
      </c>
      <c r="B793" s="15">
        <v>41379.300000000003</v>
      </c>
      <c r="M793">
        <v>90</v>
      </c>
      <c r="AC793">
        <v>10</v>
      </c>
    </row>
    <row r="794" spans="1:29">
      <c r="A794" s="13">
        <v>772</v>
      </c>
      <c r="B794" s="15">
        <v>41379.29791666667</v>
      </c>
      <c r="M794">
        <v>90</v>
      </c>
      <c r="O794">
        <v>10</v>
      </c>
    </row>
    <row r="795" spans="1:29">
      <c r="A795" s="13">
        <v>773</v>
      </c>
      <c r="B795" s="15">
        <v>41379.297222222223</v>
      </c>
      <c r="M795">
        <v>100</v>
      </c>
    </row>
    <row r="796" spans="1:29">
      <c r="A796" s="13">
        <v>774</v>
      </c>
      <c r="B796" s="15">
        <v>41379.295138888891</v>
      </c>
      <c r="G796">
        <v>60</v>
      </c>
      <c r="M796">
        <v>30</v>
      </c>
      <c r="AC796">
        <v>10</v>
      </c>
    </row>
    <row r="797" spans="1:29">
      <c r="A797" s="13">
        <v>775</v>
      </c>
      <c r="B797" s="15">
        <v>41379.292361111111</v>
      </c>
      <c r="M797">
        <v>100</v>
      </c>
    </row>
    <row r="798" spans="1:29">
      <c r="A798" s="13">
        <v>776</v>
      </c>
      <c r="B798" s="15">
        <v>41379.292361111111</v>
      </c>
      <c r="E798">
        <v>20</v>
      </c>
      <c r="M798">
        <v>80</v>
      </c>
    </row>
    <row r="799" spans="1:29">
      <c r="A799" s="13">
        <v>777</v>
      </c>
      <c r="B799" s="15">
        <v>41379.286805555559</v>
      </c>
      <c r="E799">
        <v>40</v>
      </c>
      <c r="M799">
        <v>40</v>
      </c>
      <c r="AC799">
        <v>20</v>
      </c>
    </row>
    <row r="800" spans="1:29">
      <c r="A800" s="13">
        <v>778</v>
      </c>
      <c r="B800" s="15">
        <v>41379.286111111112</v>
      </c>
      <c r="K800">
        <v>10</v>
      </c>
      <c r="M800">
        <v>90</v>
      </c>
    </row>
    <row r="801" spans="1:31">
      <c r="A801" s="13">
        <v>779</v>
      </c>
      <c r="B801" s="15">
        <v>41379.282638888886</v>
      </c>
      <c r="G801">
        <v>100</v>
      </c>
    </row>
    <row r="802" spans="1:31">
      <c r="A802" s="13">
        <v>780</v>
      </c>
      <c r="B802" s="15">
        <v>41379.28125</v>
      </c>
      <c r="C802">
        <v>0</v>
      </c>
      <c r="E802">
        <v>0</v>
      </c>
      <c r="G802">
        <v>0</v>
      </c>
      <c r="I802">
        <v>0</v>
      </c>
      <c r="K802">
        <v>0</v>
      </c>
      <c r="M802">
        <v>100</v>
      </c>
      <c r="O802">
        <v>0</v>
      </c>
      <c r="Q802">
        <v>0</v>
      </c>
      <c r="S802">
        <v>0</v>
      </c>
      <c r="U802">
        <v>0</v>
      </c>
      <c r="W802">
        <v>0</v>
      </c>
      <c r="Y802">
        <v>0</v>
      </c>
      <c r="AA802">
        <v>0</v>
      </c>
      <c r="AC802">
        <v>0</v>
      </c>
      <c r="AE802">
        <v>0</v>
      </c>
    </row>
    <row r="803" spans="1:31">
      <c r="A803" s="13">
        <v>781</v>
      </c>
      <c r="B803" s="15">
        <v>41379.280555555553</v>
      </c>
      <c r="E803">
        <v>30</v>
      </c>
      <c r="I803">
        <v>70</v>
      </c>
    </row>
    <row r="804" spans="1:31">
      <c r="A804" s="13">
        <v>782</v>
      </c>
      <c r="B804" s="15">
        <v>41379.279861111114</v>
      </c>
      <c r="M804">
        <v>60</v>
      </c>
      <c r="O804">
        <v>40</v>
      </c>
    </row>
    <row r="805" spans="1:31">
      <c r="A805" s="13">
        <v>783</v>
      </c>
      <c r="B805" s="15">
        <v>41379.277777777781</v>
      </c>
      <c r="G805">
        <v>10</v>
      </c>
      <c r="M805">
        <v>10</v>
      </c>
      <c r="O805">
        <v>10</v>
      </c>
      <c r="Q805">
        <v>10</v>
      </c>
      <c r="U805">
        <v>60</v>
      </c>
    </row>
    <row r="806" spans="1:31">
      <c r="A806" s="13">
        <v>784</v>
      </c>
      <c r="B806" s="15">
        <v>41379.277083333334</v>
      </c>
      <c r="M806">
        <v>20</v>
      </c>
      <c r="O806">
        <v>10</v>
      </c>
      <c r="U806">
        <v>70</v>
      </c>
    </row>
    <row r="807" spans="1:31">
      <c r="A807" s="13">
        <v>785</v>
      </c>
      <c r="B807" s="15">
        <v>41379.274305555555</v>
      </c>
      <c r="E807">
        <v>100</v>
      </c>
    </row>
    <row r="808" spans="1:31">
      <c r="A808" s="13">
        <v>786</v>
      </c>
      <c r="B808" s="15">
        <v>41379.273611111108</v>
      </c>
      <c r="M808">
        <v>85</v>
      </c>
      <c r="O808">
        <v>10</v>
      </c>
      <c r="Y808">
        <v>5</v>
      </c>
    </row>
    <row r="809" spans="1:31">
      <c r="A809" s="13">
        <v>787</v>
      </c>
      <c r="B809" s="15">
        <v>41379.273611111108</v>
      </c>
      <c r="C809">
        <v>0</v>
      </c>
      <c r="E809">
        <v>0</v>
      </c>
      <c r="G809">
        <v>0</v>
      </c>
      <c r="I809">
        <v>0</v>
      </c>
      <c r="K809">
        <v>0</v>
      </c>
      <c r="M809">
        <v>90</v>
      </c>
      <c r="O809">
        <v>0</v>
      </c>
      <c r="Q809">
        <v>0</v>
      </c>
      <c r="S809">
        <v>0</v>
      </c>
      <c r="U809">
        <v>0</v>
      </c>
      <c r="W809">
        <v>0</v>
      </c>
      <c r="Y809">
        <v>0</v>
      </c>
      <c r="AA809">
        <v>0</v>
      </c>
      <c r="AC809">
        <v>10</v>
      </c>
      <c r="AE809">
        <v>0</v>
      </c>
    </row>
    <row r="810" spans="1:31">
      <c r="A810" s="13">
        <v>788</v>
      </c>
      <c r="B810" s="15">
        <v>41379.272916666669</v>
      </c>
      <c r="E810">
        <v>30</v>
      </c>
      <c r="M810">
        <v>60</v>
      </c>
      <c r="O810">
        <v>10</v>
      </c>
    </row>
    <row r="811" spans="1:31">
      <c r="A811" s="13">
        <v>789</v>
      </c>
      <c r="B811" s="15">
        <v>41379.271527777775</v>
      </c>
      <c r="M811">
        <v>80</v>
      </c>
      <c r="W811">
        <v>10</v>
      </c>
      <c r="Y811">
        <v>5</v>
      </c>
      <c r="AA811">
        <v>5</v>
      </c>
    </row>
    <row r="812" spans="1:31">
      <c r="A812" s="13">
        <v>790</v>
      </c>
      <c r="B812" s="15">
        <v>41379.270138888889</v>
      </c>
      <c r="E812">
        <v>80</v>
      </c>
      <c r="U812">
        <v>10</v>
      </c>
      <c r="AC812">
        <v>10</v>
      </c>
    </row>
    <row r="813" spans="1:31">
      <c r="A813" s="13">
        <v>791</v>
      </c>
      <c r="B813" s="15">
        <v>41379.265972222223</v>
      </c>
      <c r="E813">
        <v>90</v>
      </c>
      <c r="G813">
        <v>10</v>
      </c>
    </row>
    <row r="814" spans="1:31">
      <c r="A814" s="13">
        <v>792</v>
      </c>
      <c r="B814" s="15">
        <v>41379.265277777777</v>
      </c>
      <c r="M814">
        <v>100</v>
      </c>
    </row>
    <row r="815" spans="1:31">
      <c r="A815" s="13">
        <v>793</v>
      </c>
      <c r="B815" s="15">
        <v>41379.26458333333</v>
      </c>
      <c r="M815">
        <v>70</v>
      </c>
      <c r="O815">
        <v>10</v>
      </c>
      <c r="AC815">
        <v>20</v>
      </c>
    </row>
    <row r="816" spans="1:31">
      <c r="A816" s="13">
        <v>794</v>
      </c>
      <c r="B816" s="15">
        <v>41379.263888888891</v>
      </c>
      <c r="M816">
        <v>100</v>
      </c>
    </row>
    <row r="817" spans="1:31">
      <c r="A817" s="13">
        <v>795</v>
      </c>
      <c r="B817" s="15">
        <v>41379.257638888892</v>
      </c>
      <c r="E817">
        <v>30</v>
      </c>
      <c r="W817">
        <v>50</v>
      </c>
      <c r="AC817">
        <v>20</v>
      </c>
    </row>
    <row r="818" spans="1:31">
      <c r="A818" s="13">
        <v>796</v>
      </c>
      <c r="B818" s="15">
        <v>41379.242361111108</v>
      </c>
      <c r="M818">
        <v>95</v>
      </c>
      <c r="AA818">
        <v>5</v>
      </c>
    </row>
    <row r="819" spans="1:31">
      <c r="A819" s="13">
        <v>797</v>
      </c>
      <c r="B819" s="15">
        <v>41379.193749999999</v>
      </c>
      <c r="AE819">
        <v>100</v>
      </c>
    </row>
    <row r="820" spans="1:31">
      <c r="A820" s="13">
        <v>798</v>
      </c>
      <c r="B820" s="15">
        <v>41379.020138888889</v>
      </c>
      <c r="AE820">
        <v>100</v>
      </c>
    </row>
    <row r="821" spans="1:31">
      <c r="A821" s="13">
        <v>799</v>
      </c>
      <c r="B821" s="15">
        <v>41379.015972222223</v>
      </c>
      <c r="M821">
        <v>100</v>
      </c>
    </row>
    <row r="822" spans="1:31">
      <c r="A822" s="13">
        <v>800</v>
      </c>
      <c r="B822" s="15">
        <v>41378.95208333333</v>
      </c>
      <c r="E822">
        <v>90</v>
      </c>
      <c r="AC822">
        <v>10</v>
      </c>
    </row>
    <row r="823" spans="1:31">
      <c r="A823" s="13">
        <v>801</v>
      </c>
      <c r="B823" s="15">
        <v>41378.950694444444</v>
      </c>
      <c r="M823">
        <v>99</v>
      </c>
      <c r="S823">
        <v>1</v>
      </c>
    </row>
    <row r="824" spans="1:31">
      <c r="A824" s="13">
        <v>802</v>
      </c>
      <c r="B824" s="15">
        <v>41378.895833333336</v>
      </c>
      <c r="E824">
        <v>10</v>
      </c>
      <c r="M824">
        <v>90</v>
      </c>
    </row>
    <row r="825" spans="1:31">
      <c r="A825" s="13">
        <v>803</v>
      </c>
      <c r="B825" s="15">
        <v>41378.859722222223</v>
      </c>
      <c r="M825">
        <v>70</v>
      </c>
      <c r="O825">
        <v>30</v>
      </c>
    </row>
    <row r="826" spans="1:31">
      <c r="A826" s="13">
        <v>804</v>
      </c>
      <c r="B826" s="15">
        <v>41378.756249999999</v>
      </c>
      <c r="M826">
        <v>50</v>
      </c>
      <c r="Y826">
        <v>10</v>
      </c>
      <c r="AC826">
        <v>40</v>
      </c>
    </row>
    <row r="827" spans="1:31">
      <c r="A827" s="13">
        <v>805</v>
      </c>
      <c r="B827" s="15">
        <v>41378.689583333333</v>
      </c>
      <c r="M827">
        <v>10</v>
      </c>
      <c r="W827">
        <v>90</v>
      </c>
    </row>
    <row r="828" spans="1:31">
      <c r="A828" s="13">
        <v>806</v>
      </c>
      <c r="B828" s="15">
        <v>41378.624305555553</v>
      </c>
      <c r="E828">
        <v>20</v>
      </c>
      <c r="M828">
        <v>10</v>
      </c>
      <c r="O828">
        <v>10</v>
      </c>
      <c r="U828">
        <v>30</v>
      </c>
      <c r="W828">
        <v>30</v>
      </c>
    </row>
    <row r="829" spans="1:31">
      <c r="A829" s="13">
        <v>807</v>
      </c>
      <c r="B829" s="15">
        <v>41378.586805555555</v>
      </c>
      <c r="M829">
        <v>90</v>
      </c>
      <c r="AA829">
        <v>10</v>
      </c>
    </row>
    <row r="830" spans="1:31">
      <c r="A830" s="13">
        <v>808</v>
      </c>
      <c r="B830" s="15">
        <v>41378.447916666664</v>
      </c>
      <c r="M830">
        <v>100</v>
      </c>
    </row>
    <row r="831" spans="1:31">
      <c r="A831" s="13">
        <v>809</v>
      </c>
      <c r="B831" s="15">
        <v>41378.380555555559</v>
      </c>
      <c r="M831">
        <v>90</v>
      </c>
      <c r="O831">
        <v>10</v>
      </c>
    </row>
    <row r="832" spans="1:31">
      <c r="A832" s="13">
        <v>810</v>
      </c>
      <c r="B832" s="15">
        <v>41378.234722222223</v>
      </c>
      <c r="M832">
        <v>100</v>
      </c>
    </row>
    <row r="833" spans="1:29">
      <c r="A833" s="13">
        <v>811</v>
      </c>
      <c r="B833" s="15">
        <v>41378.231944444444</v>
      </c>
      <c r="O833">
        <v>10</v>
      </c>
      <c r="U833">
        <v>80</v>
      </c>
      <c r="Y833">
        <v>5</v>
      </c>
      <c r="AC833">
        <v>5</v>
      </c>
    </row>
    <row r="834" spans="1:29">
      <c r="A834" s="13">
        <v>812</v>
      </c>
      <c r="B834" s="15">
        <v>41377.963888888888</v>
      </c>
      <c r="U834">
        <v>100</v>
      </c>
    </row>
    <row r="835" spans="1:29">
      <c r="A835" s="13">
        <v>813</v>
      </c>
      <c r="B835" s="15">
        <v>41377.930555555555</v>
      </c>
      <c r="M835">
        <v>100</v>
      </c>
    </row>
    <row r="836" spans="1:29">
      <c r="A836" s="13">
        <v>814</v>
      </c>
      <c r="B836" s="15">
        <v>41377.920138888891</v>
      </c>
      <c r="M836">
        <v>90</v>
      </c>
      <c r="O836">
        <v>10</v>
      </c>
    </row>
    <row r="837" spans="1:29">
      <c r="A837" s="13">
        <v>815</v>
      </c>
      <c r="B837" s="15">
        <v>41377.917361111111</v>
      </c>
      <c r="G837">
        <v>10</v>
      </c>
      <c r="M837">
        <v>90</v>
      </c>
    </row>
    <row r="838" spans="1:29">
      <c r="A838" s="13">
        <v>816</v>
      </c>
      <c r="B838" s="15">
        <v>41377.893055555556</v>
      </c>
      <c r="C838">
        <v>0</v>
      </c>
      <c r="M838">
        <v>40</v>
      </c>
      <c r="O838">
        <v>40</v>
      </c>
      <c r="W838">
        <v>10</v>
      </c>
      <c r="AC838">
        <v>10</v>
      </c>
    </row>
    <row r="839" spans="1:29">
      <c r="A839" s="13">
        <v>817</v>
      </c>
      <c r="B839" s="15">
        <v>41377.849305555559</v>
      </c>
      <c r="M839">
        <v>90</v>
      </c>
      <c r="AC839">
        <v>10</v>
      </c>
    </row>
    <row r="840" spans="1:29">
      <c r="A840" s="13">
        <v>818</v>
      </c>
      <c r="B840" s="15">
        <v>41377.839583333334</v>
      </c>
      <c r="I840">
        <v>100</v>
      </c>
    </row>
    <row r="841" spans="1:29">
      <c r="A841" s="13">
        <v>819</v>
      </c>
      <c r="B841" s="15">
        <v>41377.779166666667</v>
      </c>
      <c r="C841">
        <v>0</v>
      </c>
      <c r="E841">
        <v>30</v>
      </c>
      <c r="G841">
        <v>70</v>
      </c>
      <c r="I841">
        <v>0</v>
      </c>
      <c r="K841">
        <v>0</v>
      </c>
      <c r="M841">
        <v>0</v>
      </c>
      <c r="O841">
        <v>0</v>
      </c>
      <c r="Q841">
        <v>0</v>
      </c>
      <c r="S841">
        <v>0</v>
      </c>
      <c r="U841">
        <v>0</v>
      </c>
      <c r="W841">
        <v>0</v>
      </c>
      <c r="Y841">
        <v>0</v>
      </c>
      <c r="AA841">
        <v>0</v>
      </c>
      <c r="AC841">
        <v>0</v>
      </c>
    </row>
    <row r="842" spans="1:29">
      <c r="A842" s="13">
        <v>820</v>
      </c>
      <c r="B842" s="15">
        <v>41377.713888888888</v>
      </c>
      <c r="G842">
        <v>10</v>
      </c>
      <c r="K842">
        <v>10</v>
      </c>
      <c r="M842">
        <v>70</v>
      </c>
      <c r="O842">
        <v>10</v>
      </c>
    </row>
    <row r="843" spans="1:29">
      <c r="A843" s="13">
        <v>821</v>
      </c>
      <c r="B843" s="15">
        <v>41377.624305555553</v>
      </c>
      <c r="M843">
        <v>100</v>
      </c>
    </row>
    <row r="844" spans="1:29">
      <c r="A844" s="13">
        <v>822</v>
      </c>
      <c r="B844" s="15">
        <v>41377.606944444444</v>
      </c>
      <c r="M844">
        <v>80</v>
      </c>
      <c r="O844">
        <v>20</v>
      </c>
    </row>
    <row r="845" spans="1:29">
      <c r="A845" s="13">
        <v>823</v>
      </c>
      <c r="B845" s="15">
        <v>41377.59652777778</v>
      </c>
      <c r="E845">
        <v>10</v>
      </c>
      <c r="M845">
        <v>90</v>
      </c>
    </row>
    <row r="846" spans="1:29">
      <c r="A846" s="13">
        <v>824</v>
      </c>
      <c r="B846" s="15">
        <v>41377.59097222222</v>
      </c>
      <c r="E846">
        <v>80</v>
      </c>
      <c r="S846">
        <v>10</v>
      </c>
      <c r="W846">
        <v>10</v>
      </c>
    </row>
    <row r="847" spans="1:29">
      <c r="A847" s="13">
        <v>825</v>
      </c>
      <c r="B847" s="15">
        <v>41377.571527777778</v>
      </c>
      <c r="M847">
        <v>100</v>
      </c>
    </row>
    <row r="848" spans="1:29">
      <c r="A848" s="13">
        <v>826</v>
      </c>
      <c r="B848" s="15">
        <v>41377.552777777775</v>
      </c>
      <c r="M848">
        <v>90</v>
      </c>
      <c r="O848">
        <v>5</v>
      </c>
      <c r="W848">
        <v>5</v>
      </c>
    </row>
    <row r="849" spans="1:31">
      <c r="A849" s="13">
        <v>827</v>
      </c>
      <c r="B849" s="15">
        <v>41377.545138888891</v>
      </c>
      <c r="M849">
        <v>80</v>
      </c>
      <c r="O849">
        <v>10</v>
      </c>
      <c r="AC849">
        <v>10</v>
      </c>
    </row>
    <row r="850" spans="1:31">
      <c r="A850" s="13">
        <v>828</v>
      </c>
      <c r="B850" s="15">
        <v>41377.502083333333</v>
      </c>
      <c r="M850">
        <v>50</v>
      </c>
      <c r="AC850">
        <v>50</v>
      </c>
    </row>
    <row r="851" spans="1:31">
      <c r="A851" s="13">
        <v>829</v>
      </c>
      <c r="B851" s="15">
        <v>41377.463888888888</v>
      </c>
      <c r="M851">
        <v>100</v>
      </c>
    </row>
    <row r="852" spans="1:31">
      <c r="A852" s="13">
        <v>830</v>
      </c>
      <c r="B852" s="15">
        <v>41377.436111111114</v>
      </c>
      <c r="M852">
        <v>80</v>
      </c>
      <c r="Y852">
        <v>10</v>
      </c>
      <c r="AA852">
        <v>10</v>
      </c>
    </row>
    <row r="853" spans="1:31">
      <c r="A853" s="13">
        <v>831</v>
      </c>
      <c r="B853" s="15">
        <v>41377.436111111114</v>
      </c>
      <c r="O853">
        <v>30</v>
      </c>
      <c r="U853">
        <v>30</v>
      </c>
      <c r="AC853">
        <v>40</v>
      </c>
    </row>
    <row r="854" spans="1:31">
      <c r="A854" s="13">
        <v>832</v>
      </c>
      <c r="B854" s="15">
        <v>41377.375</v>
      </c>
      <c r="M854">
        <v>90</v>
      </c>
      <c r="O854">
        <v>10</v>
      </c>
    </row>
    <row r="855" spans="1:31">
      <c r="A855" s="13">
        <v>833</v>
      </c>
      <c r="B855" s="15">
        <v>41377.369444444441</v>
      </c>
      <c r="M855">
        <v>100</v>
      </c>
    </row>
    <row r="856" spans="1:31">
      <c r="A856" s="13">
        <v>834</v>
      </c>
      <c r="B856" s="15">
        <v>41377.332638888889</v>
      </c>
      <c r="K856">
        <v>25</v>
      </c>
      <c r="M856">
        <v>50</v>
      </c>
      <c r="AC856">
        <v>25</v>
      </c>
    </row>
    <row r="857" spans="1:31">
      <c r="A857" s="13">
        <v>835</v>
      </c>
      <c r="B857" s="15">
        <v>41377.315972222219</v>
      </c>
      <c r="M857">
        <v>100</v>
      </c>
    </row>
    <row r="858" spans="1:31">
      <c r="A858" s="13">
        <v>836</v>
      </c>
      <c r="B858" s="15">
        <v>41377.295138888891</v>
      </c>
      <c r="K858">
        <v>10</v>
      </c>
      <c r="M858">
        <v>90</v>
      </c>
    </row>
    <row r="859" spans="1:31">
      <c r="A859" s="13">
        <v>837</v>
      </c>
      <c r="B859" s="15">
        <v>41377.279166666667</v>
      </c>
      <c r="C859">
        <v>0</v>
      </c>
      <c r="E859">
        <v>0</v>
      </c>
      <c r="G859">
        <v>0</v>
      </c>
      <c r="I859">
        <v>0</v>
      </c>
      <c r="K859">
        <v>0</v>
      </c>
      <c r="M859">
        <v>100</v>
      </c>
      <c r="O859">
        <v>0</v>
      </c>
      <c r="Q859">
        <v>0</v>
      </c>
      <c r="S859">
        <v>0</v>
      </c>
      <c r="U859">
        <v>0</v>
      </c>
      <c r="W859">
        <v>0</v>
      </c>
      <c r="Y859">
        <v>0</v>
      </c>
      <c r="AA859">
        <v>0</v>
      </c>
      <c r="AC859">
        <v>0</v>
      </c>
      <c r="AE859">
        <v>0</v>
      </c>
    </row>
    <row r="860" spans="1:31">
      <c r="A860" s="13">
        <v>838</v>
      </c>
      <c r="B860" s="15">
        <v>41377.269444444442</v>
      </c>
      <c r="M860">
        <v>80</v>
      </c>
      <c r="AC860">
        <v>20</v>
      </c>
    </row>
    <row r="861" spans="1:31">
      <c r="A861" s="13">
        <v>839</v>
      </c>
      <c r="B861" s="15">
        <v>41377.220833333333</v>
      </c>
      <c r="M861">
        <v>90</v>
      </c>
      <c r="AC861">
        <v>10</v>
      </c>
    </row>
    <row r="862" spans="1:31">
      <c r="A862" s="13">
        <v>840</v>
      </c>
      <c r="B862" s="15">
        <v>41377.215277777781</v>
      </c>
      <c r="M862">
        <v>70</v>
      </c>
      <c r="O862">
        <v>10</v>
      </c>
      <c r="Q862">
        <v>5</v>
      </c>
      <c r="U862">
        <v>15</v>
      </c>
    </row>
    <row r="863" spans="1:31">
      <c r="A863" s="13">
        <v>841</v>
      </c>
      <c r="B863" s="15">
        <v>41377.160416666666</v>
      </c>
      <c r="M863">
        <v>80</v>
      </c>
      <c r="O863">
        <v>20</v>
      </c>
    </row>
    <row r="864" spans="1:31">
      <c r="A864" s="13">
        <v>842</v>
      </c>
      <c r="B864" s="15">
        <v>41377.129166666666</v>
      </c>
      <c r="E864">
        <v>45</v>
      </c>
      <c r="M864">
        <v>45</v>
      </c>
      <c r="AC864">
        <v>10</v>
      </c>
    </row>
    <row r="865" spans="1:29">
      <c r="A865" s="13">
        <v>843</v>
      </c>
      <c r="B865" s="15">
        <v>41377.123611111114</v>
      </c>
      <c r="M865">
        <v>90</v>
      </c>
      <c r="AC865">
        <v>10</v>
      </c>
    </row>
    <row r="866" spans="1:29">
      <c r="A866" s="13">
        <v>844</v>
      </c>
      <c r="B866" s="15">
        <v>41377.082638888889</v>
      </c>
      <c r="M866">
        <v>90</v>
      </c>
      <c r="O866">
        <v>10</v>
      </c>
    </row>
    <row r="867" spans="1:29">
      <c r="A867" s="13">
        <v>845</v>
      </c>
      <c r="B867" s="15">
        <v>41377.081250000003</v>
      </c>
      <c r="K867">
        <v>80</v>
      </c>
      <c r="M867">
        <v>20</v>
      </c>
    </row>
    <row r="868" spans="1:29">
      <c r="A868" s="13">
        <v>846</v>
      </c>
      <c r="B868" s="15">
        <v>41377.077777777777</v>
      </c>
      <c r="M868">
        <v>100</v>
      </c>
    </row>
    <row r="869" spans="1:29">
      <c r="A869" s="13">
        <v>847</v>
      </c>
      <c r="B869" s="15">
        <v>41377.034722222219</v>
      </c>
      <c r="E869">
        <v>10</v>
      </c>
      <c r="M869">
        <v>40</v>
      </c>
      <c r="O869">
        <v>30</v>
      </c>
      <c r="S869">
        <v>10</v>
      </c>
      <c r="U869">
        <v>10</v>
      </c>
    </row>
    <row r="870" spans="1:29">
      <c r="A870" s="13">
        <v>848</v>
      </c>
      <c r="B870" s="15">
        <v>41377.017361111109</v>
      </c>
      <c r="K870">
        <v>10</v>
      </c>
      <c r="M870">
        <v>40</v>
      </c>
      <c r="O870">
        <v>20</v>
      </c>
      <c r="W870">
        <v>30</v>
      </c>
    </row>
    <row r="871" spans="1:29">
      <c r="A871" s="13">
        <v>849</v>
      </c>
      <c r="B871" s="15">
        <v>41377.007638888892</v>
      </c>
      <c r="M871">
        <v>100</v>
      </c>
    </row>
    <row r="872" spans="1:29">
      <c r="A872" s="13">
        <v>850</v>
      </c>
      <c r="B872" s="15">
        <v>41377.006249999999</v>
      </c>
      <c r="M872">
        <v>100</v>
      </c>
    </row>
    <row r="873" spans="1:29">
      <c r="A873" s="13">
        <v>851</v>
      </c>
      <c r="B873" s="15">
        <v>41376.995833333334</v>
      </c>
      <c r="E873">
        <v>5</v>
      </c>
      <c r="M873">
        <v>95</v>
      </c>
    </row>
    <row r="874" spans="1:29">
      <c r="A874" s="13">
        <v>852</v>
      </c>
      <c r="B874" s="15">
        <v>41376.995833333334</v>
      </c>
      <c r="E874">
        <v>10</v>
      </c>
      <c r="M874">
        <v>90</v>
      </c>
    </row>
    <row r="875" spans="1:29">
      <c r="A875" s="13">
        <v>853</v>
      </c>
      <c r="B875" s="15">
        <v>41376.980555555558</v>
      </c>
      <c r="M875">
        <v>20</v>
      </c>
      <c r="W875">
        <v>70</v>
      </c>
      <c r="AC875">
        <v>10</v>
      </c>
    </row>
    <row r="876" spans="1:29">
      <c r="A876" s="13">
        <v>854</v>
      </c>
      <c r="B876" s="15">
        <v>41376.972916666666</v>
      </c>
      <c r="M876">
        <v>80</v>
      </c>
      <c r="O876">
        <v>10</v>
      </c>
      <c r="Q876">
        <v>10</v>
      </c>
    </row>
    <row r="877" spans="1:29">
      <c r="A877" s="13">
        <v>855</v>
      </c>
      <c r="B877" s="15">
        <v>41376.95208333333</v>
      </c>
      <c r="M877">
        <v>100</v>
      </c>
    </row>
    <row r="878" spans="1:29">
      <c r="A878" s="13">
        <v>856</v>
      </c>
      <c r="B878" s="15">
        <v>41376.947916666664</v>
      </c>
      <c r="M878">
        <v>60</v>
      </c>
      <c r="O878">
        <v>30</v>
      </c>
      <c r="AA878">
        <v>10</v>
      </c>
    </row>
    <row r="879" spans="1:29">
      <c r="A879" s="13">
        <v>857</v>
      </c>
      <c r="B879" s="15">
        <v>41376.946527777778</v>
      </c>
      <c r="E879">
        <v>5</v>
      </c>
      <c r="M879">
        <v>90</v>
      </c>
      <c r="W879">
        <v>5</v>
      </c>
    </row>
    <row r="880" spans="1:29">
      <c r="A880" s="13">
        <v>858</v>
      </c>
      <c r="B880" s="15">
        <v>41376.945833333331</v>
      </c>
      <c r="M880">
        <v>90</v>
      </c>
      <c r="AC880">
        <v>10</v>
      </c>
    </row>
    <row r="881" spans="1:29">
      <c r="A881" s="13">
        <v>859</v>
      </c>
      <c r="B881" s="15">
        <v>41376.941666666666</v>
      </c>
      <c r="M881">
        <v>100</v>
      </c>
    </row>
    <row r="882" spans="1:29">
      <c r="A882" s="13">
        <v>860</v>
      </c>
      <c r="B882" s="15">
        <v>41376.913888888892</v>
      </c>
      <c r="M882">
        <v>70</v>
      </c>
      <c r="AC882">
        <v>30</v>
      </c>
    </row>
    <row r="883" spans="1:29">
      <c r="A883" s="13">
        <v>861</v>
      </c>
      <c r="B883" s="15">
        <v>41376.904166666667</v>
      </c>
      <c r="M883">
        <v>10</v>
      </c>
      <c r="AA883">
        <v>90</v>
      </c>
    </row>
    <row r="884" spans="1:29">
      <c r="A884" s="13">
        <v>862</v>
      </c>
      <c r="B884" s="15">
        <v>41376.884027777778</v>
      </c>
      <c r="M884">
        <v>100</v>
      </c>
    </row>
    <row r="885" spans="1:29">
      <c r="A885" s="13">
        <v>863</v>
      </c>
      <c r="B885" s="15">
        <v>41376.878472222219</v>
      </c>
      <c r="M885">
        <v>90</v>
      </c>
      <c r="U885">
        <v>10</v>
      </c>
    </row>
    <row r="886" spans="1:29">
      <c r="A886" s="13">
        <v>864</v>
      </c>
      <c r="B886" s="15">
        <v>41376.876388888886</v>
      </c>
      <c r="O886">
        <v>50</v>
      </c>
      <c r="U886">
        <v>20</v>
      </c>
      <c r="Y886">
        <v>30</v>
      </c>
    </row>
    <row r="887" spans="1:29">
      <c r="A887" s="13">
        <v>865</v>
      </c>
      <c r="B887" s="15">
        <v>41376.852083333331</v>
      </c>
      <c r="M887">
        <v>70</v>
      </c>
      <c r="AA887">
        <v>30</v>
      </c>
    </row>
    <row r="888" spans="1:29">
      <c r="A888" s="13">
        <v>866</v>
      </c>
      <c r="B888" s="15">
        <v>41376.838194444441</v>
      </c>
      <c r="M888">
        <v>80</v>
      </c>
      <c r="O888">
        <v>10</v>
      </c>
      <c r="AC888">
        <v>10</v>
      </c>
    </row>
    <row r="889" spans="1:29">
      <c r="A889" s="13">
        <v>867</v>
      </c>
      <c r="B889" s="15">
        <v>41376.837500000001</v>
      </c>
      <c r="M889">
        <v>100</v>
      </c>
    </row>
    <row r="890" spans="1:29">
      <c r="A890" s="13">
        <v>868</v>
      </c>
      <c r="B890" s="15">
        <v>41376.835416666669</v>
      </c>
      <c r="E890">
        <v>60</v>
      </c>
      <c r="O890">
        <v>10</v>
      </c>
      <c r="U890">
        <v>10</v>
      </c>
      <c r="Y890">
        <v>10</v>
      </c>
      <c r="AC890">
        <v>10</v>
      </c>
    </row>
    <row r="891" spans="1:29">
      <c r="A891" s="13">
        <v>869</v>
      </c>
      <c r="B891" s="15">
        <v>41376.793749999997</v>
      </c>
      <c r="K891">
        <v>20</v>
      </c>
      <c r="M891">
        <v>10</v>
      </c>
      <c r="O891">
        <v>20</v>
      </c>
      <c r="AC891">
        <v>50</v>
      </c>
    </row>
    <row r="892" spans="1:29">
      <c r="A892" s="13">
        <v>870</v>
      </c>
      <c r="B892" s="15">
        <v>41376.790972222225</v>
      </c>
      <c r="E892">
        <v>30</v>
      </c>
      <c r="G892">
        <v>5</v>
      </c>
      <c r="M892">
        <v>55</v>
      </c>
      <c r="S892">
        <v>5</v>
      </c>
      <c r="AC892">
        <v>5</v>
      </c>
    </row>
    <row r="893" spans="1:29">
      <c r="A893" s="13">
        <v>871</v>
      </c>
      <c r="B893" s="15">
        <v>41376.779861111114</v>
      </c>
      <c r="M893">
        <v>80</v>
      </c>
      <c r="AC893">
        <v>20</v>
      </c>
    </row>
    <row r="894" spans="1:29">
      <c r="A894" s="13">
        <v>872</v>
      </c>
      <c r="B894" s="15">
        <v>41376.776388888888</v>
      </c>
      <c r="M894">
        <v>90</v>
      </c>
      <c r="W894">
        <v>10</v>
      </c>
    </row>
    <row r="895" spans="1:29">
      <c r="A895" s="13">
        <v>873</v>
      </c>
      <c r="B895" s="15">
        <v>41376.75</v>
      </c>
      <c r="M895">
        <v>100</v>
      </c>
    </row>
    <row r="896" spans="1:29">
      <c r="A896" s="13">
        <v>874</v>
      </c>
      <c r="B896" s="15">
        <v>41376.719444444447</v>
      </c>
      <c r="M896">
        <v>100</v>
      </c>
    </row>
    <row r="897" spans="1:29">
      <c r="A897" s="13">
        <v>875</v>
      </c>
      <c r="B897" s="15">
        <v>41376.719444444447</v>
      </c>
      <c r="M897">
        <v>80</v>
      </c>
      <c r="O897">
        <v>20</v>
      </c>
    </row>
    <row r="898" spans="1:29">
      <c r="A898" s="13">
        <v>876</v>
      </c>
      <c r="B898" s="15">
        <v>41376.718055555553</v>
      </c>
      <c r="C898">
        <v>0</v>
      </c>
      <c r="E898">
        <v>0</v>
      </c>
      <c r="G898">
        <v>0</v>
      </c>
      <c r="I898">
        <v>0</v>
      </c>
      <c r="K898">
        <v>0</v>
      </c>
      <c r="M898">
        <v>100</v>
      </c>
      <c r="O898">
        <v>0</v>
      </c>
      <c r="Q898">
        <v>0</v>
      </c>
      <c r="S898">
        <v>0</v>
      </c>
      <c r="U898">
        <v>0</v>
      </c>
      <c r="W898">
        <v>0</v>
      </c>
      <c r="Y898">
        <v>0</v>
      </c>
      <c r="AA898">
        <v>0</v>
      </c>
      <c r="AC898">
        <v>0</v>
      </c>
    </row>
    <row r="899" spans="1:29">
      <c r="A899" s="13">
        <v>877</v>
      </c>
      <c r="B899" s="15">
        <v>41376.70208333333</v>
      </c>
      <c r="M899">
        <v>50</v>
      </c>
      <c r="O899">
        <v>50</v>
      </c>
    </row>
    <row r="900" spans="1:29">
      <c r="A900" s="13">
        <v>878</v>
      </c>
      <c r="B900" s="15">
        <v>41376.699999999997</v>
      </c>
      <c r="E900">
        <v>20</v>
      </c>
      <c r="M900">
        <v>20</v>
      </c>
      <c r="O900">
        <v>20</v>
      </c>
      <c r="S900">
        <v>20</v>
      </c>
      <c r="AC900">
        <v>20</v>
      </c>
    </row>
    <row r="901" spans="1:29">
      <c r="A901" s="13">
        <v>879</v>
      </c>
      <c r="B901" s="15">
        <v>41376.688888888886</v>
      </c>
      <c r="K901">
        <v>10</v>
      </c>
      <c r="M901">
        <v>80</v>
      </c>
      <c r="W901">
        <v>10</v>
      </c>
    </row>
    <row r="902" spans="1:29">
      <c r="A902" s="13">
        <v>880</v>
      </c>
      <c r="B902" s="15">
        <v>41376.6875</v>
      </c>
      <c r="M902">
        <v>90</v>
      </c>
      <c r="O902">
        <v>10</v>
      </c>
    </row>
    <row r="903" spans="1:29">
      <c r="A903" s="13">
        <v>881</v>
      </c>
      <c r="B903" s="15">
        <v>41376.686111111114</v>
      </c>
      <c r="C903">
        <v>0</v>
      </c>
      <c r="E903">
        <v>0</v>
      </c>
      <c r="G903">
        <v>0</v>
      </c>
      <c r="I903">
        <v>0</v>
      </c>
      <c r="K903">
        <v>100</v>
      </c>
      <c r="M903">
        <v>0</v>
      </c>
      <c r="O903">
        <v>0</v>
      </c>
      <c r="Q903">
        <v>0</v>
      </c>
      <c r="S903">
        <v>0</v>
      </c>
      <c r="U903">
        <v>0</v>
      </c>
      <c r="W903">
        <v>0</v>
      </c>
      <c r="Y903">
        <v>0</v>
      </c>
      <c r="AA903">
        <v>0</v>
      </c>
      <c r="AC903">
        <v>0</v>
      </c>
    </row>
    <row r="904" spans="1:29">
      <c r="A904" s="13">
        <v>882</v>
      </c>
      <c r="B904" s="15">
        <v>41376.680555555555</v>
      </c>
      <c r="M904">
        <v>100</v>
      </c>
    </row>
    <row r="905" spans="1:29">
      <c r="A905" s="13">
        <v>883</v>
      </c>
      <c r="B905" s="15">
        <v>41376.670138888891</v>
      </c>
      <c r="M905">
        <v>100</v>
      </c>
    </row>
    <row r="906" spans="1:29">
      <c r="A906" s="13">
        <v>884</v>
      </c>
      <c r="B906" s="15">
        <v>41376.663888888892</v>
      </c>
      <c r="G906">
        <v>40</v>
      </c>
      <c r="M906">
        <v>40</v>
      </c>
      <c r="O906">
        <v>20</v>
      </c>
    </row>
    <row r="907" spans="1:29">
      <c r="A907" s="13">
        <v>885</v>
      </c>
      <c r="B907" s="15">
        <v>41376.661805555559</v>
      </c>
      <c r="E907">
        <v>5</v>
      </c>
      <c r="G907">
        <v>5</v>
      </c>
      <c r="K907">
        <v>10</v>
      </c>
      <c r="M907">
        <v>80</v>
      </c>
    </row>
    <row r="908" spans="1:29">
      <c r="A908" s="13">
        <v>886</v>
      </c>
      <c r="B908" s="15">
        <v>41376.659722222219</v>
      </c>
      <c r="E908">
        <v>60</v>
      </c>
      <c r="M908">
        <v>40</v>
      </c>
    </row>
    <row r="909" spans="1:29">
      <c r="A909" s="13">
        <v>887</v>
      </c>
      <c r="B909" s="15">
        <v>41376.658333333333</v>
      </c>
      <c r="M909">
        <v>80</v>
      </c>
      <c r="U909">
        <v>10</v>
      </c>
      <c r="AC909">
        <v>10</v>
      </c>
    </row>
    <row r="910" spans="1:29">
      <c r="A910" s="13">
        <v>888</v>
      </c>
      <c r="B910" s="15">
        <v>41376.657638888886</v>
      </c>
      <c r="M910">
        <v>90</v>
      </c>
      <c r="O910">
        <v>10</v>
      </c>
    </row>
    <row r="911" spans="1:29">
      <c r="A911" s="13">
        <v>889</v>
      </c>
      <c r="B911" s="15">
        <v>41376.655555555553</v>
      </c>
      <c r="M911">
        <v>100</v>
      </c>
    </row>
    <row r="912" spans="1:29">
      <c r="A912" s="13">
        <v>890</v>
      </c>
      <c r="B912" s="15">
        <v>41376.652777777781</v>
      </c>
      <c r="M912">
        <v>20</v>
      </c>
      <c r="O912">
        <v>80</v>
      </c>
    </row>
    <row r="913" spans="1:29">
      <c r="A913" s="13">
        <v>891</v>
      </c>
      <c r="B913" s="15">
        <v>41376.652083333334</v>
      </c>
      <c r="M913">
        <v>90</v>
      </c>
      <c r="O913">
        <v>10</v>
      </c>
    </row>
    <row r="914" spans="1:29">
      <c r="A914" s="13">
        <v>892</v>
      </c>
      <c r="B914" s="15">
        <v>41376.647222222222</v>
      </c>
      <c r="M914">
        <v>60</v>
      </c>
      <c r="O914">
        <v>20</v>
      </c>
      <c r="AC914">
        <v>20</v>
      </c>
    </row>
    <row r="915" spans="1:29">
      <c r="A915" s="13">
        <v>893</v>
      </c>
      <c r="B915" s="15">
        <v>41376.645833333336</v>
      </c>
      <c r="E915">
        <v>40</v>
      </c>
      <c r="M915">
        <v>60</v>
      </c>
    </row>
    <row r="916" spans="1:29">
      <c r="A916" s="13">
        <v>894</v>
      </c>
      <c r="B916" s="15">
        <v>41376.645833333336</v>
      </c>
      <c r="M916">
        <v>90</v>
      </c>
      <c r="AC916">
        <v>10</v>
      </c>
    </row>
    <row r="917" spans="1:29">
      <c r="A917" s="13">
        <v>895</v>
      </c>
      <c r="B917" s="15">
        <v>41376.644444444442</v>
      </c>
      <c r="M917">
        <v>90</v>
      </c>
      <c r="AC917">
        <v>10</v>
      </c>
    </row>
    <row r="918" spans="1:29">
      <c r="A918" s="13">
        <v>896</v>
      </c>
      <c r="B918" s="15">
        <v>41376.643055555556</v>
      </c>
      <c r="M918">
        <v>80</v>
      </c>
      <c r="S918">
        <v>10</v>
      </c>
      <c r="W918">
        <v>10</v>
      </c>
    </row>
    <row r="919" spans="1:29">
      <c r="A919" s="13">
        <v>897</v>
      </c>
      <c r="B919" s="15">
        <v>41376.642361111109</v>
      </c>
      <c r="M919">
        <v>90</v>
      </c>
      <c r="AC919">
        <v>10</v>
      </c>
    </row>
    <row r="920" spans="1:29">
      <c r="A920" s="13">
        <v>898</v>
      </c>
      <c r="B920" s="15">
        <v>41376.64166666667</v>
      </c>
      <c r="M920">
        <v>50</v>
      </c>
      <c r="Y920">
        <v>20</v>
      </c>
      <c r="AC920">
        <v>30</v>
      </c>
    </row>
    <row r="921" spans="1:29">
      <c r="A921" s="13">
        <v>899</v>
      </c>
      <c r="B921" s="15">
        <v>41376.637499999997</v>
      </c>
      <c r="M921">
        <v>70</v>
      </c>
      <c r="O921">
        <v>10</v>
      </c>
      <c r="Y921">
        <v>15</v>
      </c>
      <c r="AC921">
        <v>5</v>
      </c>
    </row>
    <row r="922" spans="1:29">
      <c r="A922" s="13">
        <v>900</v>
      </c>
      <c r="B922" s="15">
        <v>41376.636805555558</v>
      </c>
      <c r="M922">
        <v>60</v>
      </c>
      <c r="O922">
        <v>30</v>
      </c>
      <c r="AA922">
        <v>10</v>
      </c>
    </row>
    <row r="923" spans="1:29">
      <c r="A923" s="13">
        <v>901</v>
      </c>
      <c r="B923" s="15">
        <v>41376.632638888892</v>
      </c>
      <c r="C923">
        <v>0</v>
      </c>
      <c r="E923">
        <v>0</v>
      </c>
      <c r="G923">
        <v>10</v>
      </c>
      <c r="I923">
        <v>0</v>
      </c>
      <c r="K923">
        <v>30</v>
      </c>
      <c r="M923">
        <v>50</v>
      </c>
      <c r="O923">
        <v>5</v>
      </c>
      <c r="Q923">
        <v>0</v>
      </c>
      <c r="S923">
        <v>0</v>
      </c>
      <c r="U923">
        <v>0</v>
      </c>
      <c r="W923">
        <v>0</v>
      </c>
      <c r="Y923">
        <v>0</v>
      </c>
      <c r="AA923">
        <v>0</v>
      </c>
      <c r="AC923">
        <v>5</v>
      </c>
    </row>
    <row r="924" spans="1:29">
      <c r="A924" s="13">
        <v>902</v>
      </c>
      <c r="B924" s="15">
        <v>41376.62777777778</v>
      </c>
      <c r="K924">
        <v>15</v>
      </c>
      <c r="M924">
        <v>85</v>
      </c>
    </row>
    <row r="925" spans="1:29">
      <c r="A925" s="13">
        <v>903</v>
      </c>
      <c r="B925" s="15">
        <v>41376.627083333333</v>
      </c>
      <c r="M925">
        <v>100</v>
      </c>
    </row>
    <row r="926" spans="1:29">
      <c r="A926" s="13">
        <v>904</v>
      </c>
      <c r="B926" s="15">
        <v>41376.625</v>
      </c>
      <c r="C926">
        <v>0</v>
      </c>
      <c r="E926">
        <v>0</v>
      </c>
      <c r="G926">
        <v>0</v>
      </c>
      <c r="I926">
        <v>0</v>
      </c>
      <c r="K926">
        <v>20</v>
      </c>
      <c r="M926">
        <v>50</v>
      </c>
      <c r="O926">
        <v>30</v>
      </c>
    </row>
    <row r="927" spans="1:29">
      <c r="A927" s="13">
        <v>905</v>
      </c>
      <c r="B927" s="15">
        <v>41376.625</v>
      </c>
      <c r="W927">
        <v>100</v>
      </c>
    </row>
    <row r="928" spans="1:29">
      <c r="A928" s="13">
        <v>906</v>
      </c>
      <c r="B928" s="15">
        <v>41376.624305555553</v>
      </c>
      <c r="M928">
        <v>60</v>
      </c>
      <c r="O928">
        <v>40</v>
      </c>
    </row>
    <row r="929" spans="1:29">
      <c r="A929" s="13">
        <v>907</v>
      </c>
      <c r="B929" s="15">
        <v>41376.622916666667</v>
      </c>
      <c r="M929">
        <v>90</v>
      </c>
      <c r="AC929">
        <v>10</v>
      </c>
    </row>
    <row r="930" spans="1:29">
      <c r="A930" s="13">
        <v>908</v>
      </c>
      <c r="B930" s="15">
        <v>41376.620138888888</v>
      </c>
      <c r="M930">
        <v>100</v>
      </c>
    </row>
    <row r="931" spans="1:29">
      <c r="A931" s="13">
        <v>909</v>
      </c>
      <c r="B931" s="15">
        <v>41376.619444444441</v>
      </c>
      <c r="K931">
        <v>5</v>
      </c>
      <c r="M931">
        <v>85</v>
      </c>
      <c r="O931">
        <v>5</v>
      </c>
      <c r="AA931">
        <v>5</v>
      </c>
    </row>
    <row r="932" spans="1:29">
      <c r="A932" s="13">
        <v>910</v>
      </c>
      <c r="B932" s="15">
        <v>41376.618055555555</v>
      </c>
      <c r="M932">
        <v>100</v>
      </c>
    </row>
    <row r="933" spans="1:29">
      <c r="A933" s="13">
        <v>911</v>
      </c>
      <c r="B933" s="15">
        <v>41376.615972222222</v>
      </c>
      <c r="C933">
        <v>5</v>
      </c>
      <c r="E933">
        <v>20</v>
      </c>
      <c r="M933">
        <v>75</v>
      </c>
    </row>
    <row r="934" spans="1:29">
      <c r="A934" s="13">
        <v>912</v>
      </c>
      <c r="B934" s="15">
        <v>41376.615972222222</v>
      </c>
      <c r="E934">
        <v>10</v>
      </c>
      <c r="M934">
        <v>90</v>
      </c>
    </row>
    <row r="935" spans="1:29">
      <c r="A935" s="13">
        <v>913</v>
      </c>
      <c r="B935" s="15">
        <v>41376.614583333336</v>
      </c>
      <c r="G935">
        <v>50</v>
      </c>
      <c r="M935">
        <v>50</v>
      </c>
    </row>
    <row r="936" spans="1:29">
      <c r="A936" s="13">
        <v>914</v>
      </c>
      <c r="B936" s="15">
        <v>41376.612500000003</v>
      </c>
      <c r="K936">
        <v>10</v>
      </c>
      <c r="M936">
        <v>50</v>
      </c>
      <c r="AC936">
        <v>40</v>
      </c>
    </row>
    <row r="937" spans="1:29">
      <c r="A937" s="13">
        <v>915</v>
      </c>
      <c r="B937" s="15">
        <v>41376.609722222223</v>
      </c>
      <c r="M937">
        <v>100</v>
      </c>
    </row>
    <row r="938" spans="1:29">
      <c r="A938" s="13">
        <v>916</v>
      </c>
      <c r="B938" s="15">
        <v>41376.609027777777</v>
      </c>
      <c r="M938">
        <v>50</v>
      </c>
      <c r="AC938">
        <v>50</v>
      </c>
    </row>
    <row r="939" spans="1:29">
      <c r="A939" s="13">
        <v>917</v>
      </c>
      <c r="B939" s="15">
        <v>41376.60833333333</v>
      </c>
      <c r="M939">
        <v>90</v>
      </c>
      <c r="O939">
        <v>10</v>
      </c>
    </row>
    <row r="940" spans="1:29">
      <c r="A940" s="13">
        <v>918</v>
      </c>
      <c r="B940" s="15">
        <v>41376.606249999997</v>
      </c>
      <c r="G940">
        <v>20</v>
      </c>
      <c r="M940">
        <v>80</v>
      </c>
    </row>
    <row r="941" spans="1:29">
      <c r="A941" s="13">
        <v>919</v>
      </c>
      <c r="B941" s="15">
        <v>41376.606249999997</v>
      </c>
      <c r="M941">
        <v>30</v>
      </c>
      <c r="O941">
        <v>40</v>
      </c>
      <c r="Q941">
        <v>10</v>
      </c>
      <c r="Y941">
        <v>20</v>
      </c>
    </row>
    <row r="942" spans="1:29">
      <c r="A942" s="13">
        <v>920</v>
      </c>
      <c r="B942" s="15">
        <v>41376.605555555558</v>
      </c>
      <c r="M942">
        <v>100</v>
      </c>
    </row>
  </sheetData>
  <mergeCells count="20">
    <mergeCell ref="A20:D20"/>
    <mergeCell ref="A12:B12"/>
    <mergeCell ref="A4:B4"/>
    <mergeCell ref="A17:B17"/>
    <mergeCell ref="A9:B9"/>
    <mergeCell ref="A1:E1"/>
    <mergeCell ref="A14:B14"/>
    <mergeCell ref="A6:B6"/>
    <mergeCell ref="A19:D19"/>
    <mergeCell ref="A11:B11"/>
    <mergeCell ref="A5:B5"/>
    <mergeCell ref="A18:B18"/>
    <mergeCell ref="A10:B10"/>
    <mergeCell ref="A2:E2"/>
    <mergeCell ref="A15:B15"/>
    <mergeCell ref="A7:B7"/>
    <mergeCell ref="A3:B3"/>
    <mergeCell ref="A16:B16"/>
    <mergeCell ref="A8:B8"/>
    <mergeCell ref="A13:B13"/>
  </mergeCells>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lpstr>Question 26</vt:lpstr>
      <vt:lpstr>Question 27</vt:lpstr>
      <vt:lpstr>Question 28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dc:creator>
  <cp:lastModifiedBy>伟保罗</cp:lastModifiedBy>
  <dcterms:created xsi:type="dcterms:W3CDTF">2013-05-17T15:55:38Z</dcterms:created>
  <dcterms:modified xsi:type="dcterms:W3CDTF">2013-06-14T07:34:21Z</dcterms:modified>
</cp:coreProperties>
</file>