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Desktop/codes/"/>
    </mc:Choice>
  </mc:AlternateContent>
  <xr:revisionPtr revIDLastSave="0" documentId="13_ncr:1_{9EC00525-5E2C-6045-944E-EB45FDC7D7AD}" xr6:coauthVersionLast="47" xr6:coauthVersionMax="47" xr10:uidLastSave="{00000000-0000-0000-0000-000000000000}"/>
  <bookViews>
    <workbookView xWindow="0" yWindow="500" windowWidth="38400" windowHeight="21100" activeTab="2" xr2:uid="{C68DE25A-9CE9-BC4A-8B7D-65C8C54F020D}"/>
  </bookViews>
  <sheets>
    <sheet name="prods" sheetId="1" r:id="rId1"/>
    <sheet name="TA" sheetId="4" r:id="rId2"/>
    <sheet name="customer" sheetId="3" r:id="rId3"/>
    <sheet name="focu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D40" i="3"/>
  <c r="D35" i="3"/>
  <c r="D41" i="3"/>
  <c r="D44" i="3"/>
  <c r="D27" i="3"/>
  <c r="D33" i="3"/>
  <c r="D42" i="3"/>
  <c r="D36" i="3"/>
  <c r="D30" i="3"/>
  <c r="D37" i="3"/>
  <c r="D45" i="3"/>
  <c r="D38" i="3"/>
  <c r="D31" i="3"/>
  <c r="D50" i="3"/>
  <c r="D39" i="3"/>
  <c r="D28" i="3"/>
  <c r="D51" i="3"/>
  <c r="D46" i="3"/>
  <c r="D47" i="3"/>
  <c r="D34" i="3"/>
  <c r="D43" i="3"/>
  <c r="D29" i="3"/>
  <c r="D49" i="3"/>
  <c r="D48" i="3"/>
  <c r="D32" i="3"/>
  <c r="E40" i="3"/>
  <c r="E35" i="3"/>
  <c r="E41" i="3"/>
  <c r="E44" i="3"/>
  <c r="E27" i="3"/>
  <c r="E33" i="3"/>
  <c r="E42" i="3"/>
  <c r="E36" i="3"/>
  <c r="E30" i="3"/>
  <c r="E37" i="3"/>
  <c r="E45" i="3"/>
  <c r="E38" i="3"/>
  <c r="E31" i="3"/>
  <c r="E50" i="3"/>
  <c r="E39" i="3"/>
  <c r="E28" i="3"/>
  <c r="E51" i="3"/>
  <c r="E46" i="3"/>
  <c r="E47" i="3"/>
  <c r="E34" i="3"/>
  <c r="E43" i="3"/>
  <c r="E29" i="3"/>
  <c r="E49" i="3"/>
  <c r="E48" i="3"/>
  <c r="E32" i="3"/>
  <c r="H40" i="3"/>
  <c r="H35" i="3"/>
  <c r="H41" i="3"/>
  <c r="H44" i="3"/>
  <c r="H27" i="3"/>
  <c r="H33" i="3"/>
  <c r="H42" i="3"/>
  <c r="H36" i="3"/>
  <c r="H30" i="3"/>
  <c r="H37" i="3"/>
  <c r="H45" i="3"/>
  <c r="H38" i="3"/>
  <c r="H31" i="3"/>
  <c r="H50" i="3"/>
  <c r="H39" i="3"/>
  <c r="H28" i="3"/>
  <c r="H51" i="3"/>
  <c r="H46" i="3"/>
  <c r="H47" i="3"/>
  <c r="H34" i="3"/>
  <c r="H43" i="3"/>
  <c r="H29" i="3"/>
  <c r="H49" i="3"/>
  <c r="H48" i="3"/>
  <c r="H32" i="3"/>
  <c r="D23" i="1"/>
  <c r="E23" i="1"/>
  <c r="G23" i="1"/>
  <c r="H23" i="1"/>
  <c r="D22" i="1"/>
  <c r="E22" i="1"/>
  <c r="G22" i="1"/>
  <c r="H22" i="1"/>
  <c r="D21" i="1"/>
  <c r="E21" i="1"/>
  <c r="G21" i="1"/>
  <c r="H21" i="1"/>
  <c r="D20" i="1"/>
  <c r="E20" i="1"/>
  <c r="G20" i="1"/>
  <c r="H20" i="1"/>
  <c r="D19" i="1"/>
  <c r="E19" i="1"/>
  <c r="G19" i="1"/>
  <c r="H19" i="1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D21" i="3"/>
  <c r="E21" i="3"/>
  <c r="H21" i="3"/>
  <c r="D22" i="3"/>
  <c r="D17" i="3"/>
  <c r="E22" i="3"/>
  <c r="E17" i="3"/>
  <c r="H22" i="3"/>
  <c r="H17" i="3"/>
  <c r="D19" i="3"/>
  <c r="E19" i="3"/>
  <c r="H19" i="3"/>
  <c r="D20" i="3"/>
  <c r="E20" i="3"/>
  <c r="H20" i="3"/>
  <c r="D14" i="3"/>
  <c r="E14" i="3"/>
  <c r="H14" i="3"/>
  <c r="D13" i="3"/>
  <c r="E13" i="3"/>
  <c r="H13" i="3"/>
  <c r="D16" i="3"/>
  <c r="E16" i="3"/>
  <c r="H16" i="3"/>
  <c r="D15" i="3"/>
  <c r="E15" i="3"/>
  <c r="H15" i="3"/>
  <c r="D18" i="3"/>
  <c r="E18" i="3"/>
  <c r="H18" i="3"/>
  <c r="H7" i="3"/>
  <c r="H11" i="3"/>
  <c r="H12" i="3"/>
  <c r="H8" i="3"/>
  <c r="H6" i="3"/>
  <c r="H9" i="3"/>
  <c r="H10" i="3"/>
  <c r="H25" i="3"/>
  <c r="H23" i="3"/>
  <c r="H24" i="3"/>
  <c r="H26" i="3"/>
  <c r="H3" i="3"/>
  <c r="H2" i="3"/>
  <c r="H4" i="3"/>
  <c r="H5" i="3"/>
  <c r="D2" i="3"/>
  <c r="D4" i="3"/>
  <c r="D5" i="3"/>
  <c r="E3" i="3"/>
  <c r="E2" i="3"/>
  <c r="E4" i="3"/>
  <c r="E5" i="3"/>
  <c r="D3" i="3"/>
  <c r="E11" i="3"/>
  <c r="E12" i="3"/>
  <c r="E8" i="3"/>
  <c r="E6" i="3"/>
  <c r="E9" i="3"/>
  <c r="E10" i="3"/>
  <c r="E25" i="3"/>
  <c r="E23" i="3"/>
  <c r="E24" i="3"/>
  <c r="E26" i="3"/>
  <c r="E7" i="3"/>
  <c r="D26" i="3"/>
  <c r="D6" i="3"/>
  <c r="D9" i="3"/>
  <c r="D10" i="3"/>
  <c r="D25" i="3"/>
  <c r="D23" i="3"/>
  <c r="D24" i="3"/>
  <c r="D7" i="3"/>
  <c r="D11" i="3"/>
  <c r="D12" i="3"/>
  <c r="D8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E6" i="1"/>
  <c r="E7" i="1"/>
  <c r="E11" i="1"/>
  <c r="E12" i="1"/>
  <c r="E16" i="1"/>
  <c r="E13" i="1"/>
  <c r="E9" i="1"/>
  <c r="E10" i="1"/>
  <c r="E8" i="1"/>
  <c r="E4" i="1"/>
  <c r="E18" i="1"/>
  <c r="E5" i="1"/>
  <c r="E17" i="1"/>
  <c r="E14" i="1"/>
  <c r="E15" i="1"/>
  <c r="E3" i="1"/>
  <c r="E2" i="1"/>
  <c r="D6" i="1"/>
  <c r="D7" i="1"/>
  <c r="D11" i="1"/>
  <c r="D12" i="1"/>
  <c r="D16" i="1"/>
  <c r="D13" i="1"/>
  <c r="D9" i="1"/>
  <c r="D10" i="1"/>
  <c r="D8" i="1"/>
  <c r="D4" i="1"/>
  <c r="D18" i="1"/>
  <c r="D5" i="1"/>
  <c r="D17" i="1"/>
  <c r="D14" i="1"/>
  <c r="D15" i="1"/>
  <c r="D3" i="1"/>
  <c r="D2" i="1"/>
</calcChain>
</file>

<file path=xl/sharedStrings.xml><?xml version="1.0" encoding="utf-8"?>
<sst xmlns="http://schemas.openxmlformats.org/spreadsheetml/2006/main" count="312" uniqueCount="185">
  <si>
    <t>Water energy Switzerland 1</t>
  </si>
  <si>
    <t>Water energy France 1</t>
  </si>
  <si>
    <t>Offshore Wind Park Portugal 1</t>
  </si>
  <si>
    <t>Offshore Wind Park Portugal 2</t>
  </si>
  <si>
    <t>Offshore Wind Park France 1</t>
  </si>
  <si>
    <t>Bio Farming Spain 1</t>
  </si>
  <si>
    <t>Wind Park Spain 1</t>
  </si>
  <si>
    <t>CO2 Extractor Estonia</t>
  </si>
  <si>
    <t>Germany</t>
  </si>
  <si>
    <t>Switzerland</t>
  </si>
  <si>
    <t>France</t>
  </si>
  <si>
    <t>Wind Park Italy 1</t>
  </si>
  <si>
    <t>Water energy Italy 1</t>
  </si>
  <si>
    <t>Water energy Italy 2</t>
  </si>
  <si>
    <t>Portugal</t>
  </si>
  <si>
    <t>Spain</t>
  </si>
  <si>
    <t>Estonia</t>
  </si>
  <si>
    <t>Italy</t>
  </si>
  <si>
    <t>Bio Farming Italy 1</t>
  </si>
  <si>
    <t>Bio Farming France 1</t>
  </si>
  <si>
    <t>focus</t>
  </si>
  <si>
    <t>focus_id</t>
  </si>
  <si>
    <t>green_liv_focus</t>
  </si>
  <si>
    <t>agric_focus</t>
  </si>
  <si>
    <t>high_tech_focus</t>
  </si>
  <si>
    <t>renew_focus</t>
  </si>
  <si>
    <t>location</t>
  </si>
  <si>
    <t>tran_id</t>
  </si>
  <si>
    <t>prod_id</t>
  </si>
  <si>
    <t>amount</t>
  </si>
  <si>
    <t>cust_id</t>
  </si>
  <si>
    <t>buy/sell</t>
  </si>
  <si>
    <t>buy</t>
  </si>
  <si>
    <t>sell</t>
  </si>
  <si>
    <t>EV Spain 1</t>
  </si>
  <si>
    <t>EV Spain 2</t>
  </si>
  <si>
    <t>EV Italy 1</t>
  </si>
  <si>
    <t>EV Germany 1</t>
  </si>
  <si>
    <t>Solar Energy Farm Switzerland 2</t>
  </si>
  <si>
    <t>Solar Energy Farm Switzerland 1</t>
  </si>
  <si>
    <t>Green Buildings Berlin 1</t>
  </si>
  <si>
    <t>Green Buildings Berlin 2</t>
  </si>
  <si>
    <t>Waste Management and Recycling Germany 1</t>
  </si>
  <si>
    <t>recycling</t>
  </si>
  <si>
    <t>Ethan</t>
  </si>
  <si>
    <t>Olivia</t>
  </si>
  <si>
    <t>Liam</t>
  </si>
  <si>
    <t>Ava</t>
  </si>
  <si>
    <t>Benjamin</t>
  </si>
  <si>
    <t>Emma</t>
  </si>
  <si>
    <t>Noah</t>
  </si>
  <si>
    <t>Sophia</t>
  </si>
  <si>
    <t>Alexander</t>
  </si>
  <si>
    <t>Isabella</t>
  </si>
  <si>
    <t>William</t>
  </si>
  <si>
    <t>Mia</t>
  </si>
  <si>
    <t>James</t>
  </si>
  <si>
    <t>Charlotte</t>
  </si>
  <si>
    <t>Henry</t>
  </si>
  <si>
    <t>Amelia</t>
  </si>
  <si>
    <t>Michael</t>
  </si>
  <si>
    <t>Harper</t>
  </si>
  <si>
    <t>Daniel</t>
  </si>
  <si>
    <t>Evelyn</t>
  </si>
  <si>
    <t>Jacob</t>
  </si>
  <si>
    <t>Abigail</t>
  </si>
  <si>
    <t>Samuel</t>
  </si>
  <si>
    <t>Emily</t>
  </si>
  <si>
    <t>Matthew</t>
  </si>
  <si>
    <t>Elizabeth</t>
  </si>
  <si>
    <t>Joseph</t>
  </si>
  <si>
    <t>Sofia</t>
  </si>
  <si>
    <t>David</t>
  </si>
  <si>
    <t>Avery</t>
  </si>
  <si>
    <t>Andrew</t>
  </si>
  <si>
    <t>Ella</t>
  </si>
  <si>
    <t>Jack</t>
  </si>
  <si>
    <t>Scarlett</t>
  </si>
  <si>
    <t>Gabriel</t>
  </si>
  <si>
    <t>Grace</t>
  </si>
  <si>
    <t>Christopher</t>
  </si>
  <si>
    <t>Chloe</t>
  </si>
  <si>
    <t>Joshua</t>
  </si>
  <si>
    <t>Victoria</t>
  </si>
  <si>
    <t>Caleb</t>
  </si>
  <si>
    <t>Lily</t>
  </si>
  <si>
    <t>Zoey</t>
  </si>
  <si>
    <t>Nathan</t>
  </si>
  <si>
    <t>Penelope</t>
  </si>
  <si>
    <t>Ryan</t>
  </si>
  <si>
    <t>Hannah</t>
  </si>
  <si>
    <t>Isaac</t>
  </si>
  <si>
    <t>Stella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</si>
  <si>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</si>
  <si>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</si>
  <si>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</si>
  <si>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</si>
  <si>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</si>
  <si>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</si>
  <si>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</si>
  <si>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</si>
  <si>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</si>
  <si>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</si>
  <si>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</si>
  <si>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</si>
  <si>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</si>
  <si>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</si>
  <si>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</si>
  <si>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</si>
  <si>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</si>
  <si>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</si>
  <si>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</si>
  <si>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Thompson</t>
  </si>
  <si>
    <t>White</t>
  </si>
  <si>
    <t>Harris</t>
  </si>
  <si>
    <t>Clark</t>
  </si>
  <si>
    <t>Lewis</t>
  </si>
  <si>
    <t>Young</t>
  </si>
  <si>
    <t>Hall</t>
  </si>
  <si>
    <t>King</t>
  </si>
  <si>
    <t>Wright</t>
  </si>
  <si>
    <t>Scott</t>
  </si>
  <si>
    <t>Green</t>
  </si>
  <si>
    <t>Adams</t>
  </si>
  <si>
    <t>Baker</t>
  </si>
  <si>
    <t>Hill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</si>
  <si>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</si>
  <si>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</si>
  <si>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</si>
  <si>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</si>
  <si>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</si>
  <si>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</si>
  <si>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</si>
  <si>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</si>
  <si>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</si>
  <si>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</si>
  <si>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</si>
  <si>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</si>
  <si>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</si>
  <si>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</si>
  <si>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</si>
  <si>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</si>
  <si>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</si>
  <si>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password</t>
  </si>
  <si>
    <t>qwerty</t>
  </si>
  <si>
    <t>abc123</t>
  </si>
  <si>
    <t>admin</t>
  </si>
  <si>
    <t>letmein</t>
  </si>
  <si>
    <t>welcome</t>
  </si>
  <si>
    <t>123abc</t>
  </si>
  <si>
    <t>monkey</t>
  </si>
  <si>
    <t>sunshine</t>
  </si>
  <si>
    <t>football</t>
  </si>
  <si>
    <t>baseball</t>
  </si>
  <si>
    <t>dragon</t>
  </si>
  <si>
    <t>master</t>
  </si>
  <si>
    <t>superman</t>
  </si>
  <si>
    <t>passw0rd</t>
  </si>
  <si>
    <t>hello</t>
  </si>
  <si>
    <t>iloveyou</t>
  </si>
  <si>
    <t>princess</t>
  </si>
  <si>
    <t>letmeout</t>
  </si>
  <si>
    <t>1q2w3e4r</t>
  </si>
  <si>
    <t>abcd1234</t>
  </si>
  <si>
    <t>qazwsx</t>
  </si>
  <si>
    <t>asdfgh</t>
  </si>
  <si>
    <t>trustno1</t>
  </si>
  <si>
    <t>batman</t>
  </si>
  <si>
    <t>whatever</t>
  </si>
  <si>
    <t>shadow</t>
  </si>
  <si>
    <t>soccer</t>
  </si>
  <si>
    <t>pass123</t>
  </si>
  <si>
    <t>summer</t>
  </si>
  <si>
    <t>starwars</t>
  </si>
  <si>
    <t>name</t>
  </si>
  <si>
    <t>country</t>
  </si>
  <si>
    <t>price</t>
  </si>
  <si>
    <t>n_shares</t>
  </si>
  <si>
    <t>completion</t>
  </si>
  <si>
    <t>risk</t>
  </si>
  <si>
    <t>firstname</t>
  </si>
  <si>
    <t>lastname</t>
  </si>
  <si>
    <t>mail</t>
  </si>
  <si>
    <t>DOB</t>
  </si>
  <si>
    <t>member_since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</si>
</sst>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name val="Barlow Regular"/>
    </font>
    <font>
      <sz val="11"/>
      <name val="Barlow Regular"/>
    </font>
    <font>
      <b/>
      <sz val="11"/>
      <name val="Barlow Regular"/>
    </font>
    <font>
      <sz val="12"/>
      <color rgb="FF000000"/>
      <name val="Menlo"/>
      <family val="2"/>
    </font>
    <font>
      <sz val="12"/>
      <color theme="0"/>
      <name val="Menlo"/>
      <family val="2"/>
    </font>
    <font>
      <b/>
      <sz val="12"/>
      <color theme="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quotePrefix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6" fillId="2" borderId="1" xfId="0" applyFont="1" applyFill="1" applyBorder="1"/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Barlow Regular"/>
        <scheme val="none"/>
      </font>
      <numFmt numFmtId="19" formatCode="dd/mm/yy"/>
    </dxf>
    <dxf>
      <font>
        <strike val="0"/>
        <outline val="0"/>
        <shadow val="0"/>
        <u val="none"/>
        <vertAlign val="baseline"/>
        <sz val="12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Barlow Regular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Barlow Regular"/>
        <scheme val="none"/>
      </font>
      <numFmt numFmtId="19" formatCode="dd/mm/yy"/>
    </dxf>
    <dxf>
      <font>
        <strike val="0"/>
        <outline val="0"/>
        <shadow val="0"/>
        <u val="none"/>
        <vertAlign val="baseline"/>
        <sz val="12"/>
        <color auto="1"/>
        <name val="Barlow Regular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Barlow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enl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Barlow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 Regular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DE1F6-A42C-914F-A97D-972990AD953D}" name="Table1" displayName="Table1" ref="A1:H23" totalsRowShown="0" headerRowDxfId="29" dataDxfId="28">
  <autoFilter ref="A1:H23" xr:uid="{77ADE1F6-A42C-914F-A97D-972990AD953D}"/>
  <sortState xmlns:xlrd2="http://schemas.microsoft.com/office/spreadsheetml/2017/richdata2" ref="A2:H18">
    <sortCondition ref="B1:B18"/>
  </sortState>
  <tableColumns count="8">
    <tableColumn id="1" xr3:uid="{5F42FE38-1525-E848-A0E2-D676A6248CDB}" name="prod_id" dataDxfId="27"/>
    <tableColumn id="2" xr3:uid="{7F4601DB-4298-6847-80BF-8D17D0FF36B2}" name="name" dataDxfId="26"/>
    <tableColumn id="3" xr3:uid="{A3AF112E-F980-254F-BB46-CA4097B05908}" name="country" dataDxfId="25"/>
    <tableColumn id="4" xr3:uid="{7663F5E1-0B10-054A-AED6-39266D68F42B}" name="price" dataDxfId="24">
      <calculatedColumnFormula>RANDBETWEEN(1,10)*100</calculatedColumnFormula>
    </tableColumn>
    <tableColumn id="5" xr3:uid="{07E36FED-24C9-E64A-92A8-7B2545544AEB}" name="n_shares" dataDxfId="23">
      <calculatedColumnFormula>RANDBETWEEN(200,1000)</calculatedColumnFormula>
    </tableColumn>
    <tableColumn id="6" xr3:uid="{D43978A2-4C95-D743-B98F-5715BD53976B}" name="focus" dataDxfId="22"/>
    <tableColumn id="10" xr3:uid="{FFB132CF-4AEB-8741-8209-31314F7D86AA}" name="completion" dataDxfId="21">
      <calculatedColumnFormula>RANDBETWEEN(45500,48000)</calculatedColumnFormula>
    </tableColumn>
    <tableColumn id="11" xr3:uid="{8EAD6254-597C-E24F-855E-36B7E77DAD67}" name="risk" dataDxfId="20">
      <calculatedColumnFormula>RANDBETWEEN(2, 8) / 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0D0EFE-CD4D-3948-9121-4577526E4997}" name="Table5" displayName="Table5" ref="A1:E60" totalsRowShown="0" headerRowDxfId="19">
  <autoFilter ref="A1:E60" xr:uid="{0B0D0EFE-CD4D-3948-9121-4577526E4997}"/>
  <tableColumns count="5">
    <tableColumn id="1" xr3:uid="{7A245AED-4764-CC43-ABEC-EE2F2051C9DE}" name="tran_id"/>
    <tableColumn id="2" xr3:uid="{7A34B2F9-7050-F94E-ACD1-DEDDAFE08237}" name="prod_id" dataDxfId="18">
      <calculatedColumnFormula>RANDBETWEEN(1,17)</calculatedColumnFormula>
    </tableColumn>
    <tableColumn id="3" xr3:uid="{4CBF46E1-3056-C747-A1C4-66E222C34A4B}" name="amount" dataDxfId="17">
      <calculatedColumnFormula>RANDBETWEEN(1,10)</calculatedColumnFormula>
    </tableColumn>
    <tableColumn id="4" xr3:uid="{02477404-E40F-6A46-97BA-95353A374708}" name="cust_id" dataDxfId="16">
      <calculatedColumnFormula>RANDBETWEEN(1,25)</calculatedColumnFormula>
    </tableColumn>
    <tableColumn id="5" xr3:uid="{4899031B-6FBC-F14A-B57F-01D4CCAAB7E9}" name="buy/sell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23924-D764-244D-A8DE-AB0121306BCD}" name="Table4" displayName="Table4" ref="A1:H51" totalsRowShown="0" headerRowDxfId="14" dataDxfId="13">
  <autoFilter ref="A1:H51" xr:uid="{C1F23924-D764-244D-A8DE-AB0121306BCD}"/>
  <sortState xmlns:xlrd2="http://schemas.microsoft.com/office/spreadsheetml/2017/richdata2" ref="A2:H51">
    <sortCondition descending="1" ref="G1:G51"/>
  </sortState>
  <tableColumns count="8">
    <tableColumn id="1" xr3:uid="{794726DA-AB64-EE41-AEB0-2CECCD69D8B1}" name="cust_id" dataDxfId="12"/>
    <tableColumn id="2" xr3:uid="{7E7D4147-CEDD-D047-9B2B-C0770ACE2EA1}" name="firstname" dataDxfId="11"/>
    <tableColumn id="3" xr3:uid="{1BAB372F-F7C6-5A46-871A-EFC8B25EFB94}" name="lastname" dataDxfId="10"/>
    <tableColumn id="4" xr3:uid="{8084D156-C582-1B47-B2DD-23EF873D2E3E}" name="mail" dataDxfId="9">
      <calculatedColumnFormula>_xlfn.CONCAT(Table4[[#This Row],[firstname]],".",Table4[[#This Row],[lastname]],"@eco_mail.com")</calculatedColumnFormula>
    </tableColumn>
    <tableColumn id="5" xr3:uid="{DFF6D72F-ACD3-4449-A6AE-0665A4F7B4FD}" name="DOB" dataDxfId="8">
      <calculatedColumnFormula>RANDBETWEEN(20000, 38000)</calculatedColumnFormula>
    </tableColumn>
    <tableColumn id="6" xr3:uid="{7238D25A-FD5B-8B47-BDE8-C56DCE27907A}" name="password" dataDxfId="7"/>
    <tableColumn id="7" xr3:uid="{DB58BFEC-044E-994F-ACCC-6F7ECF638DA4}" name="location" dataDxfId="6"/>
    <tableColumn id="11" xr3:uid="{C086B7E6-EA96-D44B-9D5E-FD00BDAFECED}" name="member_since" dataDxfId="5">
      <calculatedColumnFormula>RANDBETWEEN(43000,45000)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51330-10CE-204C-805F-48CCE8DA90F8}" name="Table2" displayName="Table2" ref="A1:B6" totalsRowShown="0" headerRowDxfId="4" dataDxfId="3" tableBorderDxfId="2">
  <autoFilter ref="A1:B6" xr:uid="{4B551330-10CE-204C-805F-48CCE8DA90F8}"/>
  <tableColumns count="2">
    <tableColumn id="1" xr3:uid="{F0E315C2-FEFF-5D40-A135-4A405D220A03}" name="focus_id" dataDxfId="1"/>
    <tableColumn id="2" xr3:uid="{748F4DC7-88E7-2546-BBE1-0D928A7BC6F0}" name="focu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EE63-7055-0F4D-943B-96C6B253D41E}">
  <dimension ref="A1:H24"/>
  <sheetViews>
    <sheetView zoomScale="136" workbookViewId="0">
      <selection activeCell="G2" sqref="G2:G23"/>
    </sheetView>
  </sheetViews>
  <sheetFormatPr baseColWidth="10" defaultRowHeight="16"/>
  <cols>
    <col min="2" max="2" width="38.1640625" bestFit="1" customWidth="1"/>
    <col min="5" max="5" width="11.33203125" customWidth="1"/>
    <col min="6" max="6" width="14" customWidth="1"/>
    <col min="7" max="7" width="13.1640625" customWidth="1"/>
  </cols>
  <sheetData>
    <row r="1" spans="1:8">
      <c r="A1" s="2" t="s">
        <v>28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20</v>
      </c>
      <c r="G1" s="2" t="s">
        <v>178</v>
      </c>
      <c r="H1" s="2" t="s">
        <v>179</v>
      </c>
    </row>
    <row r="2" spans="1:8">
      <c r="A2" s="3">
        <v>1</v>
      </c>
      <c r="B2" s="3" t="s">
        <v>19</v>
      </c>
      <c r="C2" s="3" t="s">
        <v>10</v>
      </c>
      <c r="D2" s="3">
        <f t="shared" ref="D2:D23" ca="1" si="0">RANDBETWEEN(1,10)*100</f>
        <v>900</v>
      </c>
      <c r="E2" s="3">
        <f t="shared" ref="E2:E23" ca="1" si="1">RANDBETWEEN(200,1000)</f>
        <v>400</v>
      </c>
      <c r="F2" s="2">
        <v>1</v>
      </c>
      <c r="G2" s="5">
        <f t="shared" ref="G2:G18" ca="1" si="2">RANDBETWEEN(45500,48000)</f>
        <v>47300</v>
      </c>
      <c r="H2" s="6">
        <f t="shared" ref="H2:H18" ca="1" si="3">RANDBETWEEN(2, 8) / 10</f>
        <v>0.4</v>
      </c>
    </row>
    <row r="3" spans="1:8">
      <c r="A3" s="3">
        <v>2</v>
      </c>
      <c r="B3" s="3" t="s">
        <v>18</v>
      </c>
      <c r="C3" s="3" t="s">
        <v>17</v>
      </c>
      <c r="D3" s="3">
        <f t="shared" ca="1" si="0"/>
        <v>600</v>
      </c>
      <c r="E3" s="3">
        <f t="shared" ca="1" si="1"/>
        <v>787</v>
      </c>
      <c r="F3" s="2">
        <v>1</v>
      </c>
      <c r="G3" s="5">
        <f t="shared" ca="1" si="2"/>
        <v>46488</v>
      </c>
      <c r="H3" s="6">
        <f t="shared" ca="1" si="3"/>
        <v>0.3</v>
      </c>
    </row>
    <row r="4" spans="1:8">
      <c r="A4" s="3">
        <v>3</v>
      </c>
      <c r="B4" s="2" t="s">
        <v>5</v>
      </c>
      <c r="C4" s="3" t="s">
        <v>15</v>
      </c>
      <c r="D4" s="3">
        <f t="shared" ca="1" si="0"/>
        <v>200</v>
      </c>
      <c r="E4" s="3">
        <f t="shared" ca="1" si="1"/>
        <v>688</v>
      </c>
      <c r="F4" s="2">
        <v>1</v>
      </c>
      <c r="G4" s="5">
        <f t="shared" ca="1" si="2"/>
        <v>46867</v>
      </c>
      <c r="H4" s="6">
        <f t="shared" ca="1" si="3"/>
        <v>0.4</v>
      </c>
    </row>
    <row r="5" spans="1:8">
      <c r="A5" s="3">
        <v>4</v>
      </c>
      <c r="B5" s="3" t="s">
        <v>7</v>
      </c>
      <c r="C5" s="3" t="s">
        <v>16</v>
      </c>
      <c r="D5" s="3">
        <f t="shared" ca="1" si="0"/>
        <v>200</v>
      </c>
      <c r="E5" s="3">
        <f t="shared" ca="1" si="1"/>
        <v>534</v>
      </c>
      <c r="F5" s="2">
        <v>2</v>
      </c>
      <c r="G5" s="5">
        <f t="shared" ca="1" si="2"/>
        <v>47177</v>
      </c>
      <c r="H5" s="6">
        <f t="shared" ca="1" si="3"/>
        <v>0.3</v>
      </c>
    </row>
    <row r="6" spans="1:8">
      <c r="A6" s="3">
        <v>5</v>
      </c>
      <c r="B6" s="2" t="s">
        <v>40</v>
      </c>
      <c r="C6" s="3" t="s">
        <v>8</v>
      </c>
      <c r="D6" s="3">
        <f t="shared" ca="1" si="0"/>
        <v>300</v>
      </c>
      <c r="E6" s="3">
        <f t="shared" ca="1" si="1"/>
        <v>332</v>
      </c>
      <c r="F6" s="3">
        <v>3</v>
      </c>
      <c r="G6" s="5">
        <f t="shared" ca="1" si="2"/>
        <v>45796</v>
      </c>
      <c r="H6" s="6">
        <f t="shared" ca="1" si="3"/>
        <v>0.3</v>
      </c>
    </row>
    <row r="7" spans="1:8">
      <c r="A7" s="3">
        <v>6</v>
      </c>
      <c r="B7" s="2" t="s">
        <v>41</v>
      </c>
      <c r="C7" s="3" t="s">
        <v>8</v>
      </c>
      <c r="D7" s="3">
        <f t="shared" ca="1" si="0"/>
        <v>200</v>
      </c>
      <c r="E7" s="3">
        <f t="shared" ca="1" si="1"/>
        <v>865</v>
      </c>
      <c r="F7" s="3">
        <v>3</v>
      </c>
      <c r="G7" s="5">
        <f t="shared" ca="1" si="2"/>
        <v>47285</v>
      </c>
      <c r="H7" s="6">
        <f t="shared" ca="1" si="3"/>
        <v>0.4</v>
      </c>
    </row>
    <row r="8" spans="1:8">
      <c r="A8" s="3">
        <v>7</v>
      </c>
      <c r="B8" s="2" t="s">
        <v>4</v>
      </c>
      <c r="C8" s="3" t="s">
        <v>10</v>
      </c>
      <c r="D8" s="3">
        <f t="shared" ca="1" si="0"/>
        <v>200</v>
      </c>
      <c r="E8" s="3">
        <f t="shared" ca="1" si="1"/>
        <v>761</v>
      </c>
      <c r="F8" s="2">
        <v>4</v>
      </c>
      <c r="G8" s="5">
        <f t="shared" ca="1" si="2"/>
        <v>45828</v>
      </c>
      <c r="H8" s="6">
        <f t="shared" ca="1" si="3"/>
        <v>0.2</v>
      </c>
    </row>
    <row r="9" spans="1:8">
      <c r="A9" s="3">
        <v>8</v>
      </c>
      <c r="B9" s="2" t="s">
        <v>2</v>
      </c>
      <c r="C9" s="3" t="s">
        <v>14</v>
      </c>
      <c r="D9" s="3">
        <f t="shared" ca="1" si="0"/>
        <v>100</v>
      </c>
      <c r="E9" s="3">
        <f t="shared" ca="1" si="1"/>
        <v>586</v>
      </c>
      <c r="F9" s="2">
        <v>4</v>
      </c>
      <c r="G9" s="5">
        <f t="shared" ca="1" si="2"/>
        <v>47255</v>
      </c>
      <c r="H9" s="6">
        <f t="shared" ca="1" si="3"/>
        <v>0.6</v>
      </c>
    </row>
    <row r="10" spans="1:8">
      <c r="A10" s="3">
        <v>9</v>
      </c>
      <c r="B10" s="2" t="s">
        <v>3</v>
      </c>
      <c r="C10" s="3" t="s">
        <v>14</v>
      </c>
      <c r="D10" s="3">
        <f t="shared" ca="1" si="0"/>
        <v>900</v>
      </c>
      <c r="E10" s="3">
        <f t="shared" ca="1" si="1"/>
        <v>975</v>
      </c>
      <c r="F10" s="2">
        <v>4</v>
      </c>
      <c r="G10" s="5">
        <f t="shared" ca="1" si="2"/>
        <v>47988</v>
      </c>
      <c r="H10" s="6">
        <f t="shared" ca="1" si="3"/>
        <v>0.2</v>
      </c>
    </row>
    <row r="11" spans="1:8">
      <c r="A11" s="3">
        <v>10</v>
      </c>
      <c r="B11" s="2" t="s">
        <v>39</v>
      </c>
      <c r="C11" s="3" t="s">
        <v>9</v>
      </c>
      <c r="D11" s="3">
        <f t="shared" ca="1" si="0"/>
        <v>900</v>
      </c>
      <c r="E11" s="3">
        <f t="shared" ca="1" si="1"/>
        <v>349</v>
      </c>
      <c r="F11" s="3">
        <v>4</v>
      </c>
      <c r="G11" s="5">
        <f t="shared" ca="1" si="2"/>
        <v>46317</v>
      </c>
      <c r="H11" s="6">
        <f t="shared" ca="1" si="3"/>
        <v>0.8</v>
      </c>
    </row>
    <row r="12" spans="1:8">
      <c r="A12" s="3">
        <v>11</v>
      </c>
      <c r="B12" s="2" t="s">
        <v>38</v>
      </c>
      <c r="C12" s="3" t="s">
        <v>9</v>
      </c>
      <c r="D12" s="3">
        <f t="shared" ca="1" si="0"/>
        <v>700</v>
      </c>
      <c r="E12" s="3">
        <f t="shared" ca="1" si="1"/>
        <v>496</v>
      </c>
      <c r="F12" s="2">
        <v>4</v>
      </c>
      <c r="G12" s="5">
        <f t="shared" ca="1" si="2"/>
        <v>47320</v>
      </c>
      <c r="H12" s="6">
        <f t="shared" ca="1" si="3"/>
        <v>0.5</v>
      </c>
    </row>
    <row r="13" spans="1:8">
      <c r="A13" s="3">
        <v>12</v>
      </c>
      <c r="B13" s="2" t="s">
        <v>1</v>
      </c>
      <c r="C13" s="3" t="s">
        <v>10</v>
      </c>
      <c r="D13" s="3">
        <f t="shared" ca="1" si="0"/>
        <v>500</v>
      </c>
      <c r="E13" s="3">
        <f t="shared" ca="1" si="1"/>
        <v>700</v>
      </c>
      <c r="F13" s="2">
        <v>4</v>
      </c>
      <c r="G13" s="5">
        <f t="shared" ca="1" si="2"/>
        <v>47700</v>
      </c>
      <c r="H13" s="6">
        <f t="shared" ca="1" si="3"/>
        <v>0.4</v>
      </c>
    </row>
    <row r="14" spans="1:8">
      <c r="A14" s="3">
        <v>13</v>
      </c>
      <c r="B14" s="3" t="s">
        <v>12</v>
      </c>
      <c r="C14" s="3" t="s">
        <v>17</v>
      </c>
      <c r="D14" s="3">
        <f t="shared" ca="1" si="0"/>
        <v>300</v>
      </c>
      <c r="E14" s="3">
        <f t="shared" ca="1" si="1"/>
        <v>483</v>
      </c>
      <c r="F14" s="2">
        <v>4</v>
      </c>
      <c r="G14" s="5">
        <f t="shared" ca="1" si="2"/>
        <v>47666</v>
      </c>
      <c r="H14" s="6">
        <f t="shared" ca="1" si="3"/>
        <v>0.8</v>
      </c>
    </row>
    <row r="15" spans="1:8">
      <c r="A15" s="3">
        <v>14</v>
      </c>
      <c r="B15" s="3" t="s">
        <v>13</v>
      </c>
      <c r="C15" s="3" t="s">
        <v>17</v>
      </c>
      <c r="D15" s="3">
        <f t="shared" ca="1" si="0"/>
        <v>900</v>
      </c>
      <c r="E15" s="3">
        <f t="shared" ca="1" si="1"/>
        <v>502</v>
      </c>
      <c r="F15" s="3">
        <v>4</v>
      </c>
      <c r="G15" s="5">
        <f t="shared" ca="1" si="2"/>
        <v>46582</v>
      </c>
      <c r="H15" s="6">
        <f t="shared" ca="1" si="3"/>
        <v>0.7</v>
      </c>
    </row>
    <row r="16" spans="1:8">
      <c r="A16" s="3">
        <v>15</v>
      </c>
      <c r="B16" s="2" t="s">
        <v>0</v>
      </c>
      <c r="C16" s="3" t="s">
        <v>9</v>
      </c>
      <c r="D16" s="3">
        <f t="shared" ca="1" si="0"/>
        <v>400</v>
      </c>
      <c r="E16" s="3">
        <f t="shared" ca="1" si="1"/>
        <v>336</v>
      </c>
      <c r="F16" s="2">
        <v>4</v>
      </c>
      <c r="G16" s="5">
        <f t="shared" ca="1" si="2"/>
        <v>46726</v>
      </c>
      <c r="H16" s="6">
        <f t="shared" ca="1" si="3"/>
        <v>0.6</v>
      </c>
    </row>
    <row r="17" spans="1:8">
      <c r="A17" s="3">
        <v>16</v>
      </c>
      <c r="B17" s="2" t="s">
        <v>11</v>
      </c>
      <c r="C17" s="3" t="s">
        <v>17</v>
      </c>
      <c r="D17" s="3">
        <f t="shared" ca="1" si="0"/>
        <v>200</v>
      </c>
      <c r="E17" s="3">
        <f t="shared" ca="1" si="1"/>
        <v>297</v>
      </c>
      <c r="F17" s="2">
        <v>4</v>
      </c>
      <c r="G17" s="5">
        <f t="shared" ca="1" si="2"/>
        <v>45605</v>
      </c>
      <c r="H17" s="6">
        <f t="shared" ca="1" si="3"/>
        <v>0.4</v>
      </c>
    </row>
    <row r="18" spans="1:8">
      <c r="A18" s="3">
        <v>17</v>
      </c>
      <c r="B18" s="2" t="s">
        <v>6</v>
      </c>
      <c r="C18" s="3" t="s">
        <v>15</v>
      </c>
      <c r="D18" s="3">
        <f t="shared" ca="1" si="0"/>
        <v>100</v>
      </c>
      <c r="E18" s="3">
        <f t="shared" ca="1" si="1"/>
        <v>586</v>
      </c>
      <c r="F18" s="2">
        <v>4</v>
      </c>
      <c r="G18" s="5">
        <f t="shared" ca="1" si="2"/>
        <v>47107</v>
      </c>
      <c r="H18" s="6">
        <f t="shared" ca="1" si="3"/>
        <v>0.5</v>
      </c>
    </row>
    <row r="19" spans="1:8">
      <c r="A19" s="3">
        <v>18</v>
      </c>
      <c r="B19" s="3" t="s">
        <v>34</v>
      </c>
      <c r="C19" s="3" t="s">
        <v>15</v>
      </c>
      <c r="D19" s="3">
        <f t="shared" ca="1" si="0"/>
        <v>200</v>
      </c>
      <c r="E19" s="3">
        <f t="shared" ca="1" si="1"/>
        <v>850</v>
      </c>
      <c r="F19" s="2">
        <v>4</v>
      </c>
      <c r="G19" s="5">
        <f ca="1">RANDBETWEEN(45500,48000)</f>
        <v>47466</v>
      </c>
      <c r="H19" s="6">
        <f ca="1">RANDBETWEEN(2, 8) / 10</f>
        <v>0.8</v>
      </c>
    </row>
    <row r="20" spans="1:8">
      <c r="A20" s="3">
        <v>19</v>
      </c>
      <c r="B20" s="3" t="s">
        <v>35</v>
      </c>
      <c r="C20" s="3" t="s">
        <v>15</v>
      </c>
      <c r="D20" s="3">
        <f t="shared" ca="1" si="0"/>
        <v>200</v>
      </c>
      <c r="E20" s="3">
        <f t="shared" ca="1" si="1"/>
        <v>286</v>
      </c>
      <c r="F20" s="2">
        <v>4</v>
      </c>
      <c r="G20" s="5">
        <f ca="1">RANDBETWEEN(45500,48000)</f>
        <v>46897</v>
      </c>
      <c r="H20" s="6">
        <f ca="1">RANDBETWEEN(2, 8) / 10</f>
        <v>0.4</v>
      </c>
    </row>
    <row r="21" spans="1:8">
      <c r="A21" s="3">
        <v>20</v>
      </c>
      <c r="B21" s="3" t="s">
        <v>36</v>
      </c>
      <c r="C21" s="3" t="s">
        <v>17</v>
      </c>
      <c r="D21" s="3">
        <f t="shared" ca="1" si="0"/>
        <v>700</v>
      </c>
      <c r="E21" s="3">
        <f t="shared" ca="1" si="1"/>
        <v>363</v>
      </c>
      <c r="F21" s="2">
        <v>4</v>
      </c>
      <c r="G21" s="5">
        <f ca="1">RANDBETWEEN(45500,48000)</f>
        <v>45718</v>
      </c>
      <c r="H21" s="6">
        <f ca="1">RANDBETWEEN(2, 8) / 10</f>
        <v>0.7</v>
      </c>
    </row>
    <row r="22" spans="1:8">
      <c r="A22" s="3">
        <v>21</v>
      </c>
      <c r="B22" s="3" t="s">
        <v>37</v>
      </c>
      <c r="C22" s="3" t="s">
        <v>8</v>
      </c>
      <c r="D22" s="3">
        <f t="shared" ca="1" si="0"/>
        <v>1000</v>
      </c>
      <c r="E22" s="3">
        <f t="shared" ca="1" si="1"/>
        <v>910</v>
      </c>
      <c r="F22" s="2">
        <v>4</v>
      </c>
      <c r="G22" s="5">
        <f ca="1">RANDBETWEEN(45500,48000)</f>
        <v>47633</v>
      </c>
      <c r="H22" s="6">
        <f ca="1">RANDBETWEEN(2, 8) / 10</f>
        <v>0.8</v>
      </c>
    </row>
    <row r="23" spans="1:8">
      <c r="A23" s="3">
        <v>22</v>
      </c>
      <c r="B23" s="3" t="s">
        <v>42</v>
      </c>
      <c r="C23" s="3" t="s">
        <v>8</v>
      </c>
      <c r="D23" s="3">
        <f t="shared" ca="1" si="0"/>
        <v>1000</v>
      </c>
      <c r="E23" s="3">
        <f t="shared" ca="1" si="1"/>
        <v>209</v>
      </c>
      <c r="F23" s="2">
        <v>5</v>
      </c>
      <c r="G23" s="5">
        <f ca="1">RANDBETWEEN(45500,48000)</f>
        <v>46764</v>
      </c>
      <c r="H23" s="6">
        <f ca="1">RANDBETWEEN(2, 8) / 10</f>
        <v>0.7</v>
      </c>
    </row>
    <row r="24" spans="1:8">
      <c r="B2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D36E-D509-894F-9413-DE12AC03BC88}">
  <dimension ref="A1:G60"/>
  <sheetViews>
    <sheetView zoomScale="125" workbookViewId="0">
      <selection activeCell="D18" sqref="D18"/>
    </sheetView>
  </sheetViews>
  <sheetFormatPr baseColWidth="10" defaultRowHeight="16"/>
  <cols>
    <col min="1" max="2" width="11.6640625" customWidth="1"/>
    <col min="4" max="4" width="11.6640625" customWidth="1"/>
  </cols>
  <sheetData>
    <row r="1" spans="1:5">
      <c r="A1" s="15" t="s">
        <v>27</v>
      </c>
      <c r="B1" s="15" t="s">
        <v>28</v>
      </c>
      <c r="C1" s="15" t="s">
        <v>29</v>
      </c>
      <c r="D1" s="18" t="s">
        <v>30</v>
      </c>
      <c r="E1" s="15" t="s">
        <v>31</v>
      </c>
    </row>
    <row r="2" spans="1:5">
      <c r="A2">
        <v>0</v>
      </c>
      <c r="B2">
        <f t="shared" ref="B2:B33" ca="1" si="0">RANDBETWEEN(1,17)</f>
        <v>6</v>
      </c>
      <c r="C2">
        <f ca="1">RANDBETWEEN(1,10)</f>
        <v>3</v>
      </c>
      <c r="D2">
        <f t="shared" ref="D2:D33" ca="1" si="1">RANDBETWEEN(1,25)</f>
        <v>15</v>
      </c>
      <c r="E2" t="s">
        <v>32</v>
      </c>
    </row>
    <row r="3" spans="1:5">
      <c r="A3">
        <v>1</v>
      </c>
      <c r="B3">
        <f t="shared" ca="1" si="0"/>
        <v>6</v>
      </c>
      <c r="C3">
        <f t="shared" ref="C3:C33" ca="1" si="2">RANDBETWEEN(1,10)</f>
        <v>5</v>
      </c>
      <c r="D3">
        <f t="shared" ca="1" si="1"/>
        <v>13</v>
      </c>
      <c r="E3" t="s">
        <v>32</v>
      </c>
    </row>
    <row r="4" spans="1:5">
      <c r="A4">
        <v>2</v>
      </c>
      <c r="B4">
        <f t="shared" ca="1" si="0"/>
        <v>15</v>
      </c>
      <c r="C4">
        <f t="shared" ca="1" si="2"/>
        <v>5</v>
      </c>
      <c r="D4">
        <f t="shared" ca="1" si="1"/>
        <v>19</v>
      </c>
      <c r="E4" t="s">
        <v>32</v>
      </c>
    </row>
    <row r="5" spans="1:5">
      <c r="A5">
        <v>3</v>
      </c>
      <c r="B5">
        <f t="shared" ca="1" si="0"/>
        <v>9</v>
      </c>
      <c r="C5">
        <f t="shared" ca="1" si="2"/>
        <v>6</v>
      </c>
      <c r="D5">
        <f t="shared" ca="1" si="1"/>
        <v>20</v>
      </c>
      <c r="E5" t="s">
        <v>32</v>
      </c>
    </row>
    <row r="6" spans="1:5">
      <c r="A6">
        <v>4</v>
      </c>
      <c r="B6">
        <f t="shared" ca="1" si="0"/>
        <v>6</v>
      </c>
      <c r="C6">
        <f t="shared" ca="1" si="2"/>
        <v>5</v>
      </c>
      <c r="D6">
        <f t="shared" ca="1" si="1"/>
        <v>15</v>
      </c>
      <c r="E6" t="s">
        <v>32</v>
      </c>
    </row>
    <row r="7" spans="1:5">
      <c r="A7">
        <v>5</v>
      </c>
      <c r="B7">
        <f t="shared" ca="1" si="0"/>
        <v>16</v>
      </c>
      <c r="C7">
        <f t="shared" ca="1" si="2"/>
        <v>6</v>
      </c>
      <c r="D7">
        <f t="shared" ca="1" si="1"/>
        <v>25</v>
      </c>
      <c r="E7" t="s">
        <v>32</v>
      </c>
    </row>
    <row r="8" spans="1:5">
      <c r="A8">
        <v>6</v>
      </c>
      <c r="B8">
        <f t="shared" ca="1" si="0"/>
        <v>7</v>
      </c>
      <c r="C8">
        <f t="shared" ca="1" si="2"/>
        <v>9</v>
      </c>
      <c r="D8">
        <f t="shared" ca="1" si="1"/>
        <v>18</v>
      </c>
      <c r="E8" t="s">
        <v>32</v>
      </c>
    </row>
    <row r="9" spans="1:5">
      <c r="A9">
        <v>7</v>
      </c>
      <c r="B9">
        <f t="shared" ca="1" si="0"/>
        <v>15</v>
      </c>
      <c r="C9">
        <f t="shared" ca="1" si="2"/>
        <v>3</v>
      </c>
      <c r="D9">
        <f t="shared" ca="1" si="1"/>
        <v>23</v>
      </c>
      <c r="E9" t="s">
        <v>32</v>
      </c>
    </row>
    <row r="10" spans="1:5">
      <c r="A10">
        <v>8</v>
      </c>
      <c r="B10">
        <f t="shared" ca="1" si="0"/>
        <v>9</v>
      </c>
      <c r="C10">
        <f t="shared" ca="1" si="2"/>
        <v>10</v>
      </c>
      <c r="D10">
        <f t="shared" ca="1" si="1"/>
        <v>8</v>
      </c>
      <c r="E10" t="s">
        <v>32</v>
      </c>
    </row>
    <row r="11" spans="1:5">
      <c r="A11">
        <v>9</v>
      </c>
      <c r="B11">
        <f t="shared" ca="1" si="0"/>
        <v>16</v>
      </c>
      <c r="C11">
        <f t="shared" ca="1" si="2"/>
        <v>6</v>
      </c>
      <c r="D11">
        <f t="shared" ca="1" si="1"/>
        <v>2</v>
      </c>
      <c r="E11" t="s">
        <v>32</v>
      </c>
    </row>
    <row r="12" spans="1:5">
      <c r="A12">
        <v>10</v>
      </c>
      <c r="B12">
        <f t="shared" ca="1" si="0"/>
        <v>11</v>
      </c>
      <c r="C12">
        <f t="shared" ca="1" si="2"/>
        <v>2</v>
      </c>
      <c r="D12">
        <f t="shared" ca="1" si="1"/>
        <v>25</v>
      </c>
      <c r="E12" t="s">
        <v>32</v>
      </c>
    </row>
    <row r="13" spans="1:5">
      <c r="A13">
        <v>11</v>
      </c>
      <c r="B13">
        <f t="shared" ca="1" si="0"/>
        <v>7</v>
      </c>
      <c r="C13">
        <f t="shared" ca="1" si="2"/>
        <v>3</v>
      </c>
      <c r="D13">
        <f t="shared" ca="1" si="1"/>
        <v>2</v>
      </c>
      <c r="E13" t="s">
        <v>32</v>
      </c>
    </row>
    <row r="14" spans="1:5">
      <c r="A14">
        <v>12</v>
      </c>
      <c r="B14">
        <f t="shared" ca="1" si="0"/>
        <v>10</v>
      </c>
      <c r="C14">
        <f t="shared" ca="1" si="2"/>
        <v>8</v>
      </c>
      <c r="D14">
        <f t="shared" ca="1" si="1"/>
        <v>13</v>
      </c>
      <c r="E14" t="s">
        <v>32</v>
      </c>
    </row>
    <row r="15" spans="1:5">
      <c r="A15">
        <v>13</v>
      </c>
      <c r="B15">
        <f t="shared" ca="1" si="0"/>
        <v>8</v>
      </c>
      <c r="C15">
        <f t="shared" ca="1" si="2"/>
        <v>3</v>
      </c>
      <c r="D15">
        <f t="shared" ca="1" si="1"/>
        <v>18</v>
      </c>
      <c r="E15" t="s">
        <v>32</v>
      </c>
    </row>
    <row r="16" spans="1:5">
      <c r="A16">
        <v>14</v>
      </c>
      <c r="B16">
        <f t="shared" ca="1" si="0"/>
        <v>8</v>
      </c>
      <c r="C16">
        <f t="shared" ca="1" si="2"/>
        <v>5</v>
      </c>
      <c r="D16">
        <f t="shared" ca="1" si="1"/>
        <v>14</v>
      </c>
      <c r="E16" t="s">
        <v>32</v>
      </c>
    </row>
    <row r="17" spans="1:7">
      <c r="A17">
        <v>15</v>
      </c>
      <c r="B17">
        <f t="shared" ca="1" si="0"/>
        <v>4</v>
      </c>
      <c r="C17">
        <f t="shared" ca="1" si="2"/>
        <v>10</v>
      </c>
      <c r="D17">
        <f t="shared" ca="1" si="1"/>
        <v>4</v>
      </c>
      <c r="E17" t="s">
        <v>32</v>
      </c>
    </row>
    <row r="18" spans="1:7">
      <c r="A18">
        <v>16</v>
      </c>
      <c r="B18">
        <f t="shared" ca="1" si="0"/>
        <v>1</v>
      </c>
      <c r="C18">
        <f t="shared" ca="1" si="2"/>
        <v>2</v>
      </c>
      <c r="D18">
        <f t="shared" ca="1" si="1"/>
        <v>19</v>
      </c>
      <c r="E18" t="s">
        <v>32</v>
      </c>
    </row>
    <row r="19" spans="1:7">
      <c r="A19">
        <v>17</v>
      </c>
      <c r="B19">
        <f t="shared" ca="1" si="0"/>
        <v>16</v>
      </c>
      <c r="C19">
        <f t="shared" ca="1" si="2"/>
        <v>2</v>
      </c>
      <c r="D19">
        <f t="shared" ca="1" si="1"/>
        <v>6</v>
      </c>
      <c r="E19" t="s">
        <v>32</v>
      </c>
      <c r="G19" s="7"/>
    </row>
    <row r="20" spans="1:7">
      <c r="A20">
        <v>18</v>
      </c>
      <c r="B20">
        <f t="shared" ca="1" si="0"/>
        <v>6</v>
      </c>
      <c r="C20">
        <f t="shared" ca="1" si="2"/>
        <v>5</v>
      </c>
      <c r="D20">
        <f t="shared" ca="1" si="1"/>
        <v>24</v>
      </c>
      <c r="E20" t="s">
        <v>32</v>
      </c>
      <c r="G20" s="7"/>
    </row>
    <row r="21" spans="1:7">
      <c r="A21">
        <v>19</v>
      </c>
      <c r="B21">
        <f t="shared" ca="1" si="0"/>
        <v>11</v>
      </c>
      <c r="C21">
        <f t="shared" ca="1" si="2"/>
        <v>8</v>
      </c>
      <c r="D21">
        <f t="shared" ca="1" si="1"/>
        <v>20</v>
      </c>
      <c r="E21" t="s">
        <v>32</v>
      </c>
      <c r="G21" s="7"/>
    </row>
    <row r="22" spans="1:7">
      <c r="A22">
        <v>20</v>
      </c>
      <c r="B22">
        <f t="shared" ca="1" si="0"/>
        <v>7</v>
      </c>
      <c r="C22">
        <f t="shared" ca="1" si="2"/>
        <v>5</v>
      </c>
      <c r="D22">
        <f t="shared" ca="1" si="1"/>
        <v>15</v>
      </c>
      <c r="E22" t="s">
        <v>32</v>
      </c>
    </row>
    <row r="23" spans="1:7">
      <c r="A23">
        <v>21</v>
      </c>
      <c r="B23">
        <f t="shared" ca="1" si="0"/>
        <v>2</v>
      </c>
      <c r="C23">
        <f t="shared" ca="1" si="2"/>
        <v>7</v>
      </c>
      <c r="D23">
        <f t="shared" ca="1" si="1"/>
        <v>7</v>
      </c>
      <c r="E23" t="s">
        <v>32</v>
      </c>
    </row>
    <row r="24" spans="1:7">
      <c r="A24">
        <v>22</v>
      </c>
      <c r="B24">
        <f t="shared" ca="1" si="0"/>
        <v>10</v>
      </c>
      <c r="C24">
        <f t="shared" ca="1" si="2"/>
        <v>1</v>
      </c>
      <c r="D24">
        <f t="shared" ca="1" si="1"/>
        <v>1</v>
      </c>
      <c r="E24" t="s">
        <v>32</v>
      </c>
    </row>
    <row r="25" spans="1:7">
      <c r="A25">
        <v>23</v>
      </c>
      <c r="B25">
        <f t="shared" ca="1" si="0"/>
        <v>16</v>
      </c>
      <c r="C25">
        <f t="shared" ca="1" si="2"/>
        <v>7</v>
      </c>
      <c r="D25">
        <f t="shared" ca="1" si="1"/>
        <v>7</v>
      </c>
      <c r="E25" t="s">
        <v>32</v>
      </c>
    </row>
    <row r="26" spans="1:7">
      <c r="A26">
        <v>24</v>
      </c>
      <c r="B26">
        <f t="shared" ca="1" si="0"/>
        <v>13</v>
      </c>
      <c r="C26">
        <f t="shared" ca="1" si="2"/>
        <v>4</v>
      </c>
      <c r="D26">
        <f t="shared" ca="1" si="1"/>
        <v>2</v>
      </c>
      <c r="E26" t="s">
        <v>32</v>
      </c>
    </row>
    <row r="27" spans="1:7">
      <c r="A27">
        <v>25</v>
      </c>
      <c r="B27">
        <f t="shared" ca="1" si="0"/>
        <v>16</v>
      </c>
      <c r="C27">
        <f t="shared" ca="1" si="2"/>
        <v>2</v>
      </c>
      <c r="D27">
        <f t="shared" ca="1" si="1"/>
        <v>3</v>
      </c>
      <c r="E27" t="s">
        <v>32</v>
      </c>
    </row>
    <row r="28" spans="1:7">
      <c r="A28">
        <v>26</v>
      </c>
      <c r="B28">
        <f t="shared" ca="1" si="0"/>
        <v>1</v>
      </c>
      <c r="C28">
        <f t="shared" ca="1" si="2"/>
        <v>9</v>
      </c>
      <c r="D28">
        <f t="shared" ca="1" si="1"/>
        <v>7</v>
      </c>
      <c r="E28" t="s">
        <v>32</v>
      </c>
    </row>
    <row r="29" spans="1:7">
      <c r="A29">
        <v>27</v>
      </c>
      <c r="B29">
        <f t="shared" ca="1" si="0"/>
        <v>1</v>
      </c>
      <c r="C29">
        <f t="shared" ca="1" si="2"/>
        <v>2</v>
      </c>
      <c r="D29">
        <f t="shared" ca="1" si="1"/>
        <v>18</v>
      </c>
      <c r="E29" t="s">
        <v>32</v>
      </c>
    </row>
    <row r="30" spans="1:7">
      <c r="A30">
        <v>28</v>
      </c>
      <c r="B30">
        <f t="shared" ca="1" si="0"/>
        <v>10</v>
      </c>
      <c r="C30">
        <f t="shared" ca="1" si="2"/>
        <v>10</v>
      </c>
      <c r="D30">
        <f t="shared" ca="1" si="1"/>
        <v>5</v>
      </c>
      <c r="E30" t="s">
        <v>32</v>
      </c>
    </row>
    <row r="31" spans="1:7">
      <c r="A31">
        <v>29</v>
      </c>
      <c r="B31">
        <f t="shared" ca="1" si="0"/>
        <v>16</v>
      </c>
      <c r="C31">
        <f t="shared" ca="1" si="2"/>
        <v>6</v>
      </c>
      <c r="D31">
        <f t="shared" ca="1" si="1"/>
        <v>1</v>
      </c>
      <c r="E31" t="s">
        <v>32</v>
      </c>
    </row>
    <row r="32" spans="1:7">
      <c r="A32">
        <v>30</v>
      </c>
      <c r="B32">
        <f t="shared" ca="1" si="0"/>
        <v>13</v>
      </c>
      <c r="C32">
        <f t="shared" ca="1" si="2"/>
        <v>2</v>
      </c>
      <c r="D32">
        <f t="shared" ca="1" si="1"/>
        <v>18</v>
      </c>
      <c r="E32" t="s">
        <v>32</v>
      </c>
    </row>
    <row r="33" spans="1:5">
      <c r="A33">
        <v>31</v>
      </c>
      <c r="B33">
        <f t="shared" ca="1" si="0"/>
        <v>1</v>
      </c>
      <c r="C33">
        <f t="shared" ca="1" si="2"/>
        <v>5</v>
      </c>
      <c r="D33">
        <f t="shared" ca="1" si="1"/>
        <v>9</v>
      </c>
      <c r="E33" t="s">
        <v>32</v>
      </c>
    </row>
    <row r="34" spans="1:5">
      <c r="A34">
        <v>32</v>
      </c>
      <c r="B34">
        <f t="shared" ref="B34:B60" ca="1" si="3">RANDBETWEEN(1,17)</f>
        <v>11</v>
      </c>
      <c r="C34">
        <f t="shared" ref="C34:C60" ca="1" si="4">RANDBETWEEN(1,10)</f>
        <v>3</v>
      </c>
      <c r="D34">
        <f t="shared" ref="D34:D60" ca="1" si="5">RANDBETWEEN(1,25)</f>
        <v>17</v>
      </c>
      <c r="E34" t="s">
        <v>32</v>
      </c>
    </row>
    <row r="35" spans="1:5">
      <c r="A35">
        <v>33</v>
      </c>
      <c r="B35">
        <f t="shared" ca="1" si="3"/>
        <v>12</v>
      </c>
      <c r="C35">
        <f t="shared" ca="1" si="4"/>
        <v>2</v>
      </c>
      <c r="D35">
        <f t="shared" ca="1" si="5"/>
        <v>25</v>
      </c>
      <c r="E35" t="s">
        <v>32</v>
      </c>
    </row>
    <row r="36" spans="1:5">
      <c r="A36">
        <v>34</v>
      </c>
      <c r="B36">
        <f t="shared" ca="1" si="3"/>
        <v>17</v>
      </c>
      <c r="C36">
        <f t="shared" ca="1" si="4"/>
        <v>1</v>
      </c>
      <c r="D36">
        <f t="shared" ca="1" si="5"/>
        <v>14</v>
      </c>
      <c r="E36" t="s">
        <v>32</v>
      </c>
    </row>
    <row r="37" spans="1:5">
      <c r="A37">
        <v>35</v>
      </c>
      <c r="B37">
        <f t="shared" ca="1" si="3"/>
        <v>16</v>
      </c>
      <c r="C37">
        <f t="shared" ca="1" si="4"/>
        <v>9</v>
      </c>
      <c r="D37">
        <f t="shared" ca="1" si="5"/>
        <v>16</v>
      </c>
      <c r="E37" t="s">
        <v>32</v>
      </c>
    </row>
    <row r="38" spans="1:5">
      <c r="A38">
        <v>36</v>
      </c>
      <c r="B38">
        <f t="shared" ca="1" si="3"/>
        <v>12</v>
      </c>
      <c r="C38">
        <f t="shared" ca="1" si="4"/>
        <v>4</v>
      </c>
      <c r="D38">
        <f t="shared" ca="1" si="5"/>
        <v>10</v>
      </c>
      <c r="E38" t="s">
        <v>32</v>
      </c>
    </row>
    <row r="39" spans="1:5">
      <c r="A39">
        <v>37</v>
      </c>
      <c r="B39">
        <f t="shared" ca="1" si="3"/>
        <v>4</v>
      </c>
      <c r="C39">
        <f t="shared" ca="1" si="4"/>
        <v>10</v>
      </c>
      <c r="D39">
        <f t="shared" ca="1" si="5"/>
        <v>3</v>
      </c>
      <c r="E39" t="s">
        <v>32</v>
      </c>
    </row>
    <row r="40" spans="1:5">
      <c r="A40">
        <v>38</v>
      </c>
      <c r="B40">
        <f t="shared" ca="1" si="3"/>
        <v>16</v>
      </c>
      <c r="C40">
        <f t="shared" ca="1" si="4"/>
        <v>6</v>
      </c>
      <c r="D40">
        <f t="shared" ca="1" si="5"/>
        <v>7</v>
      </c>
      <c r="E40" t="s">
        <v>32</v>
      </c>
    </row>
    <row r="41" spans="1:5">
      <c r="A41">
        <v>39</v>
      </c>
      <c r="B41">
        <f t="shared" ca="1" si="3"/>
        <v>7</v>
      </c>
      <c r="C41">
        <f t="shared" ca="1" si="4"/>
        <v>2</v>
      </c>
      <c r="D41">
        <f t="shared" ca="1" si="5"/>
        <v>2</v>
      </c>
      <c r="E41" t="s">
        <v>32</v>
      </c>
    </row>
    <row r="42" spans="1:5">
      <c r="A42">
        <v>40</v>
      </c>
      <c r="B42">
        <f t="shared" ca="1" si="3"/>
        <v>2</v>
      </c>
      <c r="C42">
        <f t="shared" ca="1" si="4"/>
        <v>7</v>
      </c>
      <c r="D42">
        <f t="shared" ca="1" si="5"/>
        <v>4</v>
      </c>
      <c r="E42" t="s">
        <v>32</v>
      </c>
    </row>
    <row r="43" spans="1:5">
      <c r="A43">
        <v>41</v>
      </c>
      <c r="B43">
        <f t="shared" ca="1" si="3"/>
        <v>17</v>
      </c>
      <c r="C43">
        <f t="shared" ca="1" si="4"/>
        <v>8</v>
      </c>
      <c r="D43">
        <f t="shared" ca="1" si="5"/>
        <v>11</v>
      </c>
      <c r="E43" t="s">
        <v>32</v>
      </c>
    </row>
    <row r="44" spans="1:5">
      <c r="A44">
        <v>42</v>
      </c>
      <c r="B44">
        <f t="shared" ca="1" si="3"/>
        <v>16</v>
      </c>
      <c r="C44">
        <f t="shared" ca="1" si="4"/>
        <v>8</v>
      </c>
      <c r="D44">
        <f t="shared" ca="1" si="5"/>
        <v>25</v>
      </c>
      <c r="E44" t="s">
        <v>32</v>
      </c>
    </row>
    <row r="45" spans="1:5">
      <c r="A45">
        <v>43</v>
      </c>
      <c r="B45">
        <f t="shared" ca="1" si="3"/>
        <v>1</v>
      </c>
      <c r="C45">
        <f t="shared" ca="1" si="4"/>
        <v>2</v>
      </c>
      <c r="D45">
        <f t="shared" ca="1" si="5"/>
        <v>13</v>
      </c>
      <c r="E45" t="s">
        <v>32</v>
      </c>
    </row>
    <row r="46" spans="1:5">
      <c r="A46">
        <v>44</v>
      </c>
      <c r="B46">
        <f t="shared" ca="1" si="3"/>
        <v>11</v>
      </c>
      <c r="C46">
        <f t="shared" ca="1" si="4"/>
        <v>8</v>
      </c>
      <c r="D46">
        <f t="shared" ca="1" si="5"/>
        <v>16</v>
      </c>
      <c r="E46" t="s">
        <v>32</v>
      </c>
    </row>
    <row r="47" spans="1:5">
      <c r="A47">
        <v>45</v>
      </c>
      <c r="B47">
        <f t="shared" ca="1" si="3"/>
        <v>1</v>
      </c>
      <c r="C47">
        <f t="shared" ca="1" si="4"/>
        <v>9</v>
      </c>
      <c r="D47">
        <f t="shared" ca="1" si="5"/>
        <v>1</v>
      </c>
      <c r="E47" t="s">
        <v>32</v>
      </c>
    </row>
    <row r="48" spans="1:5">
      <c r="A48">
        <v>46</v>
      </c>
      <c r="B48">
        <f t="shared" ca="1" si="3"/>
        <v>15</v>
      </c>
      <c r="C48">
        <f t="shared" ca="1" si="4"/>
        <v>6</v>
      </c>
      <c r="D48">
        <f t="shared" ca="1" si="5"/>
        <v>24</v>
      </c>
      <c r="E48" t="s">
        <v>32</v>
      </c>
    </row>
    <row r="49" spans="1:5">
      <c r="A49">
        <v>47</v>
      </c>
      <c r="B49">
        <f t="shared" ca="1" si="3"/>
        <v>17</v>
      </c>
      <c r="C49">
        <f t="shared" ca="1" si="4"/>
        <v>10</v>
      </c>
      <c r="D49">
        <f t="shared" ca="1" si="5"/>
        <v>22</v>
      </c>
      <c r="E49" t="s">
        <v>32</v>
      </c>
    </row>
    <row r="50" spans="1:5">
      <c r="A50">
        <v>48</v>
      </c>
      <c r="B50">
        <f t="shared" ca="1" si="3"/>
        <v>16</v>
      </c>
      <c r="C50">
        <f t="shared" ca="1" si="4"/>
        <v>7</v>
      </c>
      <c r="D50">
        <f t="shared" ca="1" si="5"/>
        <v>21</v>
      </c>
      <c r="E50" t="s">
        <v>32</v>
      </c>
    </row>
    <row r="51" spans="1:5">
      <c r="A51">
        <v>49</v>
      </c>
      <c r="B51">
        <f t="shared" ca="1" si="3"/>
        <v>14</v>
      </c>
      <c r="C51">
        <f t="shared" ca="1" si="4"/>
        <v>3</v>
      </c>
      <c r="D51">
        <f t="shared" ca="1" si="5"/>
        <v>13</v>
      </c>
      <c r="E51" t="s">
        <v>33</v>
      </c>
    </row>
    <row r="52" spans="1:5">
      <c r="A52">
        <v>50</v>
      </c>
      <c r="B52">
        <f t="shared" ca="1" si="3"/>
        <v>15</v>
      </c>
      <c r="C52">
        <f t="shared" ca="1" si="4"/>
        <v>3</v>
      </c>
      <c r="D52">
        <f t="shared" ca="1" si="5"/>
        <v>10</v>
      </c>
      <c r="E52" t="s">
        <v>33</v>
      </c>
    </row>
    <row r="53" spans="1:5">
      <c r="A53">
        <v>51</v>
      </c>
      <c r="B53">
        <f t="shared" ca="1" si="3"/>
        <v>11</v>
      </c>
      <c r="C53">
        <f t="shared" ca="1" si="4"/>
        <v>4</v>
      </c>
      <c r="D53">
        <f t="shared" ca="1" si="5"/>
        <v>1</v>
      </c>
      <c r="E53" t="s">
        <v>33</v>
      </c>
    </row>
    <row r="54" spans="1:5">
      <c r="A54">
        <v>52</v>
      </c>
      <c r="B54">
        <f t="shared" ca="1" si="3"/>
        <v>17</v>
      </c>
      <c r="C54">
        <f t="shared" ca="1" si="4"/>
        <v>1</v>
      </c>
      <c r="D54">
        <f t="shared" ca="1" si="5"/>
        <v>7</v>
      </c>
      <c r="E54" t="s">
        <v>33</v>
      </c>
    </row>
    <row r="55" spans="1:5">
      <c r="A55">
        <v>53</v>
      </c>
      <c r="B55">
        <f t="shared" ca="1" si="3"/>
        <v>11</v>
      </c>
      <c r="C55">
        <f t="shared" ca="1" si="4"/>
        <v>1</v>
      </c>
      <c r="D55">
        <f t="shared" ca="1" si="5"/>
        <v>21</v>
      </c>
      <c r="E55" t="s">
        <v>33</v>
      </c>
    </row>
    <row r="56" spans="1:5">
      <c r="A56">
        <v>54</v>
      </c>
      <c r="B56">
        <f t="shared" ca="1" si="3"/>
        <v>7</v>
      </c>
      <c r="C56">
        <f t="shared" ca="1" si="4"/>
        <v>5</v>
      </c>
      <c r="D56">
        <f t="shared" ca="1" si="5"/>
        <v>18</v>
      </c>
      <c r="E56" t="s">
        <v>33</v>
      </c>
    </row>
    <row r="57" spans="1:5">
      <c r="A57">
        <v>55</v>
      </c>
      <c r="B57">
        <f t="shared" ca="1" si="3"/>
        <v>6</v>
      </c>
      <c r="C57">
        <f t="shared" ca="1" si="4"/>
        <v>4</v>
      </c>
      <c r="D57">
        <f t="shared" ca="1" si="5"/>
        <v>7</v>
      </c>
      <c r="E57" t="s">
        <v>33</v>
      </c>
    </row>
    <row r="58" spans="1:5">
      <c r="A58">
        <v>56</v>
      </c>
      <c r="B58">
        <f t="shared" ca="1" si="3"/>
        <v>10</v>
      </c>
      <c r="C58">
        <f t="shared" ca="1" si="4"/>
        <v>4</v>
      </c>
      <c r="D58">
        <f t="shared" ca="1" si="5"/>
        <v>16</v>
      </c>
      <c r="E58" t="s">
        <v>33</v>
      </c>
    </row>
    <row r="59" spans="1:5">
      <c r="A59">
        <v>57</v>
      </c>
      <c r="B59">
        <f t="shared" ca="1" si="3"/>
        <v>17</v>
      </c>
      <c r="C59">
        <f t="shared" ca="1" si="4"/>
        <v>1</v>
      </c>
      <c r="D59">
        <f t="shared" ca="1" si="5"/>
        <v>3</v>
      </c>
      <c r="E59" t="s">
        <v>33</v>
      </c>
    </row>
    <row r="60" spans="1:5">
      <c r="A60">
        <v>58</v>
      </c>
      <c r="B60">
        <f t="shared" ca="1" si="3"/>
        <v>17</v>
      </c>
      <c r="C60">
        <f t="shared" ca="1" si="4"/>
        <v>3</v>
      </c>
      <c r="D60">
        <f t="shared" ca="1" si="5"/>
        <v>13</v>
      </c>
      <c r="E60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DB1E-4076-3047-96A6-AE71172FB8EC}">
  <dimension ref="A1:H51"/>
  <sheetViews>
    <sheetView tabSelected="1" topLeftCell="A24" zoomScale="170" workbookViewId="0">
      <selection activeCell="H2" sqref="A2:H51"/>
    </sheetView>
  </sheetViews>
  <sheetFormatPr baseColWidth="10" defaultRowHeight="16"/>
  <cols>
    <col min="1" max="1" width="14" customWidth="1"/>
    <col min="2" max="2" width="16.33203125" customWidth="1"/>
    <col min="3" max="3" width="15.1640625" customWidth="1"/>
    <col min="4" max="4" width="33.1640625" bestFit="1" customWidth="1"/>
    <col min="5" max="5" width="10.83203125" style="4"/>
    <col min="6" max="6" width="15.1640625" style="14" customWidth="1"/>
    <col min="7" max="7" width="15.1640625" customWidth="1"/>
    <col min="8" max="8" width="19.83203125" customWidth="1"/>
  </cols>
  <sheetData>
    <row r="1" spans="1:8">
      <c r="A1" s="15" t="s">
        <v>30</v>
      </c>
      <c r="B1" s="15" t="s">
        <v>180</v>
      </c>
      <c r="C1" s="15" t="s">
        <v>181</v>
      </c>
      <c r="D1" s="15" t="s">
        <v>182</v>
      </c>
      <c r="E1" s="16" t="s">
        <v>183</v>
      </c>
      <c r="F1" s="17" t="s">
        <v>143</v>
      </c>
      <c r="G1" s="15" t="s">
        <v>26</v>
      </c>
      <c r="H1" s="15" t="s">
        <v>184</v>
      </c>
    </row>
    <row r="2" spans="1:8">
      <c r="A2" s="1">
        <v>1</v>
      </c>
      <c r="B2" s="1" t="s">
        <v>56</v>
      </c>
      <c r="C2" s="1" t="s">
        <v>105</v>
      </c>
      <c r="D2" s="1" t="str">
        <f>_xlfn.CONCAT(Table4[[#This Row],[firstname]],".",Table4[[#This Row],[lastname]],"@eco_mail.com")</f>
        <v>James.Gonzalez@eco_mail.com</v>
      </c>
      <c r="E2" s="12">
        <f t="shared" ref="E2:E33" ca="1" si="0">RANDBETWEEN(20000, 38000)</f>
        <v>27780</v>
      </c>
      <c r="F2" s="13">
        <v>123123</v>
      </c>
      <c r="G2" s="1" t="s">
        <v>9</v>
      </c>
      <c r="H2" s="12">
        <f t="shared" ref="H2:H33" ca="1" si="1">RANDBETWEEN(43000,45000)</f>
        <v>44491</v>
      </c>
    </row>
    <row r="3" spans="1:8">
      <c r="A3" s="1">
        <v>2</v>
      </c>
      <c r="B3" s="1" t="s">
        <v>55</v>
      </c>
      <c r="C3" s="1" t="s">
        <v>104</v>
      </c>
      <c r="D3" s="1" t="str">
        <f>_xlfn.CONCAT(Table4[[#This Row],[firstname]],".",Table4[[#This Row],[lastname]],"@eco_mail.com")</f>
        <v>Mia.Lopez@eco_mail.com</v>
      </c>
      <c r="E3" s="12">
        <f t="shared" ca="1" si="0"/>
        <v>27204</v>
      </c>
      <c r="F3" s="13" t="s">
        <v>149</v>
      </c>
      <c r="G3" s="1" t="s">
        <v>9</v>
      </c>
      <c r="H3" s="12">
        <f t="shared" ca="1" si="1"/>
        <v>43180</v>
      </c>
    </row>
    <row r="4" spans="1:8">
      <c r="A4" s="1">
        <v>3</v>
      </c>
      <c r="B4" s="1" t="s">
        <v>57</v>
      </c>
      <c r="C4" s="1" t="s">
        <v>106</v>
      </c>
      <c r="D4" s="1" t="str">
        <f>_xlfn.CONCAT(Table4[[#This Row],[firstname]],".",Table4[[#This Row],[lastname]],"@eco_mail.com")</f>
        <v>Charlotte.Wilson@eco_mail.com</v>
      </c>
      <c r="E4" s="12">
        <f t="shared" ca="1" si="0"/>
        <v>25994</v>
      </c>
      <c r="F4" s="13" t="s">
        <v>150</v>
      </c>
      <c r="G4" s="1" t="s">
        <v>9</v>
      </c>
      <c r="H4" s="12">
        <f t="shared" ca="1" si="1"/>
        <v>44757</v>
      </c>
    </row>
    <row r="5" spans="1:8">
      <c r="A5" s="1">
        <v>4</v>
      </c>
      <c r="B5" s="1" t="s">
        <v>58</v>
      </c>
      <c r="C5" s="1" t="s">
        <v>107</v>
      </c>
      <c r="D5" s="1" t="str">
        <f>_xlfn.CONCAT(Table4[[#This Row],[firstname]],".",Table4[[#This Row],[lastname]],"@eco_mail.com")</f>
        <v>Henry.Anderson@eco_mail.com</v>
      </c>
      <c r="E5" s="12">
        <f t="shared" ca="1" si="0"/>
        <v>23615</v>
      </c>
      <c r="F5" s="13" t="s">
        <v>151</v>
      </c>
      <c r="G5" s="1" t="s">
        <v>9</v>
      </c>
      <c r="H5" s="12">
        <f t="shared" ca="1" si="1"/>
        <v>43169</v>
      </c>
    </row>
    <row r="6" spans="1:8">
      <c r="A6" s="1">
        <v>5</v>
      </c>
      <c r="B6" s="1" t="s">
        <v>48</v>
      </c>
      <c r="C6" s="1" t="s">
        <v>97</v>
      </c>
      <c r="D6" s="1" t="str">
        <f>_xlfn.CONCAT(Table4[[#This Row],[firstname]],".",Table4[[#This Row],[lastname]],"@eco_mail.com")</f>
        <v>Benjamin.Jones@eco_mail.com</v>
      </c>
      <c r="E6" s="12">
        <f t="shared" ca="1" si="0"/>
        <v>26445</v>
      </c>
      <c r="F6" s="13">
        <v>111111</v>
      </c>
      <c r="G6" s="1" t="s">
        <v>15</v>
      </c>
      <c r="H6" s="12">
        <f t="shared" ca="1" si="1"/>
        <v>44529</v>
      </c>
    </row>
    <row r="7" spans="1:8">
      <c r="A7" s="1">
        <v>6</v>
      </c>
      <c r="B7" s="1" t="s">
        <v>44</v>
      </c>
      <c r="C7" s="1" t="s">
        <v>93</v>
      </c>
      <c r="D7" s="1" t="str">
        <f>_xlfn.CONCAT(Table4[[#This Row],[firstname]],".",Table4[[#This Row],[lastname]],"@eco_mail.com")</f>
        <v>Ethan.Smith@eco_mail.com</v>
      </c>
      <c r="E7" s="12">
        <f t="shared" ca="1" si="0"/>
        <v>24365</v>
      </c>
      <c r="F7" s="13">
        <v>123456</v>
      </c>
      <c r="G7" s="1" t="s">
        <v>15</v>
      </c>
      <c r="H7" s="12">
        <f t="shared" ca="1" si="1"/>
        <v>43914</v>
      </c>
    </row>
    <row r="8" spans="1:8">
      <c r="A8" s="1">
        <v>7</v>
      </c>
      <c r="B8" s="1" t="s">
        <v>47</v>
      </c>
      <c r="C8" s="1" t="s">
        <v>96</v>
      </c>
      <c r="D8" s="1" t="str">
        <f>_xlfn.CONCAT(Table4[[#This Row],[firstname]],".",Table4[[#This Row],[lastname]],"@eco_mail.com")</f>
        <v>Ava.Brown@eco_mail.com</v>
      </c>
      <c r="E8" s="12">
        <f t="shared" ca="1" si="0"/>
        <v>24562</v>
      </c>
      <c r="F8" s="13" t="s">
        <v>145</v>
      </c>
      <c r="G8" s="1" t="s">
        <v>15</v>
      </c>
      <c r="H8" s="12">
        <f t="shared" ca="1" si="1"/>
        <v>43665</v>
      </c>
    </row>
    <row r="9" spans="1:8">
      <c r="A9" s="1">
        <v>8</v>
      </c>
      <c r="B9" s="1" t="s">
        <v>49</v>
      </c>
      <c r="C9" s="1" t="s">
        <v>98</v>
      </c>
      <c r="D9" s="1" t="str">
        <f>_xlfn.CONCAT(Table4[[#This Row],[firstname]],".",Table4[[#This Row],[lastname]],"@eco_mail.com")</f>
        <v>Emma.Miller@eco_mail.com</v>
      </c>
      <c r="E9" s="12">
        <f t="shared" ca="1" si="0"/>
        <v>21919</v>
      </c>
      <c r="F9" s="13" t="s">
        <v>146</v>
      </c>
      <c r="G9" s="1" t="s">
        <v>15</v>
      </c>
      <c r="H9" s="12">
        <f t="shared" ca="1" si="1"/>
        <v>44391</v>
      </c>
    </row>
    <row r="10" spans="1:8">
      <c r="A10" s="1">
        <v>9</v>
      </c>
      <c r="B10" s="1" t="s">
        <v>50</v>
      </c>
      <c r="C10" s="1" t="s">
        <v>99</v>
      </c>
      <c r="D10" s="1" t="str">
        <f>_xlfn.CONCAT(Table4[[#This Row],[firstname]],".",Table4[[#This Row],[lastname]],"@eco_mail.com")</f>
        <v>Noah.Davis@eco_mail.com</v>
      </c>
      <c r="E10" s="12">
        <f t="shared" ca="1" si="0"/>
        <v>32869</v>
      </c>
      <c r="F10" s="13" t="s">
        <v>147</v>
      </c>
      <c r="G10" s="1" t="s">
        <v>15</v>
      </c>
      <c r="H10" s="12">
        <f t="shared" ca="1" si="1"/>
        <v>43781</v>
      </c>
    </row>
    <row r="11" spans="1:8">
      <c r="A11" s="1">
        <v>10</v>
      </c>
      <c r="B11" s="1" t="s">
        <v>45</v>
      </c>
      <c r="C11" s="1" t="s">
        <v>94</v>
      </c>
      <c r="D11" s="1" t="str">
        <f>_xlfn.CONCAT(Table4[[#This Row],[firstname]],".",Table4[[#This Row],[lastname]],"@eco_mail.com")</f>
        <v>Olivia.Johnson@eco_mail.com</v>
      </c>
      <c r="E11" s="12">
        <f t="shared" ca="1" si="0"/>
        <v>33947</v>
      </c>
      <c r="F11" s="13" t="s">
        <v>143</v>
      </c>
      <c r="G11" s="1" t="s">
        <v>15</v>
      </c>
      <c r="H11" s="12">
        <f t="shared" ca="1" si="1"/>
        <v>43862</v>
      </c>
    </row>
    <row r="12" spans="1:8">
      <c r="A12" s="1">
        <v>11</v>
      </c>
      <c r="B12" s="1" t="s">
        <v>46</v>
      </c>
      <c r="C12" s="1" t="s">
        <v>95</v>
      </c>
      <c r="D12" s="1" t="str">
        <f>_xlfn.CONCAT(Table4[[#This Row],[firstname]],".",Table4[[#This Row],[lastname]],"@eco_mail.com")</f>
        <v>Liam.Williams@eco_mail.com</v>
      </c>
      <c r="E12" s="12">
        <f t="shared" ca="1" si="0"/>
        <v>20270</v>
      </c>
      <c r="F12" s="13" t="s">
        <v>144</v>
      </c>
      <c r="G12" s="1" t="s">
        <v>15</v>
      </c>
      <c r="H12" s="12">
        <f t="shared" ca="1" si="1"/>
        <v>43681</v>
      </c>
    </row>
    <row r="13" spans="1:8">
      <c r="A13" s="1">
        <v>12</v>
      </c>
      <c r="B13" s="1" t="s">
        <v>60</v>
      </c>
      <c r="C13" s="1" t="s">
        <v>109</v>
      </c>
      <c r="D13" s="1" t="str">
        <f>_xlfn.CONCAT(Table4[[#This Row],[firstname]],".",Table4[[#This Row],[lastname]],"@eco_mail.com")</f>
        <v>Michael.Taylor@eco_mail.com</v>
      </c>
      <c r="E13" s="12">
        <f t="shared" ca="1" si="0"/>
        <v>21794</v>
      </c>
      <c r="F13" s="13">
        <v>1234</v>
      </c>
      <c r="G13" s="1" t="s">
        <v>17</v>
      </c>
      <c r="H13" s="12">
        <f t="shared" ca="1" si="1"/>
        <v>44892</v>
      </c>
    </row>
    <row r="14" spans="1:8">
      <c r="A14" s="1">
        <v>13</v>
      </c>
      <c r="B14" s="1" t="s">
        <v>59</v>
      </c>
      <c r="C14" s="1" t="s">
        <v>108</v>
      </c>
      <c r="D14" s="1" t="str">
        <f>_xlfn.CONCAT(Table4[[#This Row],[firstname]],".",Table4[[#This Row],[lastname]],"@eco_mail.com")</f>
        <v>Amelia.Thomas@eco_mail.com</v>
      </c>
      <c r="E14" s="12">
        <f t="shared" ca="1" si="0"/>
        <v>27148</v>
      </c>
      <c r="F14" s="13">
        <v>12345</v>
      </c>
      <c r="G14" s="1" t="s">
        <v>17</v>
      </c>
      <c r="H14" s="12">
        <f t="shared" ca="1" si="1"/>
        <v>43801</v>
      </c>
    </row>
    <row r="15" spans="1:8">
      <c r="A15" s="1">
        <v>14</v>
      </c>
      <c r="B15" s="1" t="s">
        <v>62</v>
      </c>
      <c r="C15" s="1" t="s">
        <v>111</v>
      </c>
      <c r="D15" s="1" t="str">
        <f>_xlfn.CONCAT(Table4[[#This Row],[firstname]],".",Table4[[#This Row],[lastname]],"@eco_mail.com")</f>
        <v>Daniel.Jackson@eco_mail.com</v>
      </c>
      <c r="E15" s="12">
        <f t="shared" ca="1" si="0"/>
        <v>31975</v>
      </c>
      <c r="F15" s="13" t="s">
        <v>153</v>
      </c>
      <c r="G15" s="1" t="s">
        <v>17</v>
      </c>
      <c r="H15" s="12">
        <f t="shared" ca="1" si="1"/>
        <v>43155</v>
      </c>
    </row>
    <row r="16" spans="1:8">
      <c r="A16" s="1">
        <v>15</v>
      </c>
      <c r="B16" s="1" t="s">
        <v>61</v>
      </c>
      <c r="C16" s="1" t="s">
        <v>110</v>
      </c>
      <c r="D16" s="1" t="str">
        <f>_xlfn.CONCAT(Table4[[#This Row],[firstname]],".",Table4[[#This Row],[lastname]],"@eco_mail.com")</f>
        <v>Harper.Moore@eco_mail.com</v>
      </c>
      <c r="E16" s="12">
        <f t="shared" ca="1" si="0"/>
        <v>20022</v>
      </c>
      <c r="F16" s="13" t="s">
        <v>152</v>
      </c>
      <c r="G16" s="1" t="s">
        <v>17</v>
      </c>
      <c r="H16" s="12">
        <f t="shared" ca="1" si="1"/>
        <v>43085</v>
      </c>
    </row>
    <row r="17" spans="1:8">
      <c r="A17" s="1">
        <v>16</v>
      </c>
      <c r="B17" s="1" t="s">
        <v>67</v>
      </c>
      <c r="C17" s="1" t="s">
        <v>116</v>
      </c>
      <c r="D17" s="1" t="str">
        <f>_xlfn.CONCAT(Table4[[#This Row],[firstname]],".",Table4[[#This Row],[lastname]],"@eco_mail.com")</f>
        <v>Emily.Lewis@eco_mail.com</v>
      </c>
      <c r="E17" s="12">
        <f t="shared" ca="1" si="0"/>
        <v>33524</v>
      </c>
      <c r="F17" s="13">
        <v>555555</v>
      </c>
      <c r="G17" s="1" t="s">
        <v>8</v>
      </c>
      <c r="H17" s="12">
        <f t="shared" ca="1" si="1"/>
        <v>44891</v>
      </c>
    </row>
    <row r="18" spans="1:8">
      <c r="A18" s="1">
        <v>17</v>
      </c>
      <c r="B18" s="1" t="s">
        <v>63</v>
      </c>
      <c r="C18" s="1" t="s">
        <v>112</v>
      </c>
      <c r="D18" s="1" t="str">
        <f>_xlfn.CONCAT(Table4[[#This Row],[firstname]],".",Table4[[#This Row],[lastname]],"@eco_mail.com")</f>
        <v>Evelyn.Thompson@eco_mail.com</v>
      </c>
      <c r="E18" s="12">
        <f t="shared" ca="1" si="0"/>
        <v>21363</v>
      </c>
      <c r="F18" s="13">
        <v>1234567890</v>
      </c>
      <c r="G18" s="1" t="s">
        <v>8</v>
      </c>
      <c r="H18" s="12">
        <f t="shared" ca="1" si="1"/>
        <v>43981</v>
      </c>
    </row>
    <row r="19" spans="1:8">
      <c r="A19" s="1">
        <v>18</v>
      </c>
      <c r="B19" s="1" t="s">
        <v>64</v>
      </c>
      <c r="C19" s="1" t="s">
        <v>113</v>
      </c>
      <c r="D19" s="1" t="str">
        <f>_xlfn.CONCAT(Table4[[#This Row],[firstname]],".",Table4[[#This Row],[lastname]],"@eco_mail.com")</f>
        <v>Jacob.White@eco_mail.com</v>
      </c>
      <c r="E19" s="12">
        <f t="shared" ca="1" si="0"/>
        <v>36586</v>
      </c>
      <c r="F19" s="13" t="s">
        <v>154</v>
      </c>
      <c r="G19" s="1" t="s">
        <v>8</v>
      </c>
      <c r="H19" s="12">
        <f t="shared" ca="1" si="1"/>
        <v>44058</v>
      </c>
    </row>
    <row r="20" spans="1:8">
      <c r="A20" s="1">
        <v>19</v>
      </c>
      <c r="B20" s="1" t="s">
        <v>65</v>
      </c>
      <c r="C20" s="1" t="s">
        <v>114</v>
      </c>
      <c r="D20" s="1" t="str">
        <f>_xlfn.CONCAT(Table4[[#This Row],[firstname]],".",Table4[[#This Row],[lastname]],"@eco_mail.com")</f>
        <v>Abigail.Harris@eco_mail.com</v>
      </c>
      <c r="E20" s="12">
        <f t="shared" ca="1" si="0"/>
        <v>25063</v>
      </c>
      <c r="F20" s="13" t="s">
        <v>155</v>
      </c>
      <c r="G20" s="1" t="s">
        <v>8</v>
      </c>
      <c r="H20" s="12">
        <f t="shared" ca="1" si="1"/>
        <v>43942</v>
      </c>
    </row>
    <row r="21" spans="1:8">
      <c r="A21" s="1">
        <v>20</v>
      </c>
      <c r="B21" s="1" t="s">
        <v>68</v>
      </c>
      <c r="C21" s="1" t="s">
        <v>117</v>
      </c>
      <c r="D21" s="1" t="str">
        <f>_xlfn.CONCAT(Table4[[#This Row],[firstname]],".",Table4[[#This Row],[lastname]],"@eco_mail.com")</f>
        <v>Matthew.Young@eco_mail.com</v>
      </c>
      <c r="E21" s="12">
        <f t="shared" ca="1" si="0"/>
        <v>27098</v>
      </c>
      <c r="F21" s="13" t="s">
        <v>157</v>
      </c>
      <c r="G21" s="1" t="s">
        <v>8</v>
      </c>
      <c r="H21" s="12">
        <f t="shared" ca="1" si="1"/>
        <v>43117</v>
      </c>
    </row>
    <row r="22" spans="1:8">
      <c r="A22" s="1">
        <v>21</v>
      </c>
      <c r="B22" s="1" t="s">
        <v>66</v>
      </c>
      <c r="C22" s="1" t="s">
        <v>115</v>
      </c>
      <c r="D22" s="1" t="str">
        <f>_xlfn.CONCAT(Table4[[#This Row],[firstname]],".",Table4[[#This Row],[lastname]],"@eco_mail.com")</f>
        <v>Samuel.Clark@eco_mail.com</v>
      </c>
      <c r="E22" s="12">
        <f t="shared" ca="1" si="0"/>
        <v>21062</v>
      </c>
      <c r="F22" s="13" t="s">
        <v>156</v>
      </c>
      <c r="G22" s="1" t="s">
        <v>8</v>
      </c>
      <c r="H22" s="12">
        <f t="shared" ca="1" si="1"/>
        <v>44369</v>
      </c>
    </row>
    <row r="23" spans="1:8">
      <c r="A23" s="1">
        <v>22</v>
      </c>
      <c r="B23" s="1" t="s">
        <v>52</v>
      </c>
      <c r="C23" s="1" t="s">
        <v>101</v>
      </c>
      <c r="D23" s="1" t="str">
        <f>_xlfn.CONCAT(Table4[[#This Row],[firstname]],".",Table4[[#This Row],[lastname]],"@eco_mail.com")</f>
        <v>Alexander.Rodriguez@eco_mail.com</v>
      </c>
      <c r="E23" s="12">
        <f t="shared" ca="1" si="0"/>
        <v>37732</v>
      </c>
      <c r="F23" s="13">
        <v>1234567</v>
      </c>
      <c r="G23" s="1" t="s">
        <v>10</v>
      </c>
      <c r="H23" s="12">
        <f t="shared" ca="1" si="1"/>
        <v>44926</v>
      </c>
    </row>
    <row r="24" spans="1:8">
      <c r="A24" s="1">
        <v>23</v>
      </c>
      <c r="B24" s="1" t="s">
        <v>53</v>
      </c>
      <c r="C24" s="1" t="s">
        <v>102</v>
      </c>
      <c r="D24" s="1" t="str">
        <f>_xlfn.CONCAT(Table4[[#This Row],[firstname]],".",Table4[[#This Row],[lastname]],"@eco_mail.com")</f>
        <v>Isabella.Martinez@eco_mail.com</v>
      </c>
      <c r="E24" s="12">
        <f t="shared" ca="1" si="0"/>
        <v>34487</v>
      </c>
      <c r="F24" s="13">
        <v>12345678</v>
      </c>
      <c r="G24" s="1" t="s">
        <v>10</v>
      </c>
      <c r="H24" s="12">
        <f t="shared" ca="1" si="1"/>
        <v>44735</v>
      </c>
    </row>
    <row r="25" spans="1:8">
      <c r="A25" s="1">
        <v>24</v>
      </c>
      <c r="B25" s="1" t="s">
        <v>51</v>
      </c>
      <c r="C25" s="1" t="s">
        <v>100</v>
      </c>
      <c r="D25" s="1" t="str">
        <f>_xlfn.CONCAT(Table4[[#This Row],[firstname]],".",Table4[[#This Row],[lastname]],"@eco_mail.com")</f>
        <v>Sophia.Garcia@eco_mail.com</v>
      </c>
      <c r="E25" s="12">
        <f t="shared" ca="1" si="0"/>
        <v>23748</v>
      </c>
      <c r="F25" s="13">
        <v>123456789</v>
      </c>
      <c r="G25" s="1" t="s">
        <v>10</v>
      </c>
      <c r="H25" s="12">
        <f t="shared" ca="1" si="1"/>
        <v>44406</v>
      </c>
    </row>
    <row r="26" spans="1:8">
      <c r="A26" s="1">
        <v>25</v>
      </c>
      <c r="B26" s="1" t="s">
        <v>54</v>
      </c>
      <c r="C26" s="1" t="s">
        <v>103</v>
      </c>
      <c r="D26" s="1" t="str">
        <f>_xlfn.CONCAT(Table4[[#This Row],[firstname]],".",Table4[[#This Row],[lastname]],"@eco_mail.com")</f>
        <v>William.Hernandez@eco_mail.com</v>
      </c>
      <c r="E26" s="12">
        <f t="shared" ca="1" si="0"/>
        <v>35833</v>
      </c>
      <c r="F26" s="13" t="s">
        <v>148</v>
      </c>
      <c r="G26" s="1" t="s">
        <v>10</v>
      </c>
      <c r="H26" s="12">
        <f t="shared" ca="1" si="1"/>
        <v>44741</v>
      </c>
    </row>
    <row r="27" spans="1:8">
      <c r="A27" s="1">
        <v>26</v>
      </c>
      <c r="B27" s="1" t="s">
        <v>73</v>
      </c>
      <c r="C27" s="1" t="s">
        <v>122</v>
      </c>
      <c r="D27" s="1" t="str">
        <f>_xlfn.CONCAT(Table4[[#This Row],[firstname]],".",Table4[[#This Row],[lastname]],"@eco_mail.com")</f>
        <v>Avery.Green@eco_mail.com</v>
      </c>
      <c r="E27" s="12">
        <f t="shared" ca="1" si="0"/>
        <v>22017</v>
      </c>
      <c r="F27" s="13">
        <v>123</v>
      </c>
      <c r="G27" s="1" t="s">
        <v>9</v>
      </c>
      <c r="H27" s="12">
        <f t="shared" ca="1" si="1"/>
        <v>43384</v>
      </c>
    </row>
    <row r="28" spans="1:8">
      <c r="A28" s="1">
        <v>27</v>
      </c>
      <c r="B28" s="1" t="s">
        <v>84</v>
      </c>
      <c r="C28" s="1" t="s">
        <v>133</v>
      </c>
      <c r="D28" s="1" t="str">
        <f>_xlfn.CONCAT(Table4[[#This Row],[firstname]],".",Table4[[#This Row],[lastname]],"@eco_mail.com")</f>
        <v>Caleb.Parker@eco_mail.com</v>
      </c>
      <c r="E28" s="12">
        <f t="shared" ca="1" si="0"/>
        <v>20823</v>
      </c>
      <c r="F28" s="13">
        <v>121212</v>
      </c>
      <c r="G28" s="1" t="s">
        <v>9</v>
      </c>
      <c r="H28" s="12">
        <f t="shared" ca="1" si="1"/>
        <v>43483</v>
      </c>
    </row>
    <row r="29" spans="1:8">
      <c r="A29" s="1">
        <v>28</v>
      </c>
      <c r="B29" s="1" t="s">
        <v>89</v>
      </c>
      <c r="C29" s="1" t="s">
        <v>139</v>
      </c>
      <c r="D29" s="1" t="str">
        <f>_xlfn.CONCAT(Table4[[#This Row],[firstname]],".",Table4[[#This Row],[lastname]],"@eco_mail.com")</f>
        <v>Ryan.Morris@eco_mail.com</v>
      </c>
      <c r="E29" s="12">
        <f t="shared" ca="1" si="0"/>
        <v>34699</v>
      </c>
      <c r="F29" s="13">
        <v>888888</v>
      </c>
      <c r="G29" s="1" t="s">
        <v>9</v>
      </c>
      <c r="H29" s="12">
        <f t="shared" ca="1" si="1"/>
        <v>44638</v>
      </c>
    </row>
    <row r="30" spans="1:8">
      <c r="A30" s="1">
        <v>29</v>
      </c>
      <c r="B30" s="1" t="s">
        <v>77</v>
      </c>
      <c r="C30" s="1" t="s">
        <v>126</v>
      </c>
      <c r="D30" s="1" t="str">
        <f>_xlfn.CONCAT(Table4[[#This Row],[firstname]],".",Table4[[#This Row],[lastname]],"@eco_mail.com")</f>
        <v>Scarlett.Carter@eco_mail.com</v>
      </c>
      <c r="E30" s="12">
        <f t="shared" ca="1" si="0"/>
        <v>37070</v>
      </c>
      <c r="F30" s="13">
        <v>999999</v>
      </c>
      <c r="G30" s="1" t="s">
        <v>9</v>
      </c>
      <c r="H30" s="12">
        <f t="shared" ca="1" si="1"/>
        <v>44142</v>
      </c>
    </row>
    <row r="31" spans="1:8">
      <c r="A31" s="1">
        <v>30</v>
      </c>
      <c r="B31" s="1" t="s">
        <v>81</v>
      </c>
      <c r="C31" s="1" t="s">
        <v>130</v>
      </c>
      <c r="D31" s="1" t="str">
        <f>_xlfn.CONCAT(Table4[[#This Row],[firstname]],".",Table4[[#This Row],[lastname]],"@eco_mail.com")</f>
        <v>Chloe.Turner@eco_mail.com</v>
      </c>
      <c r="E31" s="12">
        <f t="shared" ca="1" si="0"/>
        <v>24816</v>
      </c>
      <c r="F31" s="13">
        <v>7777777</v>
      </c>
      <c r="G31" s="1" t="s">
        <v>15</v>
      </c>
      <c r="H31" s="12">
        <f t="shared" ca="1" si="1"/>
        <v>44841</v>
      </c>
    </row>
    <row r="32" spans="1:8">
      <c r="A32" s="1">
        <v>31</v>
      </c>
      <c r="B32" s="1" t="s">
        <v>92</v>
      </c>
      <c r="C32" s="1" t="s">
        <v>142</v>
      </c>
      <c r="D32" s="1" t="str">
        <f>_xlfn.CONCAT(Table4[[#This Row],[firstname]],".",Table4[[#This Row],[lastname]],"@eco_mail.com")</f>
        <v>Stella.Cook@eco_mail.com</v>
      </c>
      <c r="E32" s="12">
        <f t="shared" ca="1" si="0"/>
        <v>26381</v>
      </c>
      <c r="F32" s="13">
        <v>11111111</v>
      </c>
      <c r="G32" s="1" t="s">
        <v>15</v>
      </c>
      <c r="H32" s="12">
        <f t="shared" ca="1" si="1"/>
        <v>43028</v>
      </c>
    </row>
    <row r="33" spans="1:8">
      <c r="A33" s="1">
        <v>32</v>
      </c>
      <c r="B33" s="1" t="s">
        <v>74</v>
      </c>
      <c r="C33" s="1" t="s">
        <v>123</v>
      </c>
      <c r="D33" s="1" t="str">
        <f>_xlfn.CONCAT(Table4[[#This Row],[firstname]],".",Table4[[#This Row],[lastname]],"@eco_mail.com")</f>
        <v>Andrew.Adams@eco_mail.com</v>
      </c>
      <c r="E33" s="12">
        <f t="shared" ca="1" si="0"/>
        <v>30302</v>
      </c>
      <c r="F33" s="13">
        <v>987654321</v>
      </c>
      <c r="G33" s="1" t="s">
        <v>15</v>
      </c>
      <c r="H33" s="12">
        <f t="shared" ca="1" si="1"/>
        <v>43636</v>
      </c>
    </row>
    <row r="34" spans="1:8">
      <c r="A34" s="1">
        <v>33</v>
      </c>
      <c r="B34" s="1" t="s">
        <v>87</v>
      </c>
      <c r="C34" s="1" t="s">
        <v>137</v>
      </c>
      <c r="D34" s="1" t="str">
        <f>_xlfn.CONCAT(Table4[[#This Row],[firstname]],".",Table4[[#This Row],[lastname]],"@eco_mail.com")</f>
        <v>Nathan.Stewart@eco_mail.com</v>
      </c>
      <c r="E34" s="12">
        <f t="shared" ref="E34:E51" ca="1" si="2">RANDBETWEEN(20000, 38000)</f>
        <v>21594</v>
      </c>
      <c r="F34" s="13">
        <v>9876543210</v>
      </c>
      <c r="G34" s="1" t="s">
        <v>15</v>
      </c>
      <c r="H34" s="12">
        <f t="shared" ref="H34:H51" ca="1" si="3">RANDBETWEEN(43000,45000)</f>
        <v>43429</v>
      </c>
    </row>
    <row r="35" spans="1:8">
      <c r="A35" s="1">
        <v>34</v>
      </c>
      <c r="B35" s="1" t="s">
        <v>70</v>
      </c>
      <c r="C35" s="1" t="s">
        <v>119</v>
      </c>
      <c r="D35" s="1" t="str">
        <f>_xlfn.CONCAT(Table4[[#This Row],[firstname]],".",Table4[[#This Row],[lastname]],"@eco_mail.com")</f>
        <v>Joseph.King@eco_mail.com</v>
      </c>
      <c r="E35" s="12">
        <f t="shared" ca="1" si="2"/>
        <v>35179</v>
      </c>
      <c r="F35" s="13">
        <v>12345678910</v>
      </c>
      <c r="G35" s="1" t="s">
        <v>15</v>
      </c>
      <c r="H35" s="12">
        <f t="shared" ca="1" si="3"/>
        <v>44701</v>
      </c>
    </row>
    <row r="36" spans="1:8">
      <c r="A36" s="1">
        <v>35</v>
      </c>
      <c r="B36" s="1" t="s">
        <v>76</v>
      </c>
      <c r="C36" s="1" t="s">
        <v>125</v>
      </c>
      <c r="D36" s="1" t="str">
        <f>_xlfn.CONCAT(Table4[[#This Row],[firstname]],".",Table4[[#This Row],[lastname]],"@eco_mail.com")</f>
        <v>Jack.Hill@eco_mail.com</v>
      </c>
      <c r="E36" s="12">
        <f t="shared" ca="1" si="2"/>
        <v>33079</v>
      </c>
      <c r="F36" s="13" t="s">
        <v>162</v>
      </c>
      <c r="G36" s="1" t="s">
        <v>15</v>
      </c>
      <c r="H36" s="12">
        <f t="shared" ca="1" si="3"/>
        <v>44995</v>
      </c>
    </row>
    <row r="37" spans="1:8">
      <c r="A37" s="1">
        <v>36</v>
      </c>
      <c r="B37" s="1" t="s">
        <v>78</v>
      </c>
      <c r="C37" s="1" t="s">
        <v>127</v>
      </c>
      <c r="D37" s="1" t="str">
        <f>_xlfn.CONCAT(Table4[[#This Row],[firstname]],".",Table4[[#This Row],[lastname]],"@eco_mail.com")</f>
        <v>Gabriel.Mitchell@eco_mail.com</v>
      </c>
      <c r="E37" s="12">
        <f t="shared" ca="1" si="2"/>
        <v>36463</v>
      </c>
      <c r="F37" s="13" t="s">
        <v>163</v>
      </c>
      <c r="G37" s="1" t="s">
        <v>15</v>
      </c>
      <c r="H37" s="12">
        <f t="shared" ca="1" si="3"/>
        <v>43476</v>
      </c>
    </row>
    <row r="38" spans="1:8">
      <c r="A38" s="1">
        <v>37</v>
      </c>
      <c r="B38" s="1" t="s">
        <v>80</v>
      </c>
      <c r="C38" s="1" t="s">
        <v>129</v>
      </c>
      <c r="D38" s="1" t="str">
        <f>_xlfn.CONCAT(Table4[[#This Row],[firstname]],".",Table4[[#This Row],[lastname]],"@eco_mail.com")</f>
        <v>Christopher.Roberts@eco_mail.com</v>
      </c>
      <c r="E38" s="12">
        <f t="shared" ca="1" si="2"/>
        <v>36962</v>
      </c>
      <c r="F38" s="13" t="s">
        <v>165</v>
      </c>
      <c r="G38" s="1" t="s">
        <v>17</v>
      </c>
      <c r="H38" s="12">
        <f t="shared" ca="1" si="3"/>
        <v>43478</v>
      </c>
    </row>
    <row r="39" spans="1:8">
      <c r="A39" s="1">
        <v>38</v>
      </c>
      <c r="B39" s="1" t="s">
        <v>83</v>
      </c>
      <c r="C39" s="1" t="s">
        <v>132</v>
      </c>
      <c r="D39" s="1" t="str">
        <f>_xlfn.CONCAT(Table4[[#This Row],[firstname]],".",Table4[[#This Row],[lastname]],"@eco_mail.com")</f>
        <v>Victoria.Campbell@eco_mail.com</v>
      </c>
      <c r="E39" s="12">
        <f t="shared" ca="1" si="2"/>
        <v>35107</v>
      </c>
      <c r="F39" s="13" t="s">
        <v>167</v>
      </c>
      <c r="G39" s="1" t="s">
        <v>17</v>
      </c>
      <c r="H39" s="12">
        <f t="shared" ca="1" si="3"/>
        <v>43533</v>
      </c>
    </row>
    <row r="40" spans="1:8">
      <c r="A40" s="1">
        <v>39</v>
      </c>
      <c r="B40" s="1" t="s">
        <v>69</v>
      </c>
      <c r="C40" s="1" t="s">
        <v>118</v>
      </c>
      <c r="D40" s="1" t="str">
        <f>_xlfn.CONCAT(Table4[[#This Row],[firstname]],".",Table4[[#This Row],[lastname]],"@eco_mail.com")</f>
        <v>Elizabeth.Hall@eco_mail.com</v>
      </c>
      <c r="E40" s="12">
        <f t="shared" ca="1" si="2"/>
        <v>24423</v>
      </c>
      <c r="F40" s="13" t="s">
        <v>158</v>
      </c>
      <c r="G40" s="1" t="s">
        <v>17</v>
      </c>
      <c r="H40" s="12">
        <f t="shared" ca="1" si="3"/>
        <v>43752</v>
      </c>
    </row>
    <row r="41" spans="1:8">
      <c r="A41" s="1">
        <v>40</v>
      </c>
      <c r="B41" s="1" t="s">
        <v>71</v>
      </c>
      <c r="C41" s="1" t="s">
        <v>120</v>
      </c>
      <c r="D41" s="1" t="str">
        <f>_xlfn.CONCAT(Table4[[#This Row],[firstname]],".",Table4[[#This Row],[lastname]],"@eco_mail.com")</f>
        <v>Sofia.Wright@eco_mail.com</v>
      </c>
      <c r="E41" s="12">
        <f t="shared" ca="1" si="2"/>
        <v>31754</v>
      </c>
      <c r="F41" s="13" t="s">
        <v>159</v>
      </c>
      <c r="G41" s="1" t="s">
        <v>17</v>
      </c>
      <c r="H41" s="12">
        <f t="shared" ca="1" si="3"/>
        <v>44765</v>
      </c>
    </row>
    <row r="42" spans="1:8">
      <c r="A42" s="1">
        <v>41</v>
      </c>
      <c r="B42" s="1" t="s">
        <v>75</v>
      </c>
      <c r="C42" s="1" t="s">
        <v>124</v>
      </c>
      <c r="D42" s="1" t="str">
        <f>_xlfn.CONCAT(Table4[[#This Row],[firstname]],".",Table4[[#This Row],[lastname]],"@eco_mail.com")</f>
        <v>Ella.Baker@eco_mail.com</v>
      </c>
      <c r="E42" s="12">
        <f t="shared" ca="1" si="2"/>
        <v>31580</v>
      </c>
      <c r="F42" s="13" t="s">
        <v>161</v>
      </c>
      <c r="G42" s="1" t="s">
        <v>8</v>
      </c>
      <c r="H42" s="12">
        <f t="shared" ca="1" si="3"/>
        <v>43242</v>
      </c>
    </row>
    <row r="43" spans="1:8">
      <c r="A43" s="1">
        <v>42</v>
      </c>
      <c r="B43" s="1" t="s">
        <v>88</v>
      </c>
      <c r="C43" s="1" t="s">
        <v>138</v>
      </c>
      <c r="D43" s="1" t="str">
        <f>_xlfn.CONCAT(Table4[[#This Row],[firstname]],".",Table4[[#This Row],[lastname]],"@eco_mail.com")</f>
        <v>Penelope.Sanchez@eco_mail.com</v>
      </c>
      <c r="E43" s="12">
        <f t="shared" ca="1" si="2"/>
        <v>31569</v>
      </c>
      <c r="F43" s="13" t="s">
        <v>171</v>
      </c>
      <c r="G43" s="1" t="s">
        <v>8</v>
      </c>
      <c r="H43" s="12">
        <f t="shared" ca="1" si="3"/>
        <v>43349</v>
      </c>
    </row>
    <row r="44" spans="1:8">
      <c r="A44" s="1">
        <v>43</v>
      </c>
      <c r="B44" s="1" t="s">
        <v>72</v>
      </c>
      <c r="C44" s="1" t="s">
        <v>121</v>
      </c>
      <c r="D44" s="1" t="str">
        <f>_xlfn.CONCAT(Table4[[#This Row],[firstname]],".",Table4[[#This Row],[lastname]],"@eco_mail.com")</f>
        <v>David.Scott@eco_mail.com</v>
      </c>
      <c r="E44" s="12">
        <f t="shared" ca="1" si="2"/>
        <v>29222</v>
      </c>
      <c r="F44" s="13" t="s">
        <v>160</v>
      </c>
      <c r="G44" s="1" t="s">
        <v>8</v>
      </c>
      <c r="H44" s="12">
        <f t="shared" ca="1" si="3"/>
        <v>43227</v>
      </c>
    </row>
    <row r="45" spans="1:8">
      <c r="A45" s="1">
        <v>44</v>
      </c>
      <c r="B45" s="1" t="s">
        <v>79</v>
      </c>
      <c r="C45" s="1" t="s">
        <v>128</v>
      </c>
      <c r="D45" s="1" t="str">
        <f>_xlfn.CONCAT(Table4[[#This Row],[firstname]],".",Table4[[#This Row],[lastname]],"@eco_mail.com")</f>
        <v>Grace.Perez@eco_mail.com</v>
      </c>
      <c r="E45" s="12">
        <f t="shared" ca="1" si="2"/>
        <v>30267</v>
      </c>
      <c r="F45" s="13" t="s">
        <v>164</v>
      </c>
      <c r="G45" s="1" t="s">
        <v>8</v>
      </c>
      <c r="H45" s="12">
        <f t="shared" ca="1" si="3"/>
        <v>43519</v>
      </c>
    </row>
    <row r="46" spans="1:8">
      <c r="A46" s="1">
        <v>45</v>
      </c>
      <c r="B46" s="1" t="s">
        <v>66</v>
      </c>
      <c r="C46" s="1" t="s">
        <v>135</v>
      </c>
      <c r="D46" s="1" t="str">
        <f>_xlfn.CONCAT(Table4[[#This Row],[firstname]],".",Table4[[#This Row],[lastname]],"@eco_mail.com")</f>
        <v>Samuel.Edwards@eco_mail.com</v>
      </c>
      <c r="E46" s="12">
        <f t="shared" ca="1" si="2"/>
        <v>21766</v>
      </c>
      <c r="F46" s="13" t="s">
        <v>169</v>
      </c>
      <c r="G46" s="1" t="s">
        <v>8</v>
      </c>
      <c r="H46" s="12">
        <f t="shared" ca="1" si="3"/>
        <v>43861</v>
      </c>
    </row>
    <row r="47" spans="1:8">
      <c r="A47" s="1">
        <v>46</v>
      </c>
      <c r="B47" s="1" t="s">
        <v>86</v>
      </c>
      <c r="C47" s="1" t="s">
        <v>136</v>
      </c>
      <c r="D47" s="1" t="str">
        <f>_xlfn.CONCAT(Table4[[#This Row],[firstname]],".",Table4[[#This Row],[lastname]],"@eco_mail.com")</f>
        <v>Zoey.Collins@eco_mail.com</v>
      </c>
      <c r="E47" s="12">
        <f t="shared" ca="1" si="2"/>
        <v>37435</v>
      </c>
      <c r="F47" s="13" t="s">
        <v>170</v>
      </c>
      <c r="G47" s="1" t="s">
        <v>8</v>
      </c>
      <c r="H47" s="12">
        <f t="shared" ca="1" si="3"/>
        <v>43108</v>
      </c>
    </row>
    <row r="48" spans="1:8">
      <c r="A48" s="1">
        <v>47</v>
      </c>
      <c r="B48" s="1" t="s">
        <v>91</v>
      </c>
      <c r="C48" s="1" t="s">
        <v>141</v>
      </c>
      <c r="D48" s="1" t="str">
        <f>_xlfn.CONCAT(Table4[[#This Row],[firstname]],".",Table4[[#This Row],[lastname]],"@eco_mail.com")</f>
        <v>Isaac.Reed@eco_mail.com</v>
      </c>
      <c r="E48" s="12">
        <f t="shared" ca="1" si="2"/>
        <v>23102</v>
      </c>
      <c r="F48" s="13" t="s">
        <v>173</v>
      </c>
      <c r="G48" s="1" t="s">
        <v>10</v>
      </c>
      <c r="H48" s="12">
        <f t="shared" ca="1" si="3"/>
        <v>43217</v>
      </c>
    </row>
    <row r="49" spans="1:8">
      <c r="A49" s="1">
        <v>48</v>
      </c>
      <c r="B49" s="1" t="s">
        <v>90</v>
      </c>
      <c r="C49" s="1" t="s">
        <v>140</v>
      </c>
      <c r="D49" s="1" t="str">
        <f>_xlfn.CONCAT(Table4[[#This Row],[firstname]],".",Table4[[#This Row],[lastname]],"@eco_mail.com")</f>
        <v>Hannah.Rogers@eco_mail.com</v>
      </c>
      <c r="E49" s="12">
        <f t="shared" ca="1" si="2"/>
        <v>34581</v>
      </c>
      <c r="F49" s="13" t="s">
        <v>172</v>
      </c>
      <c r="G49" s="1" t="s">
        <v>10</v>
      </c>
      <c r="H49" s="12">
        <f t="shared" ca="1" si="3"/>
        <v>44623</v>
      </c>
    </row>
    <row r="50" spans="1:8">
      <c r="A50" s="1">
        <v>49</v>
      </c>
      <c r="B50" s="1" t="s">
        <v>82</v>
      </c>
      <c r="C50" s="1" t="s">
        <v>131</v>
      </c>
      <c r="D50" s="1" t="str">
        <f>_xlfn.CONCAT(Table4[[#This Row],[firstname]],".",Table4[[#This Row],[lastname]],"@eco_mail.com")</f>
        <v>Joshua.Phillips@eco_mail.com</v>
      </c>
      <c r="E50" s="12">
        <f t="shared" ca="1" si="2"/>
        <v>35574</v>
      </c>
      <c r="F50" s="13" t="s">
        <v>166</v>
      </c>
      <c r="G50" s="1" t="s">
        <v>10</v>
      </c>
      <c r="H50" s="12">
        <f t="shared" ca="1" si="3"/>
        <v>44600</v>
      </c>
    </row>
    <row r="51" spans="1:8">
      <c r="A51" s="1">
        <v>50</v>
      </c>
      <c r="B51" s="1" t="s">
        <v>85</v>
      </c>
      <c r="C51" s="1" t="s">
        <v>134</v>
      </c>
      <c r="D51" s="1" t="str">
        <f>_xlfn.CONCAT(Table4[[#This Row],[firstname]],".",Table4[[#This Row],[lastname]],"@eco_mail.com")</f>
        <v>Lily.Evans@eco_mail.com</v>
      </c>
      <c r="E51" s="12">
        <f t="shared" ca="1" si="2"/>
        <v>33007</v>
      </c>
      <c r="F51" s="13" t="s">
        <v>168</v>
      </c>
      <c r="G51" s="1" t="s">
        <v>10</v>
      </c>
      <c r="H51" s="12">
        <f t="shared" ca="1" si="3"/>
        <v>44978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A43E-81D0-5240-9DCE-0A65776D7DCA}">
  <dimension ref="A1:B6"/>
  <sheetViews>
    <sheetView zoomScale="360" workbookViewId="0">
      <selection activeCell="A7" sqref="A7"/>
    </sheetView>
  </sheetViews>
  <sheetFormatPr baseColWidth="10" defaultRowHeight="16"/>
  <cols>
    <col min="1" max="1" width="17.1640625" customWidth="1"/>
    <col min="2" max="2" width="15.6640625" bestFit="1" customWidth="1"/>
  </cols>
  <sheetData>
    <row r="1" spans="1:2">
      <c r="A1" s="8" t="s">
        <v>21</v>
      </c>
      <c r="B1" s="9" t="s">
        <v>20</v>
      </c>
    </row>
    <row r="2" spans="1:2">
      <c r="A2" s="8">
        <v>1</v>
      </c>
      <c r="B2" s="8" t="s">
        <v>22</v>
      </c>
    </row>
    <row r="3" spans="1:2">
      <c r="A3" s="8">
        <v>2</v>
      </c>
      <c r="B3" s="8" t="s">
        <v>23</v>
      </c>
    </row>
    <row r="4" spans="1:2">
      <c r="A4" s="8">
        <v>3</v>
      </c>
      <c r="B4" s="8" t="s">
        <v>24</v>
      </c>
    </row>
    <row r="5" spans="1:2">
      <c r="A5" s="10">
        <v>4</v>
      </c>
      <c r="B5" s="10" t="s">
        <v>25</v>
      </c>
    </row>
    <row r="6" spans="1:2">
      <c r="A6" s="11">
        <v>5</v>
      </c>
      <c r="B6" s="11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prods</vt:lpstr>
      <vt:lpstr>TA</vt:lpstr>
      <vt:lpstr>customer</vt:lpstr>
      <vt:lpstr>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2023-06-08T05:20:34Z</dcterms:created>
  <dcterms:modified xsi:type="dcterms:W3CDTF">2023-06-12T13:35:37Z</dcterms:modified>
</cp:coreProperties>
</file>