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ob_dominique\DATA\projet_parcelles_permanentes\BIC\BIC_DHP\"/>
    </mc:Choice>
  </mc:AlternateContent>
  <xr:revisionPtr revIDLastSave="0" documentId="11_5834D4AB11ABC07E8B0192BED1D18D7A483FC215" xr6:coauthVersionLast="47" xr6:coauthVersionMax="47" xr10:uidLastSave="{00000000-0000-0000-0000-000000000000}"/>
  <bookViews>
    <workbookView xWindow="480" yWindow="60" windowWidth="19995" windowHeight="1227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Feuil1!$E$1:$E$72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A45" i="1" s="1"/>
  <c r="B3" i="1"/>
  <c r="A3" i="1" s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B23" i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6" i="1"/>
  <c r="A46" i="1" s="1"/>
  <c r="B47" i="1"/>
  <c r="A47" i="1" s="1"/>
  <c r="B48" i="1"/>
  <c r="A48" i="1" s="1"/>
  <c r="B49" i="1"/>
  <c r="A49" i="1" s="1"/>
  <c r="B50" i="1"/>
  <c r="A50" i="1" s="1"/>
</calcChain>
</file>

<file path=xl/sharedStrings.xml><?xml version="1.0" encoding="utf-8"?>
<sst xmlns="http://schemas.openxmlformats.org/spreadsheetml/2006/main" count="154" uniqueCount="121">
  <si>
    <t>Code d'espèces - Terrain - été 2011</t>
  </si>
  <si>
    <t>Version corrigé et vérifié</t>
  </si>
  <si>
    <t xml:space="preserve">Code (MAJ) </t>
  </si>
  <si>
    <t xml:space="preserve">Code </t>
  </si>
  <si>
    <t>Genre</t>
  </si>
  <si>
    <t>Espèces</t>
  </si>
  <si>
    <t>Nom Français (Réf. Flore laurentienne)</t>
  </si>
  <si>
    <t>Remarque relative aux critères d'identification</t>
  </si>
  <si>
    <t>Abies</t>
  </si>
  <si>
    <t>balsamea</t>
  </si>
  <si>
    <t>Sapin baumier</t>
  </si>
  <si>
    <t>Juniperus</t>
  </si>
  <si>
    <t>communis</t>
  </si>
  <si>
    <t xml:space="preserve">Genévrier commun </t>
  </si>
  <si>
    <t>horizontalis</t>
  </si>
  <si>
    <t>Genévrier horizontal</t>
  </si>
  <si>
    <t>virginiana</t>
  </si>
  <si>
    <t>Genévrier de Virginie</t>
  </si>
  <si>
    <t>Picea</t>
  </si>
  <si>
    <t>rubens</t>
  </si>
  <si>
    <t>Épinette rouge</t>
  </si>
  <si>
    <t>mariana</t>
  </si>
  <si>
    <t>Épinette noire</t>
  </si>
  <si>
    <t>glauca</t>
  </si>
  <si>
    <t xml:space="preserve">Épinette blanche </t>
  </si>
  <si>
    <t>abies</t>
  </si>
  <si>
    <t>Épinette commune</t>
  </si>
  <si>
    <t>Pinus</t>
  </si>
  <si>
    <t>banksiana</t>
  </si>
  <si>
    <t>Pin gris</t>
  </si>
  <si>
    <t>strobus</t>
  </si>
  <si>
    <t xml:space="preserve">Pin blanc </t>
  </si>
  <si>
    <t>sylvestris</t>
  </si>
  <si>
    <t>Pin sylvestre</t>
  </si>
  <si>
    <t>resinosa</t>
  </si>
  <si>
    <t>Pin rouge</t>
  </si>
  <si>
    <t>Thuja</t>
  </si>
  <si>
    <t>occidentalis</t>
  </si>
  <si>
    <t>Thuya occidental</t>
  </si>
  <si>
    <t>Tsuga</t>
  </si>
  <si>
    <t>canadensis</t>
  </si>
  <si>
    <t>Pruche du Canada</t>
  </si>
  <si>
    <t>Acer</t>
  </si>
  <si>
    <t>negundo</t>
  </si>
  <si>
    <t xml:space="preserve">Érable négondo </t>
  </si>
  <si>
    <t>nigrum</t>
  </si>
  <si>
    <t xml:space="preserve">Érable noir </t>
  </si>
  <si>
    <t>pensylvanicum</t>
  </si>
  <si>
    <t>Érable de Pennsylvanie</t>
  </si>
  <si>
    <t>platanoides</t>
  </si>
  <si>
    <t>Érable de Norvège</t>
  </si>
  <si>
    <t>rubrum</t>
  </si>
  <si>
    <t>Érable rouge</t>
  </si>
  <si>
    <t>ACSI</t>
  </si>
  <si>
    <t>saccharinum</t>
  </si>
  <si>
    <t>Érable argenté</t>
  </si>
  <si>
    <t>ACSA</t>
  </si>
  <si>
    <t>saccharum</t>
  </si>
  <si>
    <t>Érable à sucre</t>
  </si>
  <si>
    <t>spicatum</t>
  </si>
  <si>
    <t>Érable à épis</t>
  </si>
  <si>
    <t>Alnus</t>
  </si>
  <si>
    <t>rugosa</t>
  </si>
  <si>
    <t>Aulne rugueux</t>
  </si>
  <si>
    <t>Amelanchier</t>
  </si>
  <si>
    <t>sp</t>
  </si>
  <si>
    <t>Amélanchier</t>
  </si>
  <si>
    <t>Betula</t>
  </si>
  <si>
    <t>alleghaniensis</t>
  </si>
  <si>
    <t>Bouleau jaune</t>
  </si>
  <si>
    <t>papyrifera</t>
  </si>
  <si>
    <t>Bouleau à papier</t>
  </si>
  <si>
    <t>Cornus</t>
  </si>
  <si>
    <t>alternifolia</t>
  </si>
  <si>
    <t>Cornouiller à feuilles alternes</t>
  </si>
  <si>
    <t>obliqua</t>
  </si>
  <si>
    <t>Cornouiller oblique</t>
  </si>
  <si>
    <t>Cornouiller rugueux</t>
  </si>
  <si>
    <t>stonolifera</t>
  </si>
  <si>
    <t>Cornouiller stolonifère</t>
  </si>
  <si>
    <t>Corylus</t>
  </si>
  <si>
    <t>cornuta</t>
  </si>
  <si>
    <t>Noisetier à long bec</t>
  </si>
  <si>
    <t>Fagus</t>
  </si>
  <si>
    <t>grandifolia</t>
  </si>
  <si>
    <t>Hêtre à grandes feuilles</t>
  </si>
  <si>
    <t>Fraxinus</t>
  </si>
  <si>
    <t>americana</t>
  </si>
  <si>
    <t>Frêne blanc</t>
  </si>
  <si>
    <t>nigra</t>
  </si>
  <si>
    <t>Frêne noir</t>
  </si>
  <si>
    <t>pennsylvanica</t>
  </si>
  <si>
    <t>Frêne rouge</t>
  </si>
  <si>
    <t>Populus</t>
  </si>
  <si>
    <t>balsamifera</t>
  </si>
  <si>
    <t>Peuplier baumier</t>
  </si>
  <si>
    <t>deltoides</t>
  </si>
  <si>
    <t>Peuplier deltoïde</t>
  </si>
  <si>
    <t>grandidentata</t>
  </si>
  <si>
    <t>Peuplier à grandes dents</t>
  </si>
  <si>
    <t>tremuloides</t>
  </si>
  <si>
    <t>Peuplier faux-tremble</t>
  </si>
  <si>
    <t>Prunus</t>
  </si>
  <si>
    <t>pensylvanica</t>
  </si>
  <si>
    <t>Cerisier de Pennsylvanie</t>
  </si>
  <si>
    <t>serotina</t>
  </si>
  <si>
    <t>Cerisier tardif</t>
  </si>
  <si>
    <t>Cerisier de Virginie</t>
  </si>
  <si>
    <t>Quercus</t>
  </si>
  <si>
    <t>rubra</t>
  </si>
  <si>
    <t>Chêne rouge</t>
  </si>
  <si>
    <t>alba</t>
  </si>
  <si>
    <t>Chêne blanc</t>
  </si>
  <si>
    <t>Sambucus</t>
  </si>
  <si>
    <t xml:space="preserve">Sureau blanc </t>
  </si>
  <si>
    <t>pubens</t>
  </si>
  <si>
    <t>Sureau rouge</t>
  </si>
  <si>
    <t>Sorbus</t>
  </si>
  <si>
    <t>Sorbier d'Amérique</t>
  </si>
  <si>
    <t>aucuparia</t>
  </si>
  <si>
    <t>Sorbier des oiseaux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</si>
</sst>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6" fillId="0" borderId="0" xfId="0" applyFont="1"/>
    <xf numFmtId="49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view="pageLayout" topLeftCell="A4" zoomScaleNormal="100" workbookViewId="0">
      <selection activeCell="D24" sqref="D24"/>
    </sheetView>
  </sheetViews>
  <sheetFormatPr defaultColWidth="11.42578125" defaultRowHeight="19.7" customHeight="1"/>
  <cols>
    <col min="1" max="1" width="11.42578125" style="1"/>
    <col min="2" max="2" width="0" style="1" hidden="1" customWidth="1"/>
    <col min="3" max="3" width="12.85546875" style="3" customWidth="1"/>
    <col min="4" max="4" width="20.140625" style="3" customWidth="1"/>
    <col min="5" max="5" width="25" style="3" bestFit="1" customWidth="1"/>
    <col min="6" max="6" width="19.140625" bestFit="1" customWidth="1"/>
    <col min="8" max="8" width="21.28515625" bestFit="1" customWidth="1"/>
  </cols>
  <sheetData>
    <row r="1" spans="1:8" ht="19.7" customHeight="1">
      <c r="A1" s="14" t="s">
        <v>0</v>
      </c>
      <c r="B1" s="14"/>
      <c r="C1" s="14"/>
      <c r="D1" s="14"/>
      <c r="E1" s="14"/>
      <c r="F1" s="13" t="s">
        <v>1</v>
      </c>
    </row>
    <row r="2" spans="1:8" ht="25.5">
      <c r="A2" s="7" t="s">
        <v>2</v>
      </c>
      <c r="B2" s="7" t="s">
        <v>3</v>
      </c>
      <c r="C2" s="8" t="s">
        <v>4</v>
      </c>
      <c r="D2" s="8" t="s">
        <v>5</v>
      </c>
      <c r="E2" s="15" t="s">
        <v>6</v>
      </c>
      <c r="F2" s="9" t="s">
        <v>7</v>
      </c>
    </row>
    <row r="3" spans="1:8" ht="19.7" customHeight="1">
      <c r="A3" s="10" t="str">
        <f t="shared" ref="A3:A50" si="0">UPPER(B3)</f>
        <v>ABBA</v>
      </c>
      <c r="B3" s="11" t="str">
        <f t="shared" ref="B3:B50" si="1">LEFT(C3,2)&amp;LEFT(D3,2)</f>
        <v>Abba</v>
      </c>
      <c r="C3" s="11" t="s">
        <v>8</v>
      </c>
      <c r="D3" s="11" t="s">
        <v>9</v>
      </c>
      <c r="E3" s="11" t="s">
        <v>10</v>
      </c>
      <c r="F3" s="12"/>
    </row>
    <row r="4" spans="1:8" ht="19.7" customHeight="1">
      <c r="A4" s="10" t="str">
        <f t="shared" si="0"/>
        <v>JUCO</v>
      </c>
      <c r="B4" s="11" t="str">
        <f t="shared" si="1"/>
        <v>Juco</v>
      </c>
      <c r="C4" s="11" t="s">
        <v>11</v>
      </c>
      <c r="D4" s="11" t="s">
        <v>12</v>
      </c>
      <c r="E4" s="11" t="s">
        <v>13</v>
      </c>
      <c r="F4" s="12"/>
    </row>
    <row r="5" spans="1:8" ht="19.7" customHeight="1">
      <c r="A5" s="10" t="str">
        <f t="shared" si="0"/>
        <v>JUHO</v>
      </c>
      <c r="B5" s="11" t="str">
        <f t="shared" si="1"/>
        <v>Juho</v>
      </c>
      <c r="C5" s="11" t="s">
        <v>11</v>
      </c>
      <c r="D5" s="11" t="s">
        <v>14</v>
      </c>
      <c r="E5" s="11" t="s">
        <v>15</v>
      </c>
      <c r="F5" s="12"/>
    </row>
    <row r="6" spans="1:8" ht="19.7" customHeight="1">
      <c r="A6" s="10" t="str">
        <f t="shared" si="0"/>
        <v>JUVI</v>
      </c>
      <c r="B6" s="11" t="str">
        <f t="shared" si="1"/>
        <v>Juvi</v>
      </c>
      <c r="C6" s="11" t="s">
        <v>11</v>
      </c>
      <c r="D6" s="11" t="s">
        <v>16</v>
      </c>
      <c r="E6" s="11" t="s">
        <v>17</v>
      </c>
      <c r="F6" s="12"/>
    </row>
    <row r="7" spans="1:8" ht="19.7" customHeight="1">
      <c r="A7" s="10" t="str">
        <f t="shared" si="0"/>
        <v>PIRU</v>
      </c>
      <c r="B7" s="11" t="str">
        <f t="shared" si="1"/>
        <v>Piru</v>
      </c>
      <c r="C7" s="11" t="s">
        <v>18</v>
      </c>
      <c r="D7" s="11" t="s">
        <v>19</v>
      </c>
      <c r="E7" s="11" t="s">
        <v>20</v>
      </c>
      <c r="F7" s="12"/>
    </row>
    <row r="8" spans="1:8" ht="19.7" customHeight="1">
      <c r="A8" s="10" t="str">
        <f t="shared" si="0"/>
        <v>PIMA</v>
      </c>
      <c r="B8" s="11" t="str">
        <f t="shared" si="1"/>
        <v>Pima</v>
      </c>
      <c r="C8" s="11" t="s">
        <v>18</v>
      </c>
      <c r="D8" s="11" t="s">
        <v>21</v>
      </c>
      <c r="E8" s="11" t="s">
        <v>22</v>
      </c>
      <c r="F8" s="12"/>
    </row>
    <row r="9" spans="1:8" ht="19.7" customHeight="1">
      <c r="A9" s="10" t="str">
        <f t="shared" si="0"/>
        <v>PIGL</v>
      </c>
      <c r="B9" s="11" t="str">
        <f t="shared" si="1"/>
        <v>Pigl</v>
      </c>
      <c r="C9" s="11" t="s">
        <v>18</v>
      </c>
      <c r="D9" s="11" t="s">
        <v>23</v>
      </c>
      <c r="E9" s="11" t="s">
        <v>24</v>
      </c>
      <c r="F9" s="12"/>
      <c r="H9" s="2"/>
    </row>
    <row r="10" spans="1:8" ht="19.7" customHeight="1">
      <c r="A10" s="10" t="str">
        <f t="shared" si="0"/>
        <v>PIAB</v>
      </c>
      <c r="B10" s="11" t="str">
        <f t="shared" si="1"/>
        <v>Piab</v>
      </c>
      <c r="C10" s="11" t="s">
        <v>18</v>
      </c>
      <c r="D10" s="11" t="s">
        <v>25</v>
      </c>
      <c r="E10" s="11" t="s">
        <v>26</v>
      </c>
      <c r="F10" s="12"/>
      <c r="H10" s="2"/>
    </row>
    <row r="11" spans="1:8" ht="19.7" customHeight="1">
      <c r="A11" s="10" t="str">
        <f t="shared" si="0"/>
        <v>PIBA</v>
      </c>
      <c r="B11" s="11" t="str">
        <f t="shared" si="1"/>
        <v>Piba</v>
      </c>
      <c r="C11" s="11" t="s">
        <v>27</v>
      </c>
      <c r="D11" s="11" t="s">
        <v>28</v>
      </c>
      <c r="E11" s="11" t="s">
        <v>29</v>
      </c>
      <c r="F11" s="12"/>
      <c r="H11" s="2"/>
    </row>
    <row r="12" spans="1:8" ht="19.7" customHeight="1">
      <c r="A12" s="10" t="str">
        <f t="shared" si="0"/>
        <v>PIST</v>
      </c>
      <c r="B12" s="11" t="str">
        <f t="shared" si="1"/>
        <v>Pist</v>
      </c>
      <c r="C12" s="11" t="s">
        <v>27</v>
      </c>
      <c r="D12" s="11" t="s">
        <v>30</v>
      </c>
      <c r="E12" s="11" t="s">
        <v>31</v>
      </c>
      <c r="F12" s="12"/>
    </row>
    <row r="13" spans="1:8" ht="19.7" customHeight="1">
      <c r="A13" s="10" t="str">
        <f t="shared" si="0"/>
        <v>PISY</v>
      </c>
      <c r="B13" s="11" t="str">
        <f t="shared" si="1"/>
        <v>Pisy</v>
      </c>
      <c r="C13" s="11" t="s">
        <v>27</v>
      </c>
      <c r="D13" s="11" t="s">
        <v>32</v>
      </c>
      <c r="E13" s="11" t="s">
        <v>33</v>
      </c>
      <c r="F13" s="12"/>
    </row>
    <row r="14" spans="1:8" ht="19.7" customHeight="1">
      <c r="A14" s="10" t="str">
        <f t="shared" si="0"/>
        <v>PIRE</v>
      </c>
      <c r="B14" s="11" t="str">
        <f t="shared" si="1"/>
        <v>Pire</v>
      </c>
      <c r="C14" s="11" t="s">
        <v>27</v>
      </c>
      <c r="D14" s="11" t="s">
        <v>34</v>
      </c>
      <c r="E14" s="11" t="s">
        <v>35</v>
      </c>
      <c r="F14" s="12"/>
    </row>
    <row r="15" spans="1:8" ht="19.7" customHeight="1">
      <c r="A15" s="10" t="str">
        <f t="shared" si="0"/>
        <v>THOC</v>
      </c>
      <c r="B15" s="11" t="str">
        <f t="shared" si="1"/>
        <v>Thoc</v>
      </c>
      <c r="C15" s="11" t="s">
        <v>36</v>
      </c>
      <c r="D15" s="11" t="s">
        <v>37</v>
      </c>
      <c r="E15" s="11" t="s">
        <v>38</v>
      </c>
      <c r="F15" s="12"/>
      <c r="H15" s="2"/>
    </row>
    <row r="16" spans="1:8" ht="19.7" customHeight="1">
      <c r="A16" s="10" t="str">
        <f t="shared" si="0"/>
        <v>TSCA</v>
      </c>
      <c r="B16" s="11" t="str">
        <f t="shared" si="1"/>
        <v>Tsca</v>
      </c>
      <c r="C16" s="11" t="s">
        <v>39</v>
      </c>
      <c r="D16" s="11" t="s">
        <v>40</v>
      </c>
      <c r="E16" s="11" t="s">
        <v>41</v>
      </c>
      <c r="F16" s="12"/>
      <c r="H16" s="2"/>
    </row>
    <row r="17" spans="1:8" ht="19.7" customHeight="1">
      <c r="A17" s="10" t="str">
        <f t="shared" si="0"/>
        <v>ACNE</v>
      </c>
      <c r="B17" s="11" t="str">
        <f t="shared" si="1"/>
        <v>Acne</v>
      </c>
      <c r="C17" s="11" t="s">
        <v>42</v>
      </c>
      <c r="D17" s="11" t="s">
        <v>43</v>
      </c>
      <c r="E17" s="11" t="s">
        <v>44</v>
      </c>
      <c r="F17" s="12"/>
      <c r="H17" s="2"/>
    </row>
    <row r="18" spans="1:8" ht="19.7" customHeight="1">
      <c r="A18" s="10" t="str">
        <f t="shared" si="0"/>
        <v>ACNI</v>
      </c>
      <c r="B18" s="11" t="str">
        <f t="shared" si="1"/>
        <v>Acni</v>
      </c>
      <c r="C18" s="11" t="s">
        <v>42</v>
      </c>
      <c r="D18" s="11" t="s">
        <v>45</v>
      </c>
      <c r="E18" s="11" t="s">
        <v>46</v>
      </c>
      <c r="F18" s="12"/>
      <c r="H18" s="2"/>
    </row>
    <row r="19" spans="1:8" ht="19.7" customHeight="1">
      <c r="A19" s="10" t="str">
        <f t="shared" si="0"/>
        <v>ACPE</v>
      </c>
      <c r="B19" s="11" t="str">
        <f t="shared" si="1"/>
        <v>Acpe</v>
      </c>
      <c r="C19" s="11" t="s">
        <v>42</v>
      </c>
      <c r="D19" s="11" t="s">
        <v>47</v>
      </c>
      <c r="E19" s="11" t="s">
        <v>48</v>
      </c>
      <c r="F19" s="12"/>
      <c r="H19" s="2"/>
    </row>
    <row r="20" spans="1:8" ht="19.7" customHeight="1">
      <c r="A20" s="10" t="str">
        <f t="shared" si="0"/>
        <v>ACPL</v>
      </c>
      <c r="B20" s="11" t="str">
        <f t="shared" si="1"/>
        <v>Acpl</v>
      </c>
      <c r="C20" s="11" t="s">
        <v>42</v>
      </c>
      <c r="D20" s="11" t="s">
        <v>49</v>
      </c>
      <c r="E20" s="11" t="s">
        <v>50</v>
      </c>
      <c r="F20" s="12"/>
      <c r="H20" s="2"/>
    </row>
    <row r="21" spans="1:8" ht="19.7" customHeight="1">
      <c r="A21" s="10" t="str">
        <f t="shared" si="0"/>
        <v>ACRU</v>
      </c>
      <c r="B21" s="11" t="str">
        <f t="shared" si="1"/>
        <v>Acru</v>
      </c>
      <c r="C21" s="11" t="s">
        <v>42</v>
      </c>
      <c r="D21" s="11" t="s">
        <v>51</v>
      </c>
      <c r="E21" s="11" t="s">
        <v>52</v>
      </c>
      <c r="F21" s="12"/>
      <c r="H21" s="2"/>
    </row>
    <row r="22" spans="1:8" ht="19.7" customHeight="1">
      <c r="A22" s="10" t="s">
        <v>53</v>
      </c>
      <c r="B22" s="11" t="str">
        <f t="shared" si="1"/>
        <v>Acsa</v>
      </c>
      <c r="C22" s="11" t="s">
        <v>42</v>
      </c>
      <c r="D22" s="11" t="s">
        <v>54</v>
      </c>
      <c r="E22" s="11" t="s">
        <v>55</v>
      </c>
      <c r="F22" s="12"/>
      <c r="H22" s="2"/>
    </row>
    <row r="23" spans="1:8" ht="19.7" customHeight="1">
      <c r="A23" s="10" t="s">
        <v>56</v>
      </c>
      <c r="B23" s="11" t="str">
        <f t="shared" si="1"/>
        <v>Acsa</v>
      </c>
      <c r="C23" s="11" t="s">
        <v>42</v>
      </c>
      <c r="D23" s="11" t="s">
        <v>57</v>
      </c>
      <c r="E23" s="11" t="s">
        <v>58</v>
      </c>
      <c r="F23" s="12"/>
      <c r="H23" s="2"/>
    </row>
    <row r="24" spans="1:8" ht="19.7" customHeight="1">
      <c r="A24" s="10" t="str">
        <f t="shared" si="0"/>
        <v>ACSP</v>
      </c>
      <c r="B24" s="11" t="str">
        <f t="shared" si="1"/>
        <v>Acsp</v>
      </c>
      <c r="C24" s="11" t="s">
        <v>42</v>
      </c>
      <c r="D24" s="11" t="s">
        <v>59</v>
      </c>
      <c r="E24" s="11" t="s">
        <v>60</v>
      </c>
      <c r="F24" s="12"/>
      <c r="H24" s="2"/>
    </row>
    <row r="25" spans="1:8" ht="19.7" customHeight="1">
      <c r="A25" s="10" t="str">
        <f t="shared" si="0"/>
        <v>ALRU</v>
      </c>
      <c r="B25" s="11" t="str">
        <f t="shared" si="1"/>
        <v>Alru</v>
      </c>
      <c r="C25" s="11" t="s">
        <v>61</v>
      </c>
      <c r="D25" s="11" t="s">
        <v>62</v>
      </c>
      <c r="E25" s="11" t="s">
        <v>63</v>
      </c>
      <c r="F25" s="12"/>
      <c r="H25" s="2"/>
    </row>
    <row r="26" spans="1:8" ht="19.7" customHeight="1">
      <c r="A26" s="10" t="str">
        <f t="shared" si="0"/>
        <v>AMSP</v>
      </c>
      <c r="B26" s="11" t="str">
        <f t="shared" si="1"/>
        <v>Amsp</v>
      </c>
      <c r="C26" s="11" t="s">
        <v>64</v>
      </c>
      <c r="D26" s="11" t="s">
        <v>65</v>
      </c>
      <c r="E26" s="11" t="s">
        <v>66</v>
      </c>
      <c r="F26" s="12"/>
    </row>
    <row r="27" spans="1:8" ht="19.7" customHeight="1">
      <c r="A27" s="10" t="str">
        <f t="shared" si="0"/>
        <v>BEAL</v>
      </c>
      <c r="B27" s="11" t="str">
        <f t="shared" si="1"/>
        <v>Beal</v>
      </c>
      <c r="C27" s="11" t="s">
        <v>67</v>
      </c>
      <c r="D27" s="11" t="s">
        <v>68</v>
      </c>
      <c r="E27" s="11" t="s">
        <v>69</v>
      </c>
      <c r="F27" s="12"/>
    </row>
    <row r="28" spans="1:8" ht="19.7" customHeight="1">
      <c r="A28" s="10" t="str">
        <f t="shared" si="0"/>
        <v>BEPA</v>
      </c>
      <c r="B28" s="11" t="str">
        <f t="shared" si="1"/>
        <v>Bepa</v>
      </c>
      <c r="C28" s="11" t="s">
        <v>67</v>
      </c>
      <c r="D28" s="11" t="s">
        <v>70</v>
      </c>
      <c r="E28" s="11" t="s">
        <v>71</v>
      </c>
      <c r="F28" s="12"/>
    </row>
    <row r="29" spans="1:8" ht="19.7" customHeight="1">
      <c r="A29" s="10" t="str">
        <f t="shared" si="0"/>
        <v>COAL</v>
      </c>
      <c r="B29" s="11" t="str">
        <f t="shared" si="1"/>
        <v>Coal</v>
      </c>
      <c r="C29" s="11" t="s">
        <v>72</v>
      </c>
      <c r="D29" s="11" t="s">
        <v>73</v>
      </c>
      <c r="E29" s="11" t="s">
        <v>74</v>
      </c>
      <c r="F29" s="12"/>
    </row>
    <row r="30" spans="1:8" ht="19.7" customHeight="1">
      <c r="A30" s="10" t="str">
        <f t="shared" si="0"/>
        <v>COOB</v>
      </c>
      <c r="B30" s="11" t="str">
        <f t="shared" si="1"/>
        <v>Coob</v>
      </c>
      <c r="C30" s="11" t="s">
        <v>72</v>
      </c>
      <c r="D30" s="11" t="s">
        <v>75</v>
      </c>
      <c r="E30" s="11" t="s">
        <v>76</v>
      </c>
      <c r="F30" s="12"/>
    </row>
    <row r="31" spans="1:8" ht="19.7" customHeight="1">
      <c r="A31" s="10" t="str">
        <f t="shared" si="0"/>
        <v>CORU</v>
      </c>
      <c r="B31" s="11" t="str">
        <f t="shared" si="1"/>
        <v>Coru</v>
      </c>
      <c r="C31" s="11" t="s">
        <v>72</v>
      </c>
      <c r="D31" s="11" t="s">
        <v>62</v>
      </c>
      <c r="E31" s="11" t="s">
        <v>77</v>
      </c>
      <c r="F31" s="12"/>
    </row>
    <row r="32" spans="1:8" ht="19.7" customHeight="1">
      <c r="A32" s="10" t="str">
        <f t="shared" si="0"/>
        <v>COST</v>
      </c>
      <c r="B32" s="11" t="str">
        <f t="shared" si="1"/>
        <v>Cost</v>
      </c>
      <c r="C32" s="11" t="s">
        <v>72</v>
      </c>
      <c r="D32" s="11" t="s">
        <v>78</v>
      </c>
      <c r="E32" s="11" t="s">
        <v>79</v>
      </c>
      <c r="F32" s="12"/>
    </row>
    <row r="33" spans="1:6" ht="19.7" customHeight="1">
      <c r="A33" s="10" t="str">
        <f t="shared" si="0"/>
        <v>COCO</v>
      </c>
      <c r="B33" s="11" t="str">
        <f t="shared" si="1"/>
        <v>Coco</v>
      </c>
      <c r="C33" s="11" t="s">
        <v>80</v>
      </c>
      <c r="D33" s="11" t="s">
        <v>81</v>
      </c>
      <c r="E33" s="11" t="s">
        <v>82</v>
      </c>
      <c r="F33" s="12"/>
    </row>
    <row r="34" spans="1:6" ht="19.7" customHeight="1">
      <c r="A34" s="10" t="str">
        <f t="shared" si="0"/>
        <v>FAGR</v>
      </c>
      <c r="B34" s="11" t="str">
        <f t="shared" si="1"/>
        <v>Fagr</v>
      </c>
      <c r="C34" s="11" t="s">
        <v>83</v>
      </c>
      <c r="D34" s="11" t="s">
        <v>84</v>
      </c>
      <c r="E34" s="11" t="s">
        <v>85</v>
      </c>
      <c r="F34" s="12"/>
    </row>
    <row r="35" spans="1:6" ht="19.7" customHeight="1">
      <c r="A35" s="10" t="str">
        <f t="shared" si="0"/>
        <v>FRAM</v>
      </c>
      <c r="B35" s="11" t="str">
        <f t="shared" si="1"/>
        <v>Fram</v>
      </c>
      <c r="C35" s="11" t="s">
        <v>86</v>
      </c>
      <c r="D35" s="11" t="s">
        <v>87</v>
      </c>
      <c r="E35" s="11" t="s">
        <v>88</v>
      </c>
      <c r="F35" s="12"/>
    </row>
    <row r="36" spans="1:6" ht="19.7" customHeight="1">
      <c r="A36" s="10" t="str">
        <f t="shared" si="0"/>
        <v>FRNI</v>
      </c>
      <c r="B36" s="11" t="str">
        <f t="shared" si="1"/>
        <v>Frni</v>
      </c>
      <c r="C36" s="11" t="s">
        <v>86</v>
      </c>
      <c r="D36" s="11" t="s">
        <v>89</v>
      </c>
      <c r="E36" s="11" t="s">
        <v>90</v>
      </c>
      <c r="F36" s="12"/>
    </row>
    <row r="37" spans="1:6" ht="19.7" customHeight="1">
      <c r="A37" s="10" t="str">
        <f t="shared" si="0"/>
        <v>FRPE</v>
      </c>
      <c r="B37" s="11" t="str">
        <f t="shared" si="1"/>
        <v>Frpe</v>
      </c>
      <c r="C37" s="11" t="s">
        <v>86</v>
      </c>
      <c r="D37" s="11" t="s">
        <v>91</v>
      </c>
      <c r="E37" s="11" t="s">
        <v>92</v>
      </c>
      <c r="F37" s="12"/>
    </row>
    <row r="38" spans="1:6" ht="19.7" customHeight="1">
      <c r="A38" s="10" t="str">
        <f t="shared" si="0"/>
        <v>POBA</v>
      </c>
      <c r="B38" s="11" t="str">
        <f t="shared" si="1"/>
        <v>Poba</v>
      </c>
      <c r="C38" s="11" t="s">
        <v>93</v>
      </c>
      <c r="D38" s="11" t="s">
        <v>94</v>
      </c>
      <c r="E38" s="11" t="s">
        <v>95</v>
      </c>
      <c r="F38" s="12"/>
    </row>
    <row r="39" spans="1:6" ht="19.7" customHeight="1">
      <c r="A39" s="10" t="str">
        <f t="shared" si="0"/>
        <v>PODE</v>
      </c>
      <c r="B39" s="11" t="str">
        <f t="shared" si="1"/>
        <v>Pode</v>
      </c>
      <c r="C39" s="11" t="s">
        <v>93</v>
      </c>
      <c r="D39" s="11" t="s">
        <v>96</v>
      </c>
      <c r="E39" s="11" t="s">
        <v>97</v>
      </c>
      <c r="F39" s="12"/>
    </row>
    <row r="40" spans="1:6" ht="19.7" customHeight="1">
      <c r="A40" s="10" t="str">
        <f t="shared" si="0"/>
        <v>POGR</v>
      </c>
      <c r="B40" s="11" t="str">
        <f t="shared" si="1"/>
        <v>Pogr</v>
      </c>
      <c r="C40" s="11" t="s">
        <v>93</v>
      </c>
      <c r="D40" s="11" t="s">
        <v>98</v>
      </c>
      <c r="E40" s="11" t="s">
        <v>99</v>
      </c>
      <c r="F40" s="12"/>
    </row>
    <row r="41" spans="1:6" ht="19.7" customHeight="1">
      <c r="A41" s="10" t="str">
        <f t="shared" si="0"/>
        <v>POTR</v>
      </c>
      <c r="B41" s="11" t="str">
        <f t="shared" si="1"/>
        <v>Potr</v>
      </c>
      <c r="C41" s="11" t="s">
        <v>93</v>
      </c>
      <c r="D41" s="11" t="s">
        <v>100</v>
      </c>
      <c r="E41" s="11" t="s">
        <v>101</v>
      </c>
      <c r="F41" s="12"/>
    </row>
    <row r="42" spans="1:6" ht="19.7" customHeight="1">
      <c r="A42" s="10" t="str">
        <f t="shared" si="0"/>
        <v>PRPE</v>
      </c>
      <c r="B42" s="11" t="str">
        <f t="shared" si="1"/>
        <v>Prpe</v>
      </c>
      <c r="C42" s="11" t="s">
        <v>102</v>
      </c>
      <c r="D42" s="11" t="s">
        <v>103</v>
      </c>
      <c r="E42" s="11" t="s">
        <v>104</v>
      </c>
      <c r="F42" s="12"/>
    </row>
    <row r="43" spans="1:6" ht="19.7" customHeight="1">
      <c r="A43" s="10" t="str">
        <f t="shared" si="0"/>
        <v>PRSE</v>
      </c>
      <c r="B43" s="11" t="str">
        <f t="shared" si="1"/>
        <v>Prse</v>
      </c>
      <c r="C43" s="11" t="s">
        <v>102</v>
      </c>
      <c r="D43" s="11" t="s">
        <v>105</v>
      </c>
      <c r="E43" s="11" t="s">
        <v>106</v>
      </c>
      <c r="F43" s="12"/>
    </row>
    <row r="44" spans="1:6" ht="19.7" customHeight="1">
      <c r="A44" s="10" t="str">
        <f t="shared" si="0"/>
        <v>PRVI</v>
      </c>
      <c r="B44" s="11" t="str">
        <f t="shared" si="1"/>
        <v>Prvi</v>
      </c>
      <c r="C44" s="11" t="s">
        <v>102</v>
      </c>
      <c r="D44" s="11" t="s">
        <v>16</v>
      </c>
      <c r="E44" s="11" t="s">
        <v>107</v>
      </c>
      <c r="F44" s="12"/>
    </row>
    <row r="45" spans="1:6" ht="19.7" customHeight="1">
      <c r="A45" s="10" t="str">
        <f t="shared" si="0"/>
        <v>QURU</v>
      </c>
      <c r="B45" s="11" t="str">
        <f t="shared" si="1"/>
        <v>Quru</v>
      </c>
      <c r="C45" s="11" t="s">
        <v>108</v>
      </c>
      <c r="D45" s="11" t="s">
        <v>109</v>
      </c>
      <c r="E45" s="11" t="s">
        <v>110</v>
      </c>
      <c r="F45" s="12"/>
    </row>
    <row r="46" spans="1:6" ht="19.7" customHeight="1">
      <c r="A46" s="10" t="str">
        <f t="shared" si="0"/>
        <v>QUAL</v>
      </c>
      <c r="B46" s="11" t="str">
        <f t="shared" si="1"/>
        <v>Qual</v>
      </c>
      <c r="C46" s="11" t="s">
        <v>108</v>
      </c>
      <c r="D46" s="11" t="s">
        <v>111</v>
      </c>
      <c r="E46" s="11" t="s">
        <v>112</v>
      </c>
      <c r="F46" s="12"/>
    </row>
    <row r="47" spans="1:6" ht="19.7" customHeight="1">
      <c r="A47" s="10" t="str">
        <f t="shared" si="0"/>
        <v>SACA</v>
      </c>
      <c r="B47" s="11" t="str">
        <f t="shared" si="1"/>
        <v>Saca</v>
      </c>
      <c r="C47" s="11" t="s">
        <v>113</v>
      </c>
      <c r="D47" s="11" t="s">
        <v>40</v>
      </c>
      <c r="E47" s="11" t="s">
        <v>114</v>
      </c>
      <c r="F47" s="12"/>
    </row>
    <row r="48" spans="1:6" ht="19.7" customHeight="1">
      <c r="A48" s="10" t="str">
        <f t="shared" si="0"/>
        <v>SAPU</v>
      </c>
      <c r="B48" s="11" t="str">
        <f t="shared" si="1"/>
        <v>Sapu</v>
      </c>
      <c r="C48" s="11" t="s">
        <v>113</v>
      </c>
      <c r="D48" s="11" t="s">
        <v>115</v>
      </c>
      <c r="E48" s="11" t="s">
        <v>116</v>
      </c>
      <c r="F48" s="12"/>
    </row>
    <row r="49" spans="1:6" ht="19.7" customHeight="1">
      <c r="A49" s="10" t="str">
        <f t="shared" si="0"/>
        <v>SOAM</v>
      </c>
      <c r="B49" s="11" t="str">
        <f t="shared" si="1"/>
        <v>Soam</v>
      </c>
      <c r="C49" s="11" t="s">
        <v>117</v>
      </c>
      <c r="D49" s="11" t="s">
        <v>87</v>
      </c>
      <c r="E49" s="11" t="s">
        <v>118</v>
      </c>
      <c r="F49" s="12"/>
    </row>
    <row r="50" spans="1:6" ht="19.7" customHeight="1">
      <c r="A50" s="10" t="str">
        <f t="shared" si="0"/>
        <v>SOAU</v>
      </c>
      <c r="B50" s="11" t="str">
        <f t="shared" si="1"/>
        <v>Soau</v>
      </c>
      <c r="C50" s="11" t="s">
        <v>117</v>
      </c>
      <c r="D50" s="11" t="s">
        <v>119</v>
      </c>
      <c r="E50" s="11" t="s">
        <v>120</v>
      </c>
      <c r="F50" s="12"/>
    </row>
    <row r="51" spans="1:6" ht="19.7" customHeight="1">
      <c r="A51" s="4"/>
      <c r="B51" s="4"/>
      <c r="C51" s="5"/>
      <c r="D51" s="5"/>
      <c r="E51" s="5"/>
      <c r="F51" s="6"/>
    </row>
    <row r="52" spans="1:6" ht="19.7" customHeight="1">
      <c r="A52" s="4"/>
      <c r="B52" s="4"/>
      <c r="C52" s="5"/>
      <c r="D52" s="5"/>
      <c r="E52" s="5"/>
      <c r="F52" s="6"/>
    </row>
    <row r="53" spans="1:6" ht="19.7" customHeight="1">
      <c r="A53" s="4"/>
      <c r="B53" s="4"/>
      <c r="C53" s="5"/>
      <c r="D53" s="5"/>
      <c r="E53" s="5"/>
      <c r="F53" s="6"/>
    </row>
    <row r="54" spans="1:6" ht="19.7" customHeight="1">
      <c r="A54" s="4"/>
      <c r="B54" s="4"/>
      <c r="C54" s="5"/>
      <c r="D54" s="5"/>
      <c r="E54" s="5"/>
      <c r="F54" s="6"/>
    </row>
    <row r="55" spans="1:6" ht="19.7" customHeight="1">
      <c r="A55" s="4"/>
      <c r="B55" s="4"/>
      <c r="C55" s="5"/>
      <c r="D55" s="5"/>
      <c r="E55" s="5"/>
      <c r="F55" s="6"/>
    </row>
    <row r="56" spans="1:6" ht="19.7" customHeight="1">
      <c r="A56" s="4"/>
      <c r="B56" s="4"/>
      <c r="C56" s="5"/>
      <c r="D56" s="5"/>
      <c r="E56" s="5"/>
      <c r="F56" s="6"/>
    </row>
    <row r="57" spans="1:6" ht="19.7" customHeight="1">
      <c r="A57" s="4"/>
      <c r="B57" s="4"/>
      <c r="C57" s="5"/>
      <c r="D57" s="5"/>
      <c r="E57" s="5"/>
      <c r="F57" s="6"/>
    </row>
    <row r="58" spans="1:6" ht="19.7" customHeight="1">
      <c r="A58" s="4"/>
      <c r="B58" s="4"/>
      <c r="C58" s="5"/>
      <c r="D58" s="5"/>
      <c r="E58" s="5"/>
      <c r="F58" s="6"/>
    </row>
    <row r="59" spans="1:6" ht="19.7" customHeight="1">
      <c r="A59" s="4"/>
      <c r="B59" s="4"/>
      <c r="C59" s="5"/>
      <c r="D59" s="5"/>
      <c r="E59" s="5"/>
      <c r="F59" s="6"/>
    </row>
    <row r="60" spans="1:6" ht="19.7" customHeight="1">
      <c r="A60" s="4"/>
      <c r="B60" s="4"/>
      <c r="C60" s="5"/>
      <c r="D60" s="5"/>
      <c r="E60" s="5"/>
      <c r="F60" s="6"/>
    </row>
    <row r="61" spans="1:6" ht="19.7" customHeight="1">
      <c r="A61" s="4"/>
      <c r="B61" s="4"/>
      <c r="C61" s="5"/>
      <c r="D61" s="5"/>
      <c r="E61" s="5"/>
      <c r="F61" s="6"/>
    </row>
    <row r="62" spans="1:6" ht="19.7" customHeight="1">
      <c r="A62" s="4"/>
      <c r="B62" s="4"/>
      <c r="C62" s="5"/>
      <c r="D62" s="5"/>
      <c r="E62" s="5"/>
      <c r="F62" s="6"/>
    </row>
    <row r="63" spans="1:6" ht="19.7" customHeight="1">
      <c r="A63" s="4"/>
      <c r="B63" s="4"/>
      <c r="C63" s="5"/>
      <c r="D63" s="5"/>
      <c r="E63" s="5"/>
      <c r="F63" s="6"/>
    </row>
    <row r="64" spans="1:6" ht="19.7" customHeight="1">
      <c r="A64" s="4"/>
      <c r="B64" s="4"/>
      <c r="C64" s="5"/>
      <c r="D64" s="5"/>
      <c r="E64" s="5"/>
      <c r="F64" s="6"/>
    </row>
    <row r="65" spans="1:6" ht="19.7" customHeight="1">
      <c r="A65" s="4"/>
      <c r="B65" s="4"/>
      <c r="C65" s="5"/>
      <c r="D65" s="5"/>
      <c r="E65" s="5"/>
      <c r="F65" s="6"/>
    </row>
    <row r="66" spans="1:6" ht="19.7" customHeight="1">
      <c r="A66" s="4"/>
      <c r="B66" s="4"/>
      <c r="C66" s="5"/>
      <c r="D66" s="5"/>
      <c r="E66" s="5"/>
      <c r="F66" s="6"/>
    </row>
    <row r="67" spans="1:6" ht="19.7" customHeight="1">
      <c r="A67" s="4"/>
      <c r="B67" s="4"/>
      <c r="C67" s="5"/>
      <c r="D67" s="5"/>
      <c r="E67" s="5"/>
      <c r="F67" s="6"/>
    </row>
    <row r="68" spans="1:6" ht="19.7" customHeight="1">
      <c r="A68" s="4"/>
      <c r="B68" s="4"/>
      <c r="C68" s="5"/>
      <c r="D68" s="5"/>
      <c r="E68" s="5"/>
      <c r="F68" s="6"/>
    </row>
    <row r="69" spans="1:6" ht="19.7" customHeight="1">
      <c r="A69" s="4"/>
      <c r="B69" s="4"/>
      <c r="C69" s="5"/>
      <c r="D69" s="5"/>
      <c r="E69" s="5"/>
      <c r="F69" s="6"/>
    </row>
    <row r="70" spans="1:6" ht="19.7" customHeight="1">
      <c r="A70" s="4"/>
      <c r="B70" s="4"/>
      <c r="C70" s="5"/>
      <c r="D70" s="5"/>
      <c r="E70" s="5"/>
      <c r="F70" s="6"/>
    </row>
    <row r="71" spans="1:6" ht="19.7" customHeight="1">
      <c r="A71" s="4"/>
      <c r="B71" s="4"/>
      <c r="C71" s="5"/>
      <c r="D71" s="5"/>
      <c r="E71" s="5"/>
      <c r="F71" s="6"/>
    </row>
    <row r="72" spans="1:6" ht="19.7" customHeight="1">
      <c r="A72" s="4"/>
      <c r="B72" s="4"/>
      <c r="C72" s="5"/>
      <c r="D72" s="5"/>
      <c r="E72" s="5"/>
      <c r="F7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U.q.a.r.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ca031740</dc:creator>
  <cp:keywords/>
  <dc:description/>
  <cp:lastModifiedBy>Jonathan Brassard</cp:lastModifiedBy>
  <cp:revision/>
  <dcterms:created xsi:type="dcterms:W3CDTF">2011-05-16T12:49:28Z</dcterms:created>
  <dcterms:modified xsi:type="dcterms:W3CDTF">2023-10-14T23:26:58Z</dcterms:modified>
  <cp:category/>
  <cp:contentStatus/>
</cp:coreProperties>
</file>