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Documents\Lu\Ecofeminita\EcoFemiData\EcoFemiData\EcoFemiData\MenstruAccion\cuanto_cuesta_menstruar\2023 Marzo\Fuentes\"/>
    </mc:Choice>
  </mc:AlternateContent>
  <xr:revisionPtr revIDLastSave="0" documentId="13_ncr:1_{5320FF28-09FA-4081-A507-B7E8E8B7930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C49" i="1"/>
  <c r="C48" i="1"/>
  <c r="C47" i="1"/>
  <c r="C46" i="1"/>
  <c r="C45" i="1"/>
  <c r="C44" i="1"/>
  <c r="B49" i="1"/>
  <c r="B48" i="1"/>
  <c r="B47" i="1"/>
  <c r="B46" i="1"/>
  <c r="B45" i="1"/>
  <c r="B44" i="1"/>
</calcChain>
</file>

<file path=xl/sharedStrings.xml><?xml version="1.0" encoding="utf-8"?>
<sst xmlns="http://schemas.openxmlformats.org/spreadsheetml/2006/main" count="4" uniqueCount="4">
  <si>
    <t>Mes</t>
  </si>
  <si>
    <t>Nivel General</t>
  </si>
  <si>
    <t>Alimentos y bebidas no alcohólicas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</si>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</sst>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0_ ;_ * \-#,##0.00_ ;_ * &quot;-&quot;??_ ;_ @_ "/>
  </numFmts>
  <fonts count="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2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7" fillId="0" borderId="0" xfId="1" applyNumberFormat="1" applyFont="1"/>
    <xf numFmtId="164" fontId="8" fillId="0" borderId="0" xfId="3" applyNumberFormat="1" applyFont="1"/>
  </cellXfs>
  <cellStyles count="6">
    <cellStyle name="Millares 2" xfId="2" xr:uid="{DE954F07-C368-4981-8F5A-59434E7F72A4}"/>
    <cellStyle name="Normal" xfId="0" builtinId="0"/>
    <cellStyle name="Normal 2" xfId="3" xr:uid="{439521B5-738C-441D-8E66-539950E1D01A}"/>
    <cellStyle name="Normal 3" xfId="4" xr:uid="{B395080C-D1AC-49F3-81AD-678964B8BF26}"/>
    <cellStyle name="Normal 4" xfId="1" xr:uid="{10D83278-D625-4601-93B0-2B890FB23067}"/>
    <cellStyle name="Porcentaje 2" xfId="5" xr:uid="{F1A335FF-5B4E-4270-B87F-05546E615BE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pin\OneDrive\Documents\Lu\Ecofeminita\EcoFemiData\EcoFemiData\EcoFemiData\MenstruAccion\cuanto_cuesta_menstruar\2023%20Marzo\Fuentes\sh_ipc_03_23.xls" TargetMode="External"/><Relationship Id="rId1" Type="http://schemas.openxmlformats.org/officeDocument/2006/relationships/externalLinkPath" Target="sh_ipc_03_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ción mensual IPC Nacional"/>
      <sheetName val="Var. interanual IPC Nacional"/>
      <sheetName val="Índices IPC Cobertura Nacional"/>
      <sheetName val="IPC GBA Base dic 2016"/>
      <sheetName val="IPC GBA Abril 2016-Mayo 2017"/>
      <sheetName val="Ponderaciones"/>
    </sheetNames>
    <sheetDataSet>
      <sheetData sheetId="0"/>
      <sheetData sheetId="1"/>
      <sheetData sheetId="2">
        <row r="10">
          <cell r="BS10">
            <v>967.30759999999998</v>
          </cell>
          <cell r="BT10">
            <v>1028.7059999999999</v>
          </cell>
          <cell r="BU10">
            <v>1079.2787000000001</v>
          </cell>
          <cell r="BV10">
            <v>1134.5875000000001</v>
          </cell>
          <cell r="BW10">
            <v>1202.979</v>
          </cell>
          <cell r="BX10">
            <v>1282.7091</v>
          </cell>
        </row>
        <row r="11">
          <cell r="BS11">
            <v>1032.8063</v>
          </cell>
          <cell r="BT11">
            <v>1096.5069000000001</v>
          </cell>
          <cell r="BU11">
            <v>1135.001</v>
          </cell>
          <cell r="BV11">
            <v>1187.9251999999999</v>
          </cell>
          <cell r="BW11">
            <v>1268.3385000000001</v>
          </cell>
          <cell r="BX11">
            <v>1392.3998999999999</v>
          </cell>
        </row>
        <row r="16">
          <cell r="BS16">
            <v>1045.0789</v>
          </cell>
          <cell r="BT16">
            <v>1119.4447</v>
          </cell>
          <cell r="BU16">
            <v>1165.2705000000001</v>
          </cell>
          <cell r="BV16">
            <v>1231.4648</v>
          </cell>
          <cell r="BW16">
            <v>1291.7546</v>
          </cell>
          <cell r="BX16">
            <v>1360.5006000000001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39" zoomScaleNormal="100" workbookViewId="0">
      <selection activeCell="F47" sqref="F47"/>
    </sheetView>
  </sheetViews>
  <sheetFormatPr baseColWidth="10" defaultColWidth="11.7109375"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s="1">
        <v>43525</v>
      </c>
      <c r="B2" s="2">
        <v>205.9571</v>
      </c>
      <c r="C2" s="3">
        <v>210.62799999999999</v>
      </c>
      <c r="D2" s="3">
        <v>210.369</v>
      </c>
      <c r="G2" s="2"/>
      <c r="H2" s="2"/>
      <c r="I2" s="2"/>
      <c r="J2" s="2"/>
      <c r="K2" s="2"/>
      <c r="L2" s="2"/>
      <c r="M2" s="2"/>
      <c r="N2" s="2"/>
    </row>
    <row r="3" spans="1:14" x14ac:dyDescent="0.2">
      <c r="A3" s="1">
        <v>43556</v>
      </c>
      <c r="B3" s="2">
        <v>213.05170000000001</v>
      </c>
      <c r="C3" s="3">
        <v>215.99850000000001</v>
      </c>
      <c r="D3" s="3">
        <v>217.7389</v>
      </c>
    </row>
    <row r="4" spans="1:14" x14ac:dyDescent="0.2">
      <c r="A4" s="1">
        <v>43586</v>
      </c>
      <c r="B4" s="2">
        <v>219.56909999999999</v>
      </c>
      <c r="C4" s="3">
        <v>221.25880000000001</v>
      </c>
      <c r="D4" s="3">
        <v>228.7921</v>
      </c>
    </row>
    <row r="5" spans="1:14" x14ac:dyDescent="0.2">
      <c r="A5" s="1">
        <v>43617</v>
      </c>
      <c r="B5" s="2">
        <v>225.53700000000001</v>
      </c>
      <c r="C5" s="3">
        <v>226.9033</v>
      </c>
      <c r="D5" s="3">
        <v>236.91650000000001</v>
      </c>
    </row>
    <row r="6" spans="1:14" x14ac:dyDescent="0.2">
      <c r="A6" s="1">
        <v>43647</v>
      </c>
      <c r="B6" s="2">
        <v>230.494</v>
      </c>
      <c r="C6" s="3">
        <v>232.02950000000001</v>
      </c>
      <c r="D6" s="3">
        <v>246.6508</v>
      </c>
    </row>
    <row r="7" spans="1:14" x14ac:dyDescent="0.2">
      <c r="A7" s="1">
        <v>43678</v>
      </c>
      <c r="B7" s="2">
        <v>239.60769999999999</v>
      </c>
      <c r="C7" s="3">
        <v>242.5051</v>
      </c>
      <c r="D7" s="3">
        <v>259.46030000000002</v>
      </c>
    </row>
    <row r="8" spans="1:14" x14ac:dyDescent="0.2">
      <c r="A8" s="1">
        <v>43709</v>
      </c>
      <c r="B8" s="2">
        <v>253.71019999999999</v>
      </c>
      <c r="C8" s="3">
        <v>256.37569999999999</v>
      </c>
      <c r="D8" s="3">
        <v>281.09820000000002</v>
      </c>
    </row>
    <row r="9" spans="1:14" x14ac:dyDescent="0.2">
      <c r="A9" s="1">
        <v>43739</v>
      </c>
      <c r="B9" s="2">
        <v>262.06610000000001</v>
      </c>
      <c r="C9" s="3">
        <v>262.66030000000001</v>
      </c>
      <c r="D9" s="3">
        <v>294.2595</v>
      </c>
    </row>
    <row r="10" spans="1:14" x14ac:dyDescent="0.2">
      <c r="A10" s="1">
        <v>43770</v>
      </c>
      <c r="B10" s="2">
        <v>273.2158</v>
      </c>
      <c r="C10" s="3">
        <v>276.63389999999998</v>
      </c>
      <c r="D10" s="3">
        <v>312.84699999999998</v>
      </c>
    </row>
    <row r="11" spans="1:14" x14ac:dyDescent="0.2">
      <c r="A11" s="1">
        <v>43800</v>
      </c>
      <c r="B11" s="2">
        <v>283.44420000000002</v>
      </c>
      <c r="C11" s="3">
        <v>285.29700000000003</v>
      </c>
      <c r="D11" s="3">
        <v>330.32400000000001</v>
      </c>
    </row>
    <row r="12" spans="1:14" x14ac:dyDescent="0.2">
      <c r="A12" s="1">
        <v>43831</v>
      </c>
      <c r="B12" s="2">
        <v>289.82990000000001</v>
      </c>
      <c r="C12" s="3">
        <v>298.65010000000001</v>
      </c>
      <c r="D12" s="3">
        <v>323.7294</v>
      </c>
    </row>
    <row r="13" spans="1:14" x14ac:dyDescent="0.2">
      <c r="A13" s="1">
        <v>43862</v>
      </c>
      <c r="B13" s="2">
        <v>295.666</v>
      </c>
      <c r="C13" s="3">
        <v>306.6182</v>
      </c>
      <c r="D13" s="3">
        <v>325.1671</v>
      </c>
    </row>
    <row r="14" spans="1:14" x14ac:dyDescent="0.2">
      <c r="A14" s="1">
        <v>43891</v>
      </c>
      <c r="B14" s="2">
        <v>305.55149999999998</v>
      </c>
      <c r="C14" s="3">
        <v>318.67770000000002</v>
      </c>
      <c r="D14" s="3">
        <v>333.81630000000001</v>
      </c>
    </row>
    <row r="15" spans="1:14" x14ac:dyDescent="0.2">
      <c r="A15" s="1">
        <v>43922</v>
      </c>
      <c r="B15" s="2">
        <v>310.12430000000001</v>
      </c>
      <c r="C15" s="3">
        <v>328.77850000000001</v>
      </c>
      <c r="D15" s="3">
        <v>337.75229999999999</v>
      </c>
    </row>
    <row r="16" spans="1:14" x14ac:dyDescent="0.2">
      <c r="A16" s="1">
        <v>43952</v>
      </c>
      <c r="B16" s="2">
        <v>314.90870000000001</v>
      </c>
      <c r="C16" s="3">
        <v>331.01459999999997</v>
      </c>
      <c r="D16" s="3">
        <v>341.34609999999998</v>
      </c>
    </row>
    <row r="17" spans="1:12" x14ac:dyDescent="0.2">
      <c r="A17" s="1">
        <v>43983</v>
      </c>
      <c r="B17" s="2">
        <v>321.97379999999998</v>
      </c>
      <c r="C17" s="3">
        <v>334.46359999999999</v>
      </c>
      <c r="D17" s="3">
        <v>348.97590000000002</v>
      </c>
    </row>
    <row r="18" spans="1:12" x14ac:dyDescent="0.2">
      <c r="A18" s="1">
        <v>44013</v>
      </c>
      <c r="B18" s="2">
        <v>328.20139999999998</v>
      </c>
      <c r="C18" s="3">
        <v>338.76479999999998</v>
      </c>
      <c r="D18" s="3">
        <v>356.54669999999999</v>
      </c>
    </row>
    <row r="19" spans="1:12" x14ac:dyDescent="0.2">
      <c r="A19" s="1">
        <v>44044</v>
      </c>
      <c r="B19" s="2">
        <v>337.06319999999999</v>
      </c>
      <c r="C19" s="3">
        <v>350.50760000000002</v>
      </c>
      <c r="D19" s="3">
        <v>365.11130000000003</v>
      </c>
    </row>
    <row r="20" spans="1:12" x14ac:dyDescent="0.2">
      <c r="A20" s="1">
        <v>44075</v>
      </c>
      <c r="B20" s="2">
        <v>346.6207</v>
      </c>
      <c r="C20" s="3">
        <v>360.86919999999998</v>
      </c>
      <c r="D20" s="3">
        <v>377.85090000000002</v>
      </c>
    </row>
    <row r="21" spans="1:12" x14ac:dyDescent="0.2">
      <c r="A21" s="1">
        <v>44105</v>
      </c>
      <c r="B21" s="2">
        <v>359.65699999999998</v>
      </c>
      <c r="C21" s="3">
        <v>378.08960000000002</v>
      </c>
      <c r="D21" s="3">
        <v>389.51089999999999</v>
      </c>
    </row>
    <row r="22" spans="1:12" x14ac:dyDescent="0.2">
      <c r="A22" s="1">
        <v>44136</v>
      </c>
      <c r="B22" s="2">
        <v>371.02109999999999</v>
      </c>
      <c r="C22" s="3">
        <v>388.38639999999998</v>
      </c>
      <c r="D22" s="3">
        <v>403.80290000000002</v>
      </c>
    </row>
    <row r="23" spans="1:12" x14ac:dyDescent="0.2">
      <c r="A23" s="1">
        <v>44166</v>
      </c>
      <c r="B23" s="2">
        <v>385.88260000000002</v>
      </c>
      <c r="C23" s="3">
        <v>405.28710000000001</v>
      </c>
      <c r="D23" s="3">
        <v>424.96679999999998</v>
      </c>
    </row>
    <row r="24" spans="1:12" x14ac:dyDescent="0.2">
      <c r="A24" s="1">
        <v>44197</v>
      </c>
      <c r="B24" s="2">
        <v>401.50709999999998</v>
      </c>
      <c r="C24" s="3">
        <v>424.8374</v>
      </c>
      <c r="D24" s="3">
        <v>439.37759999999997</v>
      </c>
    </row>
    <row r="25" spans="1:12" x14ac:dyDescent="0.2">
      <c r="A25" s="1">
        <v>44228</v>
      </c>
      <c r="B25" s="2">
        <v>415.85950000000003</v>
      </c>
      <c r="C25" s="3">
        <v>441.07220000000001</v>
      </c>
      <c r="D25" s="3">
        <v>454.72649999999999</v>
      </c>
    </row>
    <row r="26" spans="1:12" x14ac:dyDescent="0.2">
      <c r="A26" s="1">
        <v>44256</v>
      </c>
      <c r="B26" s="2">
        <v>435.8657</v>
      </c>
      <c r="C26" s="3">
        <v>461.32380000000001</v>
      </c>
      <c r="D26" s="3">
        <v>472.85599999999999</v>
      </c>
    </row>
    <row r="27" spans="1:12" x14ac:dyDescent="0.2">
      <c r="A27" s="1">
        <v>44287</v>
      </c>
      <c r="B27" s="4">
        <v>453.65030000000002</v>
      </c>
      <c r="C27" s="5">
        <v>481.2407</v>
      </c>
      <c r="D27" s="5">
        <v>490.48200000000003</v>
      </c>
    </row>
    <row r="28" spans="1:12" x14ac:dyDescent="0.2">
      <c r="A28" s="1">
        <v>44317</v>
      </c>
      <c r="B28" s="4">
        <v>468.72500000000002</v>
      </c>
      <c r="C28" s="5">
        <v>496.17959999999999</v>
      </c>
      <c r="D28" s="5">
        <v>513.79179999999997</v>
      </c>
    </row>
    <row r="29" spans="1:12" x14ac:dyDescent="0.2">
      <c r="A29" s="1">
        <v>44348</v>
      </c>
      <c r="B29" s="4">
        <v>483.60489999999999</v>
      </c>
      <c r="C29" s="5">
        <v>512.25930000000005</v>
      </c>
      <c r="D29" s="5">
        <v>530.27660000000003</v>
      </c>
      <c r="G29" s="7"/>
      <c r="H29" s="7"/>
      <c r="I29" s="7"/>
      <c r="J29" s="7"/>
      <c r="K29" s="7"/>
      <c r="L29" s="7"/>
    </row>
    <row r="30" spans="1:12" x14ac:dyDescent="0.2">
      <c r="A30" s="1">
        <v>44378</v>
      </c>
      <c r="B30" s="4">
        <v>498.09870000000001</v>
      </c>
      <c r="C30" s="5">
        <v>529.70870000000002</v>
      </c>
      <c r="D30" s="5">
        <v>550.54639999999995</v>
      </c>
    </row>
    <row r="31" spans="1:12" x14ac:dyDescent="0.2">
      <c r="A31" s="1">
        <v>44409</v>
      </c>
      <c r="B31" s="4">
        <v>510.39420000000001</v>
      </c>
      <c r="C31" s="5">
        <v>537.58669999999995</v>
      </c>
      <c r="D31" s="5">
        <v>573.65009999999995</v>
      </c>
    </row>
    <row r="32" spans="1:12" x14ac:dyDescent="0.2">
      <c r="A32" s="1">
        <v>44440</v>
      </c>
      <c r="B32" s="4">
        <v>528.49680000000001</v>
      </c>
      <c r="C32" s="5">
        <v>553.43730000000005</v>
      </c>
      <c r="D32" s="5">
        <v>598.35550000000001</v>
      </c>
    </row>
    <row r="33" spans="1:10" x14ac:dyDescent="0.2">
      <c r="A33" s="1">
        <v>44470</v>
      </c>
      <c r="B33" s="6">
        <v>547.08019999999999</v>
      </c>
      <c r="C33" s="7">
        <v>572.32929999999999</v>
      </c>
      <c r="D33" s="7">
        <v>626.67489999999998</v>
      </c>
    </row>
    <row r="34" spans="1:10" x14ac:dyDescent="0.2">
      <c r="A34" s="1">
        <v>44501</v>
      </c>
      <c r="B34" s="6">
        <v>560.91840000000002</v>
      </c>
      <c r="C34" s="7">
        <v>584.47170000000006</v>
      </c>
      <c r="D34" s="7">
        <v>641.93740000000003</v>
      </c>
    </row>
    <row r="35" spans="1:10" x14ac:dyDescent="0.2">
      <c r="A35" s="1">
        <v>44531</v>
      </c>
      <c r="B35" s="6">
        <v>582.45749999999998</v>
      </c>
      <c r="C35" s="7">
        <v>609.33109999999999</v>
      </c>
      <c r="D35" s="7">
        <v>645.14340000000004</v>
      </c>
    </row>
    <row r="36" spans="1:10" x14ac:dyDescent="0.2">
      <c r="A36" s="1">
        <v>44562</v>
      </c>
      <c r="B36" s="6">
        <v>605.0317</v>
      </c>
      <c r="C36" s="7">
        <v>639.40499999999997</v>
      </c>
      <c r="D36" s="7">
        <v>671.67290000000003</v>
      </c>
      <c r="F36" s="7"/>
      <c r="G36" s="7"/>
      <c r="H36" s="7"/>
      <c r="I36" s="7"/>
      <c r="J36" s="7"/>
    </row>
    <row r="37" spans="1:10" x14ac:dyDescent="0.2">
      <c r="A37" s="1">
        <v>44593</v>
      </c>
      <c r="B37" s="6">
        <v>633.43409999999994</v>
      </c>
      <c r="C37" s="7">
        <v>687.16579999999999</v>
      </c>
      <c r="D37" s="7">
        <v>696.11609999999996</v>
      </c>
    </row>
    <row r="38" spans="1:10" x14ac:dyDescent="0.2">
      <c r="A38" s="1">
        <v>44621</v>
      </c>
      <c r="B38" s="6">
        <v>676.0566</v>
      </c>
      <c r="C38" s="7">
        <v>736.94510000000002</v>
      </c>
      <c r="D38" s="7">
        <v>730.59220000000005</v>
      </c>
    </row>
    <row r="39" spans="1:10" x14ac:dyDescent="0.2">
      <c r="A39" s="1">
        <v>44652</v>
      </c>
      <c r="B39" s="6">
        <v>716.93989999999997</v>
      </c>
      <c r="C39" s="7">
        <v>780.14570000000003</v>
      </c>
      <c r="D39" s="7">
        <v>777.29909999999995</v>
      </c>
    </row>
    <row r="40" spans="1:10" x14ac:dyDescent="0.2">
      <c r="A40" s="1">
        <v>44682</v>
      </c>
      <c r="B40" s="6">
        <v>753.14700000000005</v>
      </c>
      <c r="C40" s="7">
        <v>814.5693</v>
      </c>
      <c r="D40" s="7">
        <v>825.57389999999998</v>
      </c>
    </row>
    <row r="41" spans="1:10" x14ac:dyDescent="0.2">
      <c r="A41" s="1">
        <v>44713</v>
      </c>
      <c r="B41" s="6">
        <v>793.02779999999996</v>
      </c>
      <c r="C41" s="7">
        <v>852.18039999999996</v>
      </c>
      <c r="D41" s="7">
        <v>886.798</v>
      </c>
    </row>
    <row r="42" spans="1:10" x14ac:dyDescent="0.2">
      <c r="A42" s="1">
        <v>44743</v>
      </c>
      <c r="B42" s="6">
        <v>851.76099999999997</v>
      </c>
      <c r="C42" s="7">
        <v>903.46090000000004</v>
      </c>
      <c r="D42" s="7">
        <v>947.49300000000005</v>
      </c>
    </row>
    <row r="43" spans="1:10" x14ac:dyDescent="0.2">
      <c r="A43" s="1">
        <v>44774</v>
      </c>
      <c r="B43" s="6">
        <v>911.13160000000005</v>
      </c>
      <c r="C43" s="7">
        <v>967.58050000000003</v>
      </c>
      <c r="D43" s="7">
        <v>1001.7380000000001</v>
      </c>
    </row>
    <row r="44" spans="1:10" x14ac:dyDescent="0.2">
      <c r="A44" s="1">
        <v>44805</v>
      </c>
      <c r="B44" s="6">
        <f>+'[1]Índices IPC Cobertura Nacional'!$BS$10</f>
        <v>967.30759999999998</v>
      </c>
      <c r="C44" s="7">
        <f>+'[1]Índices IPC Cobertura Nacional'!$BS$11</f>
        <v>1032.8063</v>
      </c>
      <c r="D44" s="7">
        <f>+'[1]Índices IPC Cobertura Nacional'!$BS$16</f>
        <v>1045.0789</v>
      </c>
    </row>
    <row r="45" spans="1:10" x14ac:dyDescent="0.2">
      <c r="A45" s="1">
        <v>44835</v>
      </c>
      <c r="B45" s="6">
        <f>+'[1]Índices IPC Cobertura Nacional'!$BT$10</f>
        <v>1028.7059999999999</v>
      </c>
      <c r="C45" s="7">
        <f>+'[1]Índices IPC Cobertura Nacional'!$BT$11</f>
        <v>1096.5069000000001</v>
      </c>
      <c r="D45" s="7">
        <f>+'[1]Índices IPC Cobertura Nacional'!$BT$16</f>
        <v>1119.4447</v>
      </c>
    </row>
    <row r="46" spans="1:10" x14ac:dyDescent="0.2">
      <c r="A46" s="1">
        <v>44866</v>
      </c>
      <c r="B46" s="6">
        <f>+'[1]Índices IPC Cobertura Nacional'!$BU$10</f>
        <v>1079.2787000000001</v>
      </c>
      <c r="C46" s="7">
        <f>+'[1]Índices IPC Cobertura Nacional'!$BU$11</f>
        <v>1135.001</v>
      </c>
      <c r="D46" s="7">
        <f>+'[1]Índices IPC Cobertura Nacional'!$BU$16</f>
        <v>1165.2705000000001</v>
      </c>
    </row>
    <row r="47" spans="1:10" x14ac:dyDescent="0.2">
      <c r="A47" s="1">
        <v>44896</v>
      </c>
      <c r="B47" s="6">
        <f>+'[1]Índices IPC Cobertura Nacional'!$BV$10</f>
        <v>1134.5875000000001</v>
      </c>
      <c r="C47" s="7">
        <f>+'[1]Índices IPC Cobertura Nacional'!$BV$11</f>
        <v>1187.9251999999999</v>
      </c>
      <c r="D47" s="7">
        <f>+'[1]Índices IPC Cobertura Nacional'!$BV$16</f>
        <v>1231.4648</v>
      </c>
    </row>
    <row r="48" spans="1:10" x14ac:dyDescent="0.2">
      <c r="A48" s="1">
        <v>44927</v>
      </c>
      <c r="B48" s="6">
        <f>+'[1]Índices IPC Cobertura Nacional'!$BW$10</f>
        <v>1202.979</v>
      </c>
      <c r="C48" s="7">
        <f>+'[1]Índices IPC Cobertura Nacional'!$BW$11</f>
        <v>1268.3385000000001</v>
      </c>
      <c r="D48" s="7">
        <f>+'[1]Índices IPC Cobertura Nacional'!$BW$16</f>
        <v>1291.7546</v>
      </c>
    </row>
    <row r="49" spans="1:4" x14ac:dyDescent="0.2">
      <c r="A49" s="1">
        <v>44958</v>
      </c>
      <c r="B49" s="6">
        <f>+'[1]Índices IPC Cobertura Nacional'!$BX$10</f>
        <v>1282.7091</v>
      </c>
      <c r="C49" s="7">
        <f>+'[1]Índices IPC Cobertura Nacional'!$BX$11</f>
        <v>1392.3998999999999</v>
      </c>
      <c r="D49" s="7">
        <f>+'[1]Índices IPC Cobertura Nacional'!$BX$16</f>
        <v>1360.5006000000001</v>
      </c>
    </row>
    <row r="50" spans="1:4" x14ac:dyDescent="0.2">
      <c r="A50" s="1">
        <v>44986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Lucía Espiñeira</cp:lastModifiedBy>
  <cp:revision>9</cp:revision>
  <dcterms:created xsi:type="dcterms:W3CDTF">2020-05-27T15:32:07Z</dcterms:created>
  <dcterms:modified xsi:type="dcterms:W3CDTF">2023-03-21T16:05:29Z</dcterms:modified>
  <dc:language>en-US</dc:language>
</cp:coreProperties>
</file>