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E73" i="1" l="1"/>
  <c r="D73" i="1"/>
  <c r="C73" i="1"/>
  <c r="B73" i="1"/>
</calcChain>
</file>

<file path=xl/sharedStrings.xml><?xml version="1.0" encoding="utf-8"?>
<sst xmlns="http://schemas.openxmlformats.org/spreadsheetml/2006/main" count="79" uniqueCount="79">
  <si>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</si>
  <si>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</si>
  <si>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</si>
  <si>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</si>
  <si>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</si>
  <si>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</si>
  <si>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</si>
  <si>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</si>
  <si>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</si>
  <si>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</si>
  <si>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</si>
  <si>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</si>
  <si>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</si>
  <si>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</si>
  <si>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</si>
  <si>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</si>
  <si>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</si>
  <si>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</si>
  <si>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</si>
  <si>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</si>
  <si>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</si>
  <si>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</si>
  <si>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</si>
  <si>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</si>
  <si>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</si>
  <si>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</si>
  <si>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</si>
  <si>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</si>
  <si>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</si>
  <si>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</si>
  <si>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</si>
  <si>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</si>
  <si>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</si>
  <si>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</si>
  <si>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</si>
  <si>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</si>
  <si>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</si>
  <si>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</si>
  <si>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</si>
  <si>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</si>
  <si>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</si>
  <si>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</si>
  <si>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</si>
  <si>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</si>
  <si>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</si>
  <si>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</si>
  <si>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</si>
  <si>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</si>
  <si>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PC49</t>
  </si>
  <si>
    <t>PC50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</si>
  <si>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</si>
  <si>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</si>
  <si>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</si>
  <si>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</si>
  <si>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</si>
  <si>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</si>
  <si>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</si>
  <si>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</si>
  <si>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</si>
  <si>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</si>
  <si>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PC61</t>
  </si>
  <si>
    <t>PC62</t>
  </si>
  <si>
    <t>PC63</t>
  </si>
  <si>
    <t>PC64</t>
  </si>
  <si>
    <t>PC65</t>
  </si>
  <si>
    <t>PC66</t>
  </si>
  <si>
    <t>PC67</t>
  </si>
  <si>
    <t>PC68</t>
  </si>
  <si>
    <t>PC69</t>
  </si>
  <si>
    <t>PC70</t>
  </si>
  <si>
    <t>D-multiplier</t>
  </si>
  <si>
    <t>Dry Bulk Density</t>
  </si>
  <si>
    <t>Tau crit (deposition)</t>
  </si>
  <si>
    <t>Tau crit (erosion)</t>
  </si>
  <si>
    <t>BAL</t>
  </si>
  <si>
    <t>Mean Value BAL</t>
  </si>
  <si>
    <t>Optimum parameter combination</t>
  </si>
  <si>
    <t>Extreme scenario, high depositions</t>
  </si>
  <si>
    <t>Extreme scenario, low depositions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</si>
</sst>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Tau crit (deposition)</c:v>
                </c:pt>
              </c:strCache>
            </c:strRef>
          </c:tx>
          <c:xVal>
            <c:strRef>
              <c:f>Tabelle1!$A$2:$A$71</c:f>
              <c:strCache>
                <c:ptCount val="70"/>
                <c:pt idx="0">
                  <c:v>PC1</c:v>
                </c:pt>
                <c:pt idx="1">
                  <c:v>PC2</c:v>
                </c:pt>
                <c:pt idx="2">
                  <c:v>PC3</c:v>
                </c:pt>
                <c:pt idx="3">
                  <c:v>PC4</c:v>
                </c:pt>
                <c:pt idx="4">
                  <c:v>PC5</c:v>
                </c:pt>
                <c:pt idx="5">
                  <c:v>PC6</c:v>
                </c:pt>
                <c:pt idx="6">
                  <c:v>PC7</c:v>
                </c:pt>
                <c:pt idx="7">
                  <c:v>PC8</c:v>
                </c:pt>
                <c:pt idx="8">
                  <c:v>PC9</c:v>
                </c:pt>
                <c:pt idx="9">
                  <c:v>PC10</c:v>
                </c:pt>
                <c:pt idx="10">
                  <c:v>PC11</c:v>
                </c:pt>
                <c:pt idx="11">
                  <c:v>PC12</c:v>
                </c:pt>
                <c:pt idx="12">
                  <c:v>PC13</c:v>
                </c:pt>
                <c:pt idx="13">
                  <c:v>PC14</c:v>
                </c:pt>
                <c:pt idx="14">
                  <c:v>PC15</c:v>
                </c:pt>
                <c:pt idx="15">
                  <c:v>PC16</c:v>
                </c:pt>
                <c:pt idx="16">
                  <c:v>PC17</c:v>
                </c:pt>
                <c:pt idx="17">
                  <c:v>PC18</c:v>
                </c:pt>
                <c:pt idx="18">
                  <c:v>PC19</c:v>
                </c:pt>
                <c:pt idx="19">
                  <c:v>PC20</c:v>
                </c:pt>
                <c:pt idx="20">
                  <c:v>PC21</c:v>
                </c:pt>
                <c:pt idx="21">
                  <c:v>PC22</c:v>
                </c:pt>
                <c:pt idx="22">
                  <c:v>PC23</c:v>
                </c:pt>
                <c:pt idx="23">
                  <c:v>PC24</c:v>
                </c:pt>
                <c:pt idx="24">
                  <c:v>PC25</c:v>
                </c:pt>
                <c:pt idx="25">
                  <c:v>PC26</c:v>
                </c:pt>
                <c:pt idx="26">
                  <c:v>PC27</c:v>
                </c:pt>
                <c:pt idx="27">
                  <c:v>PC28</c:v>
                </c:pt>
                <c:pt idx="28">
                  <c:v>PC29</c:v>
                </c:pt>
                <c:pt idx="29">
                  <c:v>PC30</c:v>
                </c:pt>
                <c:pt idx="30">
                  <c:v>PC31</c:v>
                </c:pt>
                <c:pt idx="31">
                  <c:v>PC32</c:v>
                </c:pt>
                <c:pt idx="32">
                  <c:v>PC33</c:v>
                </c:pt>
                <c:pt idx="33">
                  <c:v>PC34</c:v>
                </c:pt>
                <c:pt idx="34">
                  <c:v>PC35</c:v>
                </c:pt>
                <c:pt idx="35">
                  <c:v>PC36</c:v>
                </c:pt>
                <c:pt idx="36">
                  <c:v>PC37</c:v>
                </c:pt>
                <c:pt idx="37">
                  <c:v>PC38</c:v>
                </c:pt>
                <c:pt idx="38">
                  <c:v>PC39</c:v>
                </c:pt>
                <c:pt idx="39">
                  <c:v>PC40</c:v>
                </c:pt>
                <c:pt idx="40">
                  <c:v>PC41</c:v>
                </c:pt>
                <c:pt idx="41">
                  <c:v>PC42</c:v>
                </c:pt>
                <c:pt idx="42">
                  <c:v>PC43</c:v>
                </c:pt>
                <c:pt idx="43">
                  <c:v>PC44</c:v>
                </c:pt>
                <c:pt idx="44">
                  <c:v>PC45</c:v>
                </c:pt>
                <c:pt idx="45">
                  <c:v>PC46</c:v>
                </c:pt>
                <c:pt idx="46">
                  <c:v>PC47</c:v>
                </c:pt>
                <c:pt idx="47">
                  <c:v>PC48</c:v>
                </c:pt>
                <c:pt idx="48">
                  <c:v>PC49</c:v>
                </c:pt>
                <c:pt idx="49">
                  <c:v>PC50</c:v>
                </c:pt>
                <c:pt idx="50">
                  <c:v>PC51</c:v>
                </c:pt>
                <c:pt idx="51">
                  <c:v>PC52</c:v>
                </c:pt>
                <c:pt idx="52">
                  <c:v>PC53</c:v>
                </c:pt>
                <c:pt idx="53">
                  <c:v>PC54</c:v>
                </c:pt>
                <c:pt idx="54">
                  <c:v>PC55</c:v>
                </c:pt>
                <c:pt idx="55">
                  <c:v>PC56</c:v>
                </c:pt>
                <c:pt idx="56">
                  <c:v>PC57</c:v>
                </c:pt>
                <c:pt idx="57">
                  <c:v>PC58</c:v>
                </c:pt>
                <c:pt idx="58">
                  <c:v>PC59</c:v>
                </c:pt>
                <c:pt idx="59">
                  <c:v>PC60</c:v>
                </c:pt>
                <c:pt idx="60">
                  <c:v>PC61</c:v>
                </c:pt>
                <c:pt idx="61">
                  <c:v>PC62</c:v>
                </c:pt>
                <c:pt idx="62">
                  <c:v>PC63</c:v>
                </c:pt>
                <c:pt idx="63">
                  <c:v>PC64</c:v>
                </c:pt>
                <c:pt idx="64">
                  <c:v>PC65</c:v>
                </c:pt>
                <c:pt idx="65">
                  <c:v>PC66</c:v>
                </c:pt>
                <c:pt idx="66">
                  <c:v>PC67</c:v>
                </c:pt>
                <c:pt idx="67">
                  <c:v>PC68</c:v>
                </c:pt>
                <c:pt idx="68">
                  <c:v>PC69</c:v>
                </c:pt>
                <c:pt idx="69">
                  <c:v>PC70</c:v>
                </c:pt>
              </c:strCache>
            </c:strRef>
          </c:xVal>
          <c:yVal>
            <c:numRef>
              <c:f>Tabelle1!$B$2:$B$71</c:f>
              <c:numCache>
                <c:formatCode>General</c:formatCode>
                <c:ptCount val="70"/>
                <c:pt idx="0">
                  <c:v>0.1</c:v>
                </c:pt>
                <c:pt idx="1">
                  <c:v>0.01</c:v>
                </c:pt>
                <c:pt idx="2">
                  <c:v>4.7E-2</c:v>
                </c:pt>
                <c:pt idx="3">
                  <c:v>9.2999999999999999E-2</c:v>
                </c:pt>
                <c:pt idx="4">
                  <c:v>5.0999999999999997E-2</c:v>
                </c:pt>
                <c:pt idx="5">
                  <c:v>0.06</c:v>
                </c:pt>
                <c:pt idx="6">
                  <c:v>4.2999999999999997E-2</c:v>
                </c:pt>
                <c:pt idx="7">
                  <c:v>1.2E-2</c:v>
                </c:pt>
                <c:pt idx="8">
                  <c:v>6.2E-2</c:v>
                </c:pt>
                <c:pt idx="9">
                  <c:v>8.5000000000000006E-2</c:v>
                </c:pt>
                <c:pt idx="10">
                  <c:v>5.5E-2</c:v>
                </c:pt>
                <c:pt idx="11">
                  <c:v>9.1999999999999998E-2</c:v>
                </c:pt>
                <c:pt idx="12">
                  <c:v>7.0999999999999994E-2</c:v>
                </c:pt>
                <c:pt idx="13">
                  <c:v>6.4000000000000001E-2</c:v>
                </c:pt>
                <c:pt idx="14">
                  <c:v>6.0999999999999999E-2</c:v>
                </c:pt>
                <c:pt idx="15">
                  <c:v>8.7999999999999995E-2</c:v>
                </c:pt>
                <c:pt idx="16">
                  <c:v>4.2000000000000003E-2</c:v>
                </c:pt>
                <c:pt idx="17">
                  <c:v>5.5E-2</c:v>
                </c:pt>
                <c:pt idx="18">
                  <c:v>7.4999999999999997E-2</c:v>
                </c:pt>
                <c:pt idx="19">
                  <c:v>8.8999999999999996E-2</c:v>
                </c:pt>
                <c:pt idx="20">
                  <c:v>1.2E-2</c:v>
                </c:pt>
                <c:pt idx="21">
                  <c:v>7.4999999999999997E-2</c:v>
                </c:pt>
                <c:pt idx="22">
                  <c:v>8.1000000000000003E-2</c:v>
                </c:pt>
                <c:pt idx="23">
                  <c:v>6.6000000000000003E-2</c:v>
                </c:pt>
                <c:pt idx="24">
                  <c:v>3.4000000000000002E-2</c:v>
                </c:pt>
                <c:pt idx="25">
                  <c:v>3.4000000000000002E-2</c:v>
                </c:pt>
                <c:pt idx="26">
                  <c:v>4.8000000000000001E-2</c:v>
                </c:pt>
                <c:pt idx="27">
                  <c:v>0.04</c:v>
                </c:pt>
                <c:pt idx="28">
                  <c:v>1.7999999999999999E-2</c:v>
                </c:pt>
                <c:pt idx="29">
                  <c:v>0.03</c:v>
                </c:pt>
                <c:pt idx="30">
                  <c:v>3.5999999999999997E-2</c:v>
                </c:pt>
                <c:pt idx="31">
                  <c:v>7.9000000000000001E-2</c:v>
                </c:pt>
                <c:pt idx="32">
                  <c:v>7.5999999999999998E-2</c:v>
                </c:pt>
                <c:pt idx="33">
                  <c:v>1.7999999999999999E-2</c:v>
                </c:pt>
                <c:pt idx="34">
                  <c:v>1.2999999999999999E-2</c:v>
                </c:pt>
                <c:pt idx="35">
                  <c:v>9.6000000000000002E-2</c:v>
                </c:pt>
                <c:pt idx="36">
                  <c:v>1.6E-2</c:v>
                </c:pt>
                <c:pt idx="37">
                  <c:v>8.1000000000000003E-2</c:v>
                </c:pt>
                <c:pt idx="38">
                  <c:v>1.2E-2</c:v>
                </c:pt>
                <c:pt idx="39">
                  <c:v>9.6000000000000002E-2</c:v>
                </c:pt>
                <c:pt idx="40">
                  <c:v>3.2000000000000001E-2</c:v>
                </c:pt>
                <c:pt idx="41">
                  <c:v>1.2E-2</c:v>
                </c:pt>
                <c:pt idx="42">
                  <c:v>2.3E-2</c:v>
                </c:pt>
                <c:pt idx="43">
                  <c:v>1.9E-2</c:v>
                </c:pt>
                <c:pt idx="44">
                  <c:v>7.3999999999999996E-2</c:v>
                </c:pt>
                <c:pt idx="45">
                  <c:v>9.4E-2</c:v>
                </c:pt>
                <c:pt idx="46">
                  <c:v>8.5000000000000006E-2</c:v>
                </c:pt>
                <c:pt idx="47">
                  <c:v>1.0999999999999999E-2</c:v>
                </c:pt>
                <c:pt idx="48">
                  <c:v>1.7000000000000001E-2</c:v>
                </c:pt>
                <c:pt idx="49">
                  <c:v>9.8000000000000004E-2</c:v>
                </c:pt>
                <c:pt idx="50">
                  <c:v>1.2999999999999999E-2</c:v>
                </c:pt>
                <c:pt idx="51">
                  <c:v>9.6000000000000002E-2</c:v>
                </c:pt>
                <c:pt idx="52">
                  <c:v>3.4000000000000002E-2</c:v>
                </c:pt>
                <c:pt idx="53">
                  <c:v>1.2999999999999999E-2</c:v>
                </c:pt>
                <c:pt idx="54">
                  <c:v>4.4999999999999998E-2</c:v>
                </c:pt>
                <c:pt idx="55">
                  <c:v>7.9000000000000001E-2</c:v>
                </c:pt>
                <c:pt idx="56">
                  <c:v>9.8000000000000004E-2</c:v>
                </c:pt>
                <c:pt idx="57">
                  <c:v>5.3999999999999999E-2</c:v>
                </c:pt>
                <c:pt idx="58">
                  <c:v>7.4999999999999997E-2</c:v>
                </c:pt>
                <c:pt idx="59">
                  <c:v>1.6E-2</c:v>
                </c:pt>
                <c:pt idx="60">
                  <c:v>9.6000000000000002E-2</c:v>
                </c:pt>
                <c:pt idx="61">
                  <c:v>3.4000000000000002E-2</c:v>
                </c:pt>
                <c:pt idx="62">
                  <c:v>1.7000000000000001E-2</c:v>
                </c:pt>
                <c:pt idx="63">
                  <c:v>6.3E-2</c:v>
                </c:pt>
                <c:pt idx="64">
                  <c:v>9.1999999999999998E-2</c:v>
                </c:pt>
                <c:pt idx="65">
                  <c:v>5.5E-2</c:v>
                </c:pt>
                <c:pt idx="66">
                  <c:v>2.7E-2</c:v>
                </c:pt>
                <c:pt idx="67">
                  <c:v>7.0000000000000007E-2</c:v>
                </c:pt>
                <c:pt idx="68">
                  <c:v>5.1999999999999998E-2</c:v>
                </c:pt>
                <c:pt idx="69">
                  <c:v>5.8000000000000003E-2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Tau crit (erosion)</c:v>
                </c:pt>
              </c:strCache>
            </c:strRef>
          </c:tx>
          <c:xVal>
            <c:strRef>
              <c:f>Tabelle1!$A$2:$A$71</c:f>
              <c:strCache>
                <c:ptCount val="70"/>
                <c:pt idx="0">
                  <c:v>PC1</c:v>
                </c:pt>
                <c:pt idx="1">
                  <c:v>PC2</c:v>
                </c:pt>
                <c:pt idx="2">
                  <c:v>PC3</c:v>
                </c:pt>
                <c:pt idx="3">
                  <c:v>PC4</c:v>
                </c:pt>
                <c:pt idx="4">
                  <c:v>PC5</c:v>
                </c:pt>
                <c:pt idx="5">
                  <c:v>PC6</c:v>
                </c:pt>
                <c:pt idx="6">
                  <c:v>PC7</c:v>
                </c:pt>
                <c:pt idx="7">
                  <c:v>PC8</c:v>
                </c:pt>
                <c:pt idx="8">
                  <c:v>PC9</c:v>
                </c:pt>
                <c:pt idx="9">
                  <c:v>PC10</c:v>
                </c:pt>
                <c:pt idx="10">
                  <c:v>PC11</c:v>
                </c:pt>
                <c:pt idx="11">
                  <c:v>PC12</c:v>
                </c:pt>
                <c:pt idx="12">
                  <c:v>PC13</c:v>
                </c:pt>
                <c:pt idx="13">
                  <c:v>PC14</c:v>
                </c:pt>
                <c:pt idx="14">
                  <c:v>PC15</c:v>
                </c:pt>
                <c:pt idx="15">
                  <c:v>PC16</c:v>
                </c:pt>
                <c:pt idx="16">
                  <c:v>PC17</c:v>
                </c:pt>
                <c:pt idx="17">
                  <c:v>PC18</c:v>
                </c:pt>
                <c:pt idx="18">
                  <c:v>PC19</c:v>
                </c:pt>
                <c:pt idx="19">
                  <c:v>PC20</c:v>
                </c:pt>
                <c:pt idx="20">
                  <c:v>PC21</c:v>
                </c:pt>
                <c:pt idx="21">
                  <c:v>PC22</c:v>
                </c:pt>
                <c:pt idx="22">
                  <c:v>PC23</c:v>
                </c:pt>
                <c:pt idx="23">
                  <c:v>PC24</c:v>
                </c:pt>
                <c:pt idx="24">
                  <c:v>PC25</c:v>
                </c:pt>
                <c:pt idx="25">
                  <c:v>PC26</c:v>
                </c:pt>
                <c:pt idx="26">
                  <c:v>PC27</c:v>
                </c:pt>
                <c:pt idx="27">
                  <c:v>PC28</c:v>
                </c:pt>
                <c:pt idx="28">
                  <c:v>PC29</c:v>
                </c:pt>
                <c:pt idx="29">
                  <c:v>PC30</c:v>
                </c:pt>
                <c:pt idx="30">
                  <c:v>PC31</c:v>
                </c:pt>
                <c:pt idx="31">
                  <c:v>PC32</c:v>
                </c:pt>
                <c:pt idx="32">
                  <c:v>PC33</c:v>
                </c:pt>
                <c:pt idx="33">
                  <c:v>PC34</c:v>
                </c:pt>
                <c:pt idx="34">
                  <c:v>PC35</c:v>
                </c:pt>
                <c:pt idx="35">
                  <c:v>PC36</c:v>
                </c:pt>
                <c:pt idx="36">
                  <c:v>PC37</c:v>
                </c:pt>
                <c:pt idx="37">
                  <c:v>PC38</c:v>
                </c:pt>
                <c:pt idx="38">
                  <c:v>PC39</c:v>
                </c:pt>
                <c:pt idx="39">
                  <c:v>PC40</c:v>
                </c:pt>
                <c:pt idx="40">
                  <c:v>PC41</c:v>
                </c:pt>
                <c:pt idx="41">
                  <c:v>PC42</c:v>
                </c:pt>
                <c:pt idx="42">
                  <c:v>PC43</c:v>
                </c:pt>
                <c:pt idx="43">
                  <c:v>PC44</c:v>
                </c:pt>
                <c:pt idx="44">
                  <c:v>PC45</c:v>
                </c:pt>
                <c:pt idx="45">
                  <c:v>PC46</c:v>
                </c:pt>
                <c:pt idx="46">
                  <c:v>PC47</c:v>
                </c:pt>
                <c:pt idx="47">
                  <c:v>PC48</c:v>
                </c:pt>
                <c:pt idx="48">
                  <c:v>PC49</c:v>
                </c:pt>
                <c:pt idx="49">
                  <c:v>PC50</c:v>
                </c:pt>
                <c:pt idx="50">
                  <c:v>PC51</c:v>
                </c:pt>
                <c:pt idx="51">
                  <c:v>PC52</c:v>
                </c:pt>
                <c:pt idx="52">
                  <c:v>PC53</c:v>
                </c:pt>
                <c:pt idx="53">
                  <c:v>PC54</c:v>
                </c:pt>
                <c:pt idx="54">
                  <c:v>PC55</c:v>
                </c:pt>
                <c:pt idx="55">
                  <c:v>PC56</c:v>
                </c:pt>
                <c:pt idx="56">
                  <c:v>PC57</c:v>
                </c:pt>
                <c:pt idx="57">
                  <c:v>PC58</c:v>
                </c:pt>
                <c:pt idx="58">
                  <c:v>PC59</c:v>
                </c:pt>
                <c:pt idx="59">
                  <c:v>PC60</c:v>
                </c:pt>
                <c:pt idx="60">
                  <c:v>PC61</c:v>
                </c:pt>
                <c:pt idx="61">
                  <c:v>PC62</c:v>
                </c:pt>
                <c:pt idx="62">
                  <c:v>PC63</c:v>
                </c:pt>
                <c:pt idx="63">
                  <c:v>PC64</c:v>
                </c:pt>
                <c:pt idx="64">
                  <c:v>PC65</c:v>
                </c:pt>
                <c:pt idx="65">
                  <c:v>PC66</c:v>
                </c:pt>
                <c:pt idx="66">
                  <c:v>PC67</c:v>
                </c:pt>
                <c:pt idx="67">
                  <c:v>PC68</c:v>
                </c:pt>
                <c:pt idx="68">
                  <c:v>PC69</c:v>
                </c:pt>
                <c:pt idx="69">
                  <c:v>PC70</c:v>
                </c:pt>
              </c:strCache>
            </c:strRef>
          </c:xVal>
          <c:yVal>
            <c:numRef>
              <c:f>Tabelle1!$C$2:$C$71</c:f>
              <c:numCache>
                <c:formatCode>General</c:formatCode>
                <c:ptCount val="70"/>
                <c:pt idx="0">
                  <c:v>0.4</c:v>
                </c:pt>
                <c:pt idx="1">
                  <c:v>0.05</c:v>
                </c:pt>
                <c:pt idx="2">
                  <c:v>0.11600000000000001</c:v>
                </c:pt>
                <c:pt idx="3">
                  <c:v>9.7000000000000003E-2</c:v>
                </c:pt>
                <c:pt idx="4">
                  <c:v>0.13</c:v>
                </c:pt>
                <c:pt idx="5">
                  <c:v>0.32800000000000001</c:v>
                </c:pt>
                <c:pt idx="6">
                  <c:v>0.30299999999999999</c:v>
                </c:pt>
                <c:pt idx="7">
                  <c:v>0.14499999999999999</c:v>
                </c:pt>
                <c:pt idx="8">
                  <c:v>0.13600000000000001</c:v>
                </c:pt>
                <c:pt idx="9">
                  <c:v>0.34300000000000003</c:v>
                </c:pt>
                <c:pt idx="10">
                  <c:v>0.374</c:v>
                </c:pt>
                <c:pt idx="11">
                  <c:v>0.32600000000000001</c:v>
                </c:pt>
                <c:pt idx="12">
                  <c:v>7.9000000000000001E-2</c:v>
                </c:pt>
                <c:pt idx="13">
                  <c:v>0.22900000000000001</c:v>
                </c:pt>
                <c:pt idx="14">
                  <c:v>7.0999999999999994E-2</c:v>
                </c:pt>
                <c:pt idx="15">
                  <c:v>0.28199999999999997</c:v>
                </c:pt>
                <c:pt idx="16">
                  <c:v>0.216</c:v>
                </c:pt>
                <c:pt idx="17">
                  <c:v>0.34</c:v>
                </c:pt>
                <c:pt idx="18">
                  <c:v>0.23799999999999999</c:v>
                </c:pt>
                <c:pt idx="19">
                  <c:v>0.31</c:v>
                </c:pt>
                <c:pt idx="20">
                  <c:v>0.39</c:v>
                </c:pt>
                <c:pt idx="21">
                  <c:v>0.34499999999999997</c:v>
                </c:pt>
                <c:pt idx="22">
                  <c:v>0.188</c:v>
                </c:pt>
                <c:pt idx="23">
                  <c:v>0.35299999999999998</c:v>
                </c:pt>
                <c:pt idx="24">
                  <c:v>0.22700000000000001</c:v>
                </c:pt>
                <c:pt idx="25">
                  <c:v>0.30099999999999999</c:v>
                </c:pt>
                <c:pt idx="26">
                  <c:v>0.104</c:v>
                </c:pt>
                <c:pt idx="27">
                  <c:v>8.4000000000000005E-2</c:v>
                </c:pt>
                <c:pt idx="28">
                  <c:v>9.2999999999999999E-2</c:v>
                </c:pt>
                <c:pt idx="29">
                  <c:v>9.1999999999999998E-2</c:v>
                </c:pt>
                <c:pt idx="30">
                  <c:v>0.27600000000000002</c:v>
                </c:pt>
                <c:pt idx="31">
                  <c:v>0.13600000000000001</c:v>
                </c:pt>
                <c:pt idx="32">
                  <c:v>0.214</c:v>
                </c:pt>
                <c:pt idx="33">
                  <c:v>0.26200000000000001</c:v>
                </c:pt>
                <c:pt idx="34">
                  <c:v>0.13600000000000001</c:v>
                </c:pt>
                <c:pt idx="35">
                  <c:v>0.161</c:v>
                </c:pt>
                <c:pt idx="36">
                  <c:v>0.38900000000000001</c:v>
                </c:pt>
                <c:pt idx="37">
                  <c:v>0.35399999999999998</c:v>
                </c:pt>
                <c:pt idx="38">
                  <c:v>6.8000000000000005E-2</c:v>
                </c:pt>
                <c:pt idx="39">
                  <c:v>0.39100000000000001</c:v>
                </c:pt>
                <c:pt idx="40">
                  <c:v>6.4000000000000001E-2</c:v>
                </c:pt>
                <c:pt idx="41">
                  <c:v>0.33700000000000002</c:v>
                </c:pt>
                <c:pt idx="42">
                  <c:v>9.5000000000000001E-2</c:v>
                </c:pt>
                <c:pt idx="43">
                  <c:v>0.36699999999999999</c:v>
                </c:pt>
                <c:pt idx="44">
                  <c:v>6.7000000000000004E-2</c:v>
                </c:pt>
                <c:pt idx="45">
                  <c:v>0.39</c:v>
                </c:pt>
                <c:pt idx="46">
                  <c:v>0.219</c:v>
                </c:pt>
                <c:pt idx="47">
                  <c:v>0.20599999999999999</c:v>
                </c:pt>
                <c:pt idx="48">
                  <c:v>7.5999999999999998E-2</c:v>
                </c:pt>
                <c:pt idx="49">
                  <c:v>0.36699999999999999</c:v>
                </c:pt>
                <c:pt idx="50">
                  <c:v>0.1</c:v>
                </c:pt>
                <c:pt idx="51">
                  <c:v>9.9000000000000005E-2</c:v>
                </c:pt>
                <c:pt idx="52">
                  <c:v>0.38100000000000001</c:v>
                </c:pt>
                <c:pt idx="53">
                  <c:v>0.193</c:v>
                </c:pt>
                <c:pt idx="54">
                  <c:v>0.374</c:v>
                </c:pt>
                <c:pt idx="55">
                  <c:v>0.10199999999999999</c:v>
                </c:pt>
                <c:pt idx="56">
                  <c:v>6.6000000000000003E-2</c:v>
                </c:pt>
                <c:pt idx="57">
                  <c:v>0.27900000000000003</c:v>
                </c:pt>
                <c:pt idx="58">
                  <c:v>0.35199999999999998</c:v>
                </c:pt>
                <c:pt idx="59">
                  <c:v>5.6000000000000001E-2</c:v>
                </c:pt>
                <c:pt idx="60">
                  <c:v>0.1</c:v>
                </c:pt>
                <c:pt idx="61">
                  <c:v>5.3999999999999999E-2</c:v>
                </c:pt>
                <c:pt idx="62">
                  <c:v>0.33300000000000002</c:v>
                </c:pt>
                <c:pt idx="63">
                  <c:v>0.316</c:v>
                </c:pt>
                <c:pt idx="64">
                  <c:v>5.1999999999999998E-2</c:v>
                </c:pt>
                <c:pt idx="65">
                  <c:v>0.38400000000000001</c:v>
                </c:pt>
                <c:pt idx="66">
                  <c:v>0.21299999999999999</c:v>
                </c:pt>
                <c:pt idx="67">
                  <c:v>0.39700000000000002</c:v>
                </c:pt>
                <c:pt idx="68">
                  <c:v>0.105</c:v>
                </c:pt>
                <c:pt idx="69">
                  <c:v>0.10100000000000001</c:v>
                </c:pt>
              </c:numCache>
            </c:numRef>
          </c:yVal>
          <c:smooth val="0"/>
        </c:ser>
        <c:ser>
          <c:idx val="2"/>
          <c:order val="2"/>
          <c:tx>
            <c:v>Tau_crit_Mittelwert</c:v>
          </c:tx>
          <c:xVal>
            <c:strRef>
              <c:f>Tabelle1!$A$17:$A$71</c:f>
              <c:strCache>
                <c:ptCount val="55"/>
                <c:pt idx="0">
                  <c:v>PC16</c:v>
                </c:pt>
                <c:pt idx="1">
                  <c:v>PC17</c:v>
                </c:pt>
                <c:pt idx="2">
                  <c:v>PC18</c:v>
                </c:pt>
                <c:pt idx="3">
                  <c:v>PC19</c:v>
                </c:pt>
                <c:pt idx="4">
                  <c:v>PC20</c:v>
                </c:pt>
                <c:pt idx="5">
                  <c:v>PC21</c:v>
                </c:pt>
                <c:pt idx="6">
                  <c:v>PC22</c:v>
                </c:pt>
                <c:pt idx="7">
                  <c:v>PC23</c:v>
                </c:pt>
                <c:pt idx="8">
                  <c:v>PC24</c:v>
                </c:pt>
                <c:pt idx="9">
                  <c:v>PC25</c:v>
                </c:pt>
                <c:pt idx="10">
                  <c:v>PC26</c:v>
                </c:pt>
                <c:pt idx="11">
                  <c:v>PC27</c:v>
                </c:pt>
                <c:pt idx="12">
                  <c:v>PC28</c:v>
                </c:pt>
                <c:pt idx="13">
                  <c:v>PC29</c:v>
                </c:pt>
                <c:pt idx="14">
                  <c:v>PC30</c:v>
                </c:pt>
                <c:pt idx="15">
                  <c:v>PC31</c:v>
                </c:pt>
                <c:pt idx="16">
                  <c:v>PC32</c:v>
                </c:pt>
                <c:pt idx="17">
                  <c:v>PC33</c:v>
                </c:pt>
                <c:pt idx="18">
                  <c:v>PC34</c:v>
                </c:pt>
                <c:pt idx="19">
                  <c:v>PC35</c:v>
                </c:pt>
                <c:pt idx="20">
                  <c:v>PC36</c:v>
                </c:pt>
                <c:pt idx="21">
                  <c:v>PC37</c:v>
                </c:pt>
                <c:pt idx="22">
                  <c:v>PC38</c:v>
                </c:pt>
                <c:pt idx="23">
                  <c:v>PC39</c:v>
                </c:pt>
                <c:pt idx="24">
                  <c:v>PC40</c:v>
                </c:pt>
                <c:pt idx="25">
                  <c:v>PC41</c:v>
                </c:pt>
                <c:pt idx="26">
                  <c:v>PC42</c:v>
                </c:pt>
                <c:pt idx="27">
                  <c:v>PC43</c:v>
                </c:pt>
                <c:pt idx="28">
                  <c:v>PC44</c:v>
                </c:pt>
                <c:pt idx="29">
                  <c:v>PC45</c:v>
                </c:pt>
                <c:pt idx="30">
                  <c:v>PC46</c:v>
                </c:pt>
                <c:pt idx="31">
                  <c:v>PC47</c:v>
                </c:pt>
                <c:pt idx="32">
                  <c:v>PC48</c:v>
                </c:pt>
                <c:pt idx="33">
                  <c:v>PC49</c:v>
                </c:pt>
                <c:pt idx="34">
                  <c:v>PC50</c:v>
                </c:pt>
                <c:pt idx="35">
                  <c:v>PC51</c:v>
                </c:pt>
                <c:pt idx="36">
                  <c:v>PC52</c:v>
                </c:pt>
                <c:pt idx="37">
                  <c:v>PC53</c:v>
                </c:pt>
                <c:pt idx="38">
                  <c:v>PC54</c:v>
                </c:pt>
                <c:pt idx="39">
                  <c:v>PC55</c:v>
                </c:pt>
                <c:pt idx="40">
                  <c:v>PC56</c:v>
                </c:pt>
                <c:pt idx="41">
                  <c:v>PC57</c:v>
                </c:pt>
                <c:pt idx="42">
                  <c:v>PC58</c:v>
                </c:pt>
                <c:pt idx="43">
                  <c:v>PC59</c:v>
                </c:pt>
                <c:pt idx="44">
                  <c:v>PC60</c:v>
                </c:pt>
                <c:pt idx="45">
                  <c:v>PC61</c:v>
                </c:pt>
                <c:pt idx="46">
                  <c:v>PC62</c:v>
                </c:pt>
                <c:pt idx="47">
                  <c:v>PC63</c:v>
                </c:pt>
                <c:pt idx="48">
                  <c:v>PC64</c:v>
                </c:pt>
                <c:pt idx="49">
                  <c:v>PC65</c:v>
                </c:pt>
                <c:pt idx="50">
                  <c:v>PC66</c:v>
                </c:pt>
                <c:pt idx="51">
                  <c:v>PC67</c:v>
                </c:pt>
                <c:pt idx="52">
                  <c:v>PC68</c:v>
                </c:pt>
                <c:pt idx="53">
                  <c:v>PC69</c:v>
                </c:pt>
                <c:pt idx="54">
                  <c:v>PC70</c:v>
                </c:pt>
              </c:strCache>
            </c:strRef>
          </c:xVal>
          <c:yVal>
            <c:numRef>
              <c:f>Tabelle1!$B$73</c:f>
              <c:numCache>
                <c:formatCode>0.000</c:formatCode>
                <c:ptCount val="1"/>
                <c:pt idx="0">
                  <c:v>5.2036363636363638E-2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27936"/>
        <c:axId val="61009280"/>
      </c:scatterChart>
      <c:valAx>
        <c:axId val="59927936"/>
        <c:scaling>
          <c:orientation val="minMax"/>
        </c:scaling>
        <c:delete val="0"/>
        <c:axPos val="b"/>
        <c:majorTickMark val="out"/>
        <c:minorTickMark val="none"/>
        <c:tickLblPos val="nextTo"/>
        <c:crossAx val="61009280"/>
        <c:crosses val="autoZero"/>
        <c:crossBetween val="midCat"/>
      </c:valAx>
      <c:valAx>
        <c:axId val="61009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92793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Tabelle1!$D$1</c:f>
              <c:strCache>
                <c:ptCount val="1"/>
                <c:pt idx="0">
                  <c:v>Dry Bulk Density</c:v>
                </c:pt>
              </c:strCache>
            </c:strRef>
          </c:tx>
          <c:xVal>
            <c:strRef>
              <c:f>Tabelle1!$A$2:$A$71</c:f>
              <c:strCache>
                <c:ptCount val="70"/>
                <c:pt idx="0">
                  <c:v>PC1</c:v>
                </c:pt>
                <c:pt idx="1">
                  <c:v>PC2</c:v>
                </c:pt>
                <c:pt idx="2">
                  <c:v>PC3</c:v>
                </c:pt>
                <c:pt idx="3">
                  <c:v>PC4</c:v>
                </c:pt>
                <c:pt idx="4">
                  <c:v>PC5</c:v>
                </c:pt>
                <c:pt idx="5">
                  <c:v>PC6</c:v>
                </c:pt>
                <c:pt idx="6">
                  <c:v>PC7</c:v>
                </c:pt>
                <c:pt idx="7">
                  <c:v>PC8</c:v>
                </c:pt>
                <c:pt idx="8">
                  <c:v>PC9</c:v>
                </c:pt>
                <c:pt idx="9">
                  <c:v>PC10</c:v>
                </c:pt>
                <c:pt idx="10">
                  <c:v>PC11</c:v>
                </c:pt>
                <c:pt idx="11">
                  <c:v>PC12</c:v>
                </c:pt>
                <c:pt idx="12">
                  <c:v>PC13</c:v>
                </c:pt>
                <c:pt idx="13">
                  <c:v>PC14</c:v>
                </c:pt>
                <c:pt idx="14">
                  <c:v>PC15</c:v>
                </c:pt>
                <c:pt idx="15">
                  <c:v>PC16</c:v>
                </c:pt>
                <c:pt idx="16">
                  <c:v>PC17</c:v>
                </c:pt>
                <c:pt idx="17">
                  <c:v>PC18</c:v>
                </c:pt>
                <c:pt idx="18">
                  <c:v>PC19</c:v>
                </c:pt>
                <c:pt idx="19">
                  <c:v>PC20</c:v>
                </c:pt>
                <c:pt idx="20">
                  <c:v>PC21</c:v>
                </c:pt>
                <c:pt idx="21">
                  <c:v>PC22</c:v>
                </c:pt>
                <c:pt idx="22">
                  <c:v>PC23</c:v>
                </c:pt>
                <c:pt idx="23">
                  <c:v>PC24</c:v>
                </c:pt>
                <c:pt idx="24">
                  <c:v>PC25</c:v>
                </c:pt>
                <c:pt idx="25">
                  <c:v>PC26</c:v>
                </c:pt>
                <c:pt idx="26">
                  <c:v>PC27</c:v>
                </c:pt>
                <c:pt idx="27">
                  <c:v>PC28</c:v>
                </c:pt>
                <c:pt idx="28">
                  <c:v>PC29</c:v>
                </c:pt>
                <c:pt idx="29">
                  <c:v>PC30</c:v>
                </c:pt>
                <c:pt idx="30">
                  <c:v>PC31</c:v>
                </c:pt>
                <c:pt idx="31">
                  <c:v>PC32</c:v>
                </c:pt>
                <c:pt idx="32">
                  <c:v>PC33</c:v>
                </c:pt>
                <c:pt idx="33">
                  <c:v>PC34</c:v>
                </c:pt>
                <c:pt idx="34">
                  <c:v>PC35</c:v>
                </c:pt>
                <c:pt idx="35">
                  <c:v>PC36</c:v>
                </c:pt>
                <c:pt idx="36">
                  <c:v>PC37</c:v>
                </c:pt>
                <c:pt idx="37">
                  <c:v>PC38</c:v>
                </c:pt>
                <c:pt idx="38">
                  <c:v>PC39</c:v>
                </c:pt>
                <c:pt idx="39">
                  <c:v>PC40</c:v>
                </c:pt>
                <c:pt idx="40">
                  <c:v>PC41</c:v>
                </c:pt>
                <c:pt idx="41">
                  <c:v>PC42</c:v>
                </c:pt>
                <c:pt idx="42">
                  <c:v>PC43</c:v>
                </c:pt>
                <c:pt idx="43">
                  <c:v>PC44</c:v>
                </c:pt>
                <c:pt idx="44">
                  <c:v>PC45</c:v>
                </c:pt>
                <c:pt idx="45">
                  <c:v>PC46</c:v>
                </c:pt>
                <c:pt idx="46">
                  <c:v>PC47</c:v>
                </c:pt>
                <c:pt idx="47">
                  <c:v>PC48</c:v>
                </c:pt>
                <c:pt idx="48">
                  <c:v>PC49</c:v>
                </c:pt>
                <c:pt idx="49">
                  <c:v>PC50</c:v>
                </c:pt>
                <c:pt idx="50">
                  <c:v>PC51</c:v>
                </c:pt>
                <c:pt idx="51">
                  <c:v>PC52</c:v>
                </c:pt>
                <c:pt idx="52">
                  <c:v>PC53</c:v>
                </c:pt>
                <c:pt idx="53">
                  <c:v>PC54</c:v>
                </c:pt>
                <c:pt idx="54">
                  <c:v>PC55</c:v>
                </c:pt>
                <c:pt idx="55">
                  <c:v>PC56</c:v>
                </c:pt>
                <c:pt idx="56">
                  <c:v>PC57</c:v>
                </c:pt>
                <c:pt idx="57">
                  <c:v>PC58</c:v>
                </c:pt>
                <c:pt idx="58">
                  <c:v>PC59</c:v>
                </c:pt>
                <c:pt idx="59">
                  <c:v>PC60</c:v>
                </c:pt>
                <c:pt idx="60">
                  <c:v>PC61</c:v>
                </c:pt>
                <c:pt idx="61">
                  <c:v>PC62</c:v>
                </c:pt>
                <c:pt idx="62">
                  <c:v>PC63</c:v>
                </c:pt>
                <c:pt idx="63">
                  <c:v>PC64</c:v>
                </c:pt>
                <c:pt idx="64">
                  <c:v>PC65</c:v>
                </c:pt>
                <c:pt idx="65">
                  <c:v>PC66</c:v>
                </c:pt>
                <c:pt idx="66">
                  <c:v>PC67</c:v>
                </c:pt>
                <c:pt idx="67">
                  <c:v>PC68</c:v>
                </c:pt>
                <c:pt idx="68">
                  <c:v>PC69</c:v>
                </c:pt>
                <c:pt idx="69">
                  <c:v>PC70</c:v>
                </c:pt>
              </c:strCache>
            </c:strRef>
          </c:xVal>
          <c:yVal>
            <c:numRef>
              <c:f>Tabelle1!$D$2:$D$71</c:f>
              <c:numCache>
                <c:formatCode>General</c:formatCode>
                <c:ptCount val="70"/>
                <c:pt idx="0">
                  <c:v>200</c:v>
                </c:pt>
                <c:pt idx="1">
                  <c:v>500</c:v>
                </c:pt>
                <c:pt idx="2">
                  <c:v>409</c:v>
                </c:pt>
                <c:pt idx="3">
                  <c:v>457</c:v>
                </c:pt>
                <c:pt idx="4">
                  <c:v>375</c:v>
                </c:pt>
                <c:pt idx="5">
                  <c:v>232</c:v>
                </c:pt>
                <c:pt idx="6">
                  <c:v>320</c:v>
                </c:pt>
                <c:pt idx="7">
                  <c:v>460</c:v>
                </c:pt>
                <c:pt idx="8">
                  <c:v>209</c:v>
                </c:pt>
                <c:pt idx="9">
                  <c:v>376</c:v>
                </c:pt>
                <c:pt idx="10">
                  <c:v>255</c:v>
                </c:pt>
                <c:pt idx="11">
                  <c:v>441</c:v>
                </c:pt>
                <c:pt idx="12">
                  <c:v>475</c:v>
                </c:pt>
                <c:pt idx="13">
                  <c:v>346</c:v>
                </c:pt>
                <c:pt idx="14">
                  <c:v>497</c:v>
                </c:pt>
                <c:pt idx="15">
                  <c:v>421.803</c:v>
                </c:pt>
                <c:pt idx="16">
                  <c:v>416.74099999999999</c:v>
                </c:pt>
                <c:pt idx="17">
                  <c:v>248.88300000000001</c:v>
                </c:pt>
                <c:pt idx="18">
                  <c:v>334.43099999999998</c:v>
                </c:pt>
                <c:pt idx="19">
                  <c:v>325.137</c:v>
                </c:pt>
                <c:pt idx="20">
                  <c:v>443.26499999999999</c:v>
                </c:pt>
                <c:pt idx="21">
                  <c:v>309.58300000000003</c:v>
                </c:pt>
                <c:pt idx="22">
                  <c:v>241.80600000000001</c:v>
                </c:pt>
                <c:pt idx="23">
                  <c:v>276.267</c:v>
                </c:pt>
                <c:pt idx="24">
                  <c:v>205.68899999999999</c:v>
                </c:pt>
                <c:pt idx="25">
                  <c:v>207.88</c:v>
                </c:pt>
                <c:pt idx="26">
                  <c:v>217.98500000000001</c:v>
                </c:pt>
                <c:pt idx="27">
                  <c:v>232.643</c:v>
                </c:pt>
                <c:pt idx="28">
                  <c:v>216.09399999999999</c:v>
                </c:pt>
                <c:pt idx="29">
                  <c:v>212.48</c:v>
                </c:pt>
                <c:pt idx="30">
                  <c:v>361.536</c:v>
                </c:pt>
                <c:pt idx="31">
                  <c:v>222.03299999999999</c:v>
                </c:pt>
                <c:pt idx="32">
                  <c:v>209.334</c:v>
                </c:pt>
                <c:pt idx="33">
                  <c:v>254.38200000000001</c:v>
                </c:pt>
                <c:pt idx="34">
                  <c:v>467.80700000000002</c:v>
                </c:pt>
                <c:pt idx="35">
                  <c:v>248.66800000000001</c:v>
                </c:pt>
                <c:pt idx="36">
                  <c:v>257.767</c:v>
                </c:pt>
                <c:pt idx="37">
                  <c:v>218.74100000000001</c:v>
                </c:pt>
                <c:pt idx="38">
                  <c:v>468.02699999999999</c:v>
                </c:pt>
                <c:pt idx="39">
                  <c:v>288.02300000000002</c:v>
                </c:pt>
                <c:pt idx="40">
                  <c:v>315.45400000000001</c:v>
                </c:pt>
                <c:pt idx="41">
                  <c:v>378.41300000000001</c:v>
                </c:pt>
                <c:pt idx="42">
                  <c:v>291.25400000000002</c:v>
                </c:pt>
                <c:pt idx="43">
                  <c:v>227.15299999999999</c:v>
                </c:pt>
                <c:pt idx="44">
                  <c:v>208.36099999999999</c:v>
                </c:pt>
                <c:pt idx="45">
                  <c:v>337.96300000000002</c:v>
                </c:pt>
                <c:pt idx="46">
                  <c:v>206.87200000000001</c:v>
                </c:pt>
                <c:pt idx="47">
                  <c:v>230.20099999999999</c:v>
                </c:pt>
                <c:pt idx="48">
                  <c:v>202.31100000000001</c:v>
                </c:pt>
                <c:pt idx="49">
                  <c:v>246.21199999999999</c:v>
                </c:pt>
                <c:pt idx="50">
                  <c:v>348.74700000000001</c:v>
                </c:pt>
                <c:pt idx="51">
                  <c:v>293.64</c:v>
                </c:pt>
                <c:pt idx="52">
                  <c:v>496.42399999999998</c:v>
                </c:pt>
                <c:pt idx="53">
                  <c:v>233.21700000000001</c:v>
                </c:pt>
                <c:pt idx="54">
                  <c:v>204.078</c:v>
                </c:pt>
                <c:pt idx="55">
                  <c:v>261.01400000000001</c:v>
                </c:pt>
                <c:pt idx="56">
                  <c:v>215.43799999999999</c:v>
                </c:pt>
                <c:pt idx="57">
                  <c:v>200.22399999999999</c:v>
                </c:pt>
                <c:pt idx="58">
                  <c:v>499.58</c:v>
                </c:pt>
                <c:pt idx="59">
                  <c:v>241.36</c:v>
                </c:pt>
                <c:pt idx="60">
                  <c:v>219.18700000000001</c:v>
                </c:pt>
                <c:pt idx="61">
                  <c:v>201.93100000000001</c:v>
                </c:pt>
                <c:pt idx="62">
                  <c:v>212.72</c:v>
                </c:pt>
                <c:pt idx="63">
                  <c:v>200.11099999999999</c:v>
                </c:pt>
                <c:pt idx="64">
                  <c:v>292.18099999999998</c:v>
                </c:pt>
                <c:pt idx="65">
                  <c:v>440.03</c:v>
                </c:pt>
                <c:pt idx="66">
                  <c:v>201.44399999999999</c:v>
                </c:pt>
                <c:pt idx="67">
                  <c:v>232.01599999999999</c:v>
                </c:pt>
                <c:pt idx="68">
                  <c:v>311.05500000000001</c:v>
                </c:pt>
                <c:pt idx="69">
                  <c:v>207.583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11392"/>
        <c:axId val="196431872"/>
      </c:scatterChart>
      <c:valAx>
        <c:axId val="150811392"/>
        <c:scaling>
          <c:orientation val="minMax"/>
        </c:scaling>
        <c:delete val="0"/>
        <c:axPos val="b"/>
        <c:majorTickMark val="out"/>
        <c:minorTickMark val="none"/>
        <c:tickLblPos val="nextTo"/>
        <c:crossAx val="196431872"/>
        <c:crosses val="autoZero"/>
        <c:crossBetween val="midCat"/>
      </c:valAx>
      <c:valAx>
        <c:axId val="19643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811392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Tabelle1!$E$1</c:f>
              <c:strCache>
                <c:ptCount val="1"/>
                <c:pt idx="0">
                  <c:v>D-multiplier</c:v>
                </c:pt>
              </c:strCache>
            </c:strRef>
          </c:tx>
          <c:xVal>
            <c:strRef>
              <c:f>Tabelle1!$A$2:$A$71</c:f>
              <c:strCache>
                <c:ptCount val="70"/>
                <c:pt idx="0">
                  <c:v>PC1</c:v>
                </c:pt>
                <c:pt idx="1">
                  <c:v>PC2</c:v>
                </c:pt>
                <c:pt idx="2">
                  <c:v>PC3</c:v>
                </c:pt>
                <c:pt idx="3">
                  <c:v>PC4</c:v>
                </c:pt>
                <c:pt idx="4">
                  <c:v>PC5</c:v>
                </c:pt>
                <c:pt idx="5">
                  <c:v>PC6</c:v>
                </c:pt>
                <c:pt idx="6">
                  <c:v>PC7</c:v>
                </c:pt>
                <c:pt idx="7">
                  <c:v>PC8</c:v>
                </c:pt>
                <c:pt idx="8">
                  <c:v>PC9</c:v>
                </c:pt>
                <c:pt idx="9">
                  <c:v>PC10</c:v>
                </c:pt>
                <c:pt idx="10">
                  <c:v>PC11</c:v>
                </c:pt>
                <c:pt idx="11">
                  <c:v>PC12</c:v>
                </c:pt>
                <c:pt idx="12">
                  <c:v>PC13</c:v>
                </c:pt>
                <c:pt idx="13">
                  <c:v>PC14</c:v>
                </c:pt>
                <c:pt idx="14">
                  <c:v>PC15</c:v>
                </c:pt>
                <c:pt idx="15">
                  <c:v>PC16</c:v>
                </c:pt>
                <c:pt idx="16">
                  <c:v>PC17</c:v>
                </c:pt>
                <c:pt idx="17">
                  <c:v>PC18</c:v>
                </c:pt>
                <c:pt idx="18">
                  <c:v>PC19</c:v>
                </c:pt>
                <c:pt idx="19">
                  <c:v>PC20</c:v>
                </c:pt>
                <c:pt idx="20">
                  <c:v>PC21</c:v>
                </c:pt>
                <c:pt idx="21">
                  <c:v>PC22</c:v>
                </c:pt>
                <c:pt idx="22">
                  <c:v>PC23</c:v>
                </c:pt>
                <c:pt idx="23">
                  <c:v>PC24</c:v>
                </c:pt>
                <c:pt idx="24">
                  <c:v>PC25</c:v>
                </c:pt>
                <c:pt idx="25">
                  <c:v>PC26</c:v>
                </c:pt>
                <c:pt idx="26">
                  <c:v>PC27</c:v>
                </c:pt>
                <c:pt idx="27">
                  <c:v>PC28</c:v>
                </c:pt>
                <c:pt idx="28">
                  <c:v>PC29</c:v>
                </c:pt>
                <c:pt idx="29">
                  <c:v>PC30</c:v>
                </c:pt>
                <c:pt idx="30">
                  <c:v>PC31</c:v>
                </c:pt>
                <c:pt idx="31">
                  <c:v>PC32</c:v>
                </c:pt>
                <c:pt idx="32">
                  <c:v>PC33</c:v>
                </c:pt>
                <c:pt idx="33">
                  <c:v>PC34</c:v>
                </c:pt>
                <c:pt idx="34">
                  <c:v>PC35</c:v>
                </c:pt>
                <c:pt idx="35">
                  <c:v>PC36</c:v>
                </c:pt>
                <c:pt idx="36">
                  <c:v>PC37</c:v>
                </c:pt>
                <c:pt idx="37">
                  <c:v>PC38</c:v>
                </c:pt>
                <c:pt idx="38">
                  <c:v>PC39</c:v>
                </c:pt>
                <c:pt idx="39">
                  <c:v>PC40</c:v>
                </c:pt>
                <c:pt idx="40">
                  <c:v>PC41</c:v>
                </c:pt>
                <c:pt idx="41">
                  <c:v>PC42</c:v>
                </c:pt>
                <c:pt idx="42">
                  <c:v>PC43</c:v>
                </c:pt>
                <c:pt idx="43">
                  <c:v>PC44</c:v>
                </c:pt>
                <c:pt idx="44">
                  <c:v>PC45</c:v>
                </c:pt>
                <c:pt idx="45">
                  <c:v>PC46</c:v>
                </c:pt>
                <c:pt idx="46">
                  <c:v>PC47</c:v>
                </c:pt>
                <c:pt idx="47">
                  <c:v>PC48</c:v>
                </c:pt>
                <c:pt idx="48">
                  <c:v>PC49</c:v>
                </c:pt>
                <c:pt idx="49">
                  <c:v>PC50</c:v>
                </c:pt>
                <c:pt idx="50">
                  <c:v>PC51</c:v>
                </c:pt>
                <c:pt idx="51">
                  <c:v>PC52</c:v>
                </c:pt>
                <c:pt idx="52">
                  <c:v>PC53</c:v>
                </c:pt>
                <c:pt idx="53">
                  <c:v>PC54</c:v>
                </c:pt>
                <c:pt idx="54">
                  <c:v>PC55</c:v>
                </c:pt>
                <c:pt idx="55">
                  <c:v>PC56</c:v>
                </c:pt>
                <c:pt idx="56">
                  <c:v>PC57</c:v>
                </c:pt>
                <c:pt idx="57">
                  <c:v>PC58</c:v>
                </c:pt>
                <c:pt idx="58">
                  <c:v>PC59</c:v>
                </c:pt>
                <c:pt idx="59">
                  <c:v>PC60</c:v>
                </c:pt>
                <c:pt idx="60">
                  <c:v>PC61</c:v>
                </c:pt>
                <c:pt idx="61">
                  <c:v>PC62</c:v>
                </c:pt>
                <c:pt idx="62">
                  <c:v>PC63</c:v>
                </c:pt>
                <c:pt idx="63">
                  <c:v>PC64</c:v>
                </c:pt>
                <c:pt idx="64">
                  <c:v>PC65</c:v>
                </c:pt>
                <c:pt idx="65">
                  <c:v>PC66</c:v>
                </c:pt>
                <c:pt idx="66">
                  <c:v>PC67</c:v>
                </c:pt>
                <c:pt idx="67">
                  <c:v>PC68</c:v>
                </c:pt>
                <c:pt idx="68">
                  <c:v>PC69</c:v>
                </c:pt>
                <c:pt idx="69">
                  <c:v>PC70</c:v>
                </c:pt>
              </c:strCache>
            </c:strRef>
          </c:xVal>
          <c:yVal>
            <c:numRef>
              <c:f>Tabelle1!$E$2:$E$71</c:f>
              <c:numCache>
                <c:formatCode>General</c:formatCode>
                <c:ptCount val="70"/>
                <c:pt idx="0">
                  <c:v>1.7</c:v>
                </c:pt>
                <c:pt idx="1">
                  <c:v>0.8</c:v>
                </c:pt>
                <c:pt idx="2">
                  <c:v>1.3140000000000001</c:v>
                </c:pt>
                <c:pt idx="3">
                  <c:v>1.56</c:v>
                </c:pt>
                <c:pt idx="4">
                  <c:v>1.5549999999999999</c:v>
                </c:pt>
                <c:pt idx="5">
                  <c:v>1.3660000000000001</c:v>
                </c:pt>
                <c:pt idx="6">
                  <c:v>0.99299999999999999</c:v>
                </c:pt>
                <c:pt idx="7">
                  <c:v>1.6859999999999999</c:v>
                </c:pt>
                <c:pt idx="8">
                  <c:v>1.667</c:v>
                </c:pt>
                <c:pt idx="9">
                  <c:v>1.0900000000000001</c:v>
                </c:pt>
                <c:pt idx="10">
                  <c:v>1.01</c:v>
                </c:pt>
                <c:pt idx="11">
                  <c:v>1.2849999999999999</c:v>
                </c:pt>
                <c:pt idx="12">
                  <c:v>0.81200000000000006</c:v>
                </c:pt>
                <c:pt idx="13">
                  <c:v>1.2729999999999999</c:v>
                </c:pt>
                <c:pt idx="14">
                  <c:v>1.42</c:v>
                </c:pt>
                <c:pt idx="15">
                  <c:v>1.3169999999999999</c:v>
                </c:pt>
                <c:pt idx="16">
                  <c:v>0.84299999999999997</c:v>
                </c:pt>
                <c:pt idx="17">
                  <c:v>1.61</c:v>
                </c:pt>
                <c:pt idx="18">
                  <c:v>1.52</c:v>
                </c:pt>
                <c:pt idx="19">
                  <c:v>1.651</c:v>
                </c:pt>
                <c:pt idx="20">
                  <c:v>0.88600000000000001</c:v>
                </c:pt>
                <c:pt idx="21">
                  <c:v>1.3360000000000001</c:v>
                </c:pt>
                <c:pt idx="22">
                  <c:v>1.3160000000000001</c:v>
                </c:pt>
                <c:pt idx="23">
                  <c:v>1.222</c:v>
                </c:pt>
                <c:pt idx="24">
                  <c:v>1.6639999999999999</c:v>
                </c:pt>
                <c:pt idx="25">
                  <c:v>1.395</c:v>
                </c:pt>
                <c:pt idx="26">
                  <c:v>0.99</c:v>
                </c:pt>
                <c:pt idx="27">
                  <c:v>1.4610000000000001</c:v>
                </c:pt>
                <c:pt idx="28">
                  <c:v>1.59</c:v>
                </c:pt>
                <c:pt idx="29">
                  <c:v>1.44</c:v>
                </c:pt>
                <c:pt idx="30">
                  <c:v>1.609</c:v>
                </c:pt>
                <c:pt idx="31">
                  <c:v>1.665</c:v>
                </c:pt>
                <c:pt idx="32">
                  <c:v>1.619</c:v>
                </c:pt>
                <c:pt idx="33">
                  <c:v>1.655</c:v>
                </c:pt>
                <c:pt idx="34">
                  <c:v>0.97799999999999998</c:v>
                </c:pt>
                <c:pt idx="35">
                  <c:v>1.581</c:v>
                </c:pt>
                <c:pt idx="36">
                  <c:v>1.0580000000000001</c:v>
                </c:pt>
                <c:pt idx="37">
                  <c:v>1.5680000000000001</c:v>
                </c:pt>
                <c:pt idx="38">
                  <c:v>0.86899999999999999</c:v>
                </c:pt>
                <c:pt idx="39">
                  <c:v>1.6619999999999999</c:v>
                </c:pt>
                <c:pt idx="40">
                  <c:v>1.677</c:v>
                </c:pt>
                <c:pt idx="41">
                  <c:v>1.421</c:v>
                </c:pt>
                <c:pt idx="42">
                  <c:v>0.82199999999999995</c:v>
                </c:pt>
                <c:pt idx="43">
                  <c:v>1.1639999999999999</c:v>
                </c:pt>
                <c:pt idx="44">
                  <c:v>1.5189999999999999</c:v>
                </c:pt>
                <c:pt idx="45">
                  <c:v>0.82199999999999995</c:v>
                </c:pt>
                <c:pt idx="46">
                  <c:v>0.92</c:v>
                </c:pt>
                <c:pt idx="47">
                  <c:v>1.552</c:v>
                </c:pt>
                <c:pt idx="48">
                  <c:v>0.91700000000000004</c:v>
                </c:pt>
                <c:pt idx="49">
                  <c:v>0.92100000000000004</c:v>
                </c:pt>
                <c:pt idx="50">
                  <c:v>1.2589999999999999</c:v>
                </c:pt>
                <c:pt idx="51">
                  <c:v>0.89100000000000001</c:v>
                </c:pt>
                <c:pt idx="52">
                  <c:v>1.6279999999999999</c:v>
                </c:pt>
                <c:pt idx="53">
                  <c:v>1.06</c:v>
                </c:pt>
                <c:pt idx="54">
                  <c:v>1.5649999999999999</c:v>
                </c:pt>
                <c:pt idx="55">
                  <c:v>0.83099999999999996</c:v>
                </c:pt>
                <c:pt idx="56">
                  <c:v>1.583</c:v>
                </c:pt>
                <c:pt idx="57">
                  <c:v>1.4370000000000001</c:v>
                </c:pt>
                <c:pt idx="58">
                  <c:v>0.98099999999999998</c:v>
                </c:pt>
                <c:pt idx="59">
                  <c:v>1.2649999999999999</c:v>
                </c:pt>
                <c:pt idx="60">
                  <c:v>0.88</c:v>
                </c:pt>
                <c:pt idx="61">
                  <c:v>1.298</c:v>
                </c:pt>
                <c:pt idx="62">
                  <c:v>1.68</c:v>
                </c:pt>
                <c:pt idx="63">
                  <c:v>0.90100000000000002</c:v>
                </c:pt>
                <c:pt idx="64">
                  <c:v>1.478</c:v>
                </c:pt>
                <c:pt idx="65">
                  <c:v>1.5369999999999999</c:v>
                </c:pt>
                <c:pt idx="66">
                  <c:v>1.2030000000000001</c:v>
                </c:pt>
                <c:pt idx="67">
                  <c:v>1.46</c:v>
                </c:pt>
                <c:pt idx="68">
                  <c:v>1.516</c:v>
                </c:pt>
                <c:pt idx="69">
                  <c:v>1.21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73152"/>
        <c:axId val="189474688"/>
      </c:scatterChart>
      <c:valAx>
        <c:axId val="189473152"/>
        <c:scaling>
          <c:orientation val="minMax"/>
        </c:scaling>
        <c:delete val="0"/>
        <c:axPos val="b"/>
        <c:majorTickMark val="out"/>
        <c:minorTickMark val="none"/>
        <c:tickLblPos val="nextTo"/>
        <c:crossAx val="189474688"/>
        <c:crosses val="autoZero"/>
        <c:crossBetween val="midCat"/>
      </c:valAx>
      <c:valAx>
        <c:axId val="189474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473152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Tau crit (deposition)</c:v>
                </c:pt>
              </c:strCache>
            </c:strRef>
          </c:tx>
          <c:xVal>
            <c:strRef>
              <c:f>Tabelle1!$A$2:$A$71</c:f>
              <c:strCache>
                <c:ptCount val="70"/>
                <c:pt idx="0">
                  <c:v>PC1</c:v>
                </c:pt>
                <c:pt idx="1">
                  <c:v>PC2</c:v>
                </c:pt>
                <c:pt idx="2">
                  <c:v>PC3</c:v>
                </c:pt>
                <c:pt idx="3">
                  <c:v>PC4</c:v>
                </c:pt>
                <c:pt idx="4">
                  <c:v>PC5</c:v>
                </c:pt>
                <c:pt idx="5">
                  <c:v>PC6</c:v>
                </c:pt>
                <c:pt idx="6">
                  <c:v>PC7</c:v>
                </c:pt>
                <c:pt idx="7">
                  <c:v>PC8</c:v>
                </c:pt>
                <c:pt idx="8">
                  <c:v>PC9</c:v>
                </c:pt>
                <c:pt idx="9">
                  <c:v>PC10</c:v>
                </c:pt>
                <c:pt idx="10">
                  <c:v>PC11</c:v>
                </c:pt>
                <c:pt idx="11">
                  <c:v>PC12</c:v>
                </c:pt>
                <c:pt idx="12">
                  <c:v>PC13</c:v>
                </c:pt>
                <c:pt idx="13">
                  <c:v>PC14</c:v>
                </c:pt>
                <c:pt idx="14">
                  <c:v>PC15</c:v>
                </c:pt>
                <c:pt idx="15">
                  <c:v>PC16</c:v>
                </c:pt>
                <c:pt idx="16">
                  <c:v>PC17</c:v>
                </c:pt>
                <c:pt idx="17">
                  <c:v>PC18</c:v>
                </c:pt>
                <c:pt idx="18">
                  <c:v>PC19</c:v>
                </c:pt>
                <c:pt idx="19">
                  <c:v>PC20</c:v>
                </c:pt>
                <c:pt idx="20">
                  <c:v>PC21</c:v>
                </c:pt>
                <c:pt idx="21">
                  <c:v>PC22</c:v>
                </c:pt>
                <c:pt idx="22">
                  <c:v>PC23</c:v>
                </c:pt>
                <c:pt idx="23">
                  <c:v>PC24</c:v>
                </c:pt>
                <c:pt idx="24">
                  <c:v>PC25</c:v>
                </c:pt>
                <c:pt idx="25">
                  <c:v>PC26</c:v>
                </c:pt>
                <c:pt idx="26">
                  <c:v>PC27</c:v>
                </c:pt>
                <c:pt idx="27">
                  <c:v>PC28</c:v>
                </c:pt>
                <c:pt idx="28">
                  <c:v>PC29</c:v>
                </c:pt>
                <c:pt idx="29">
                  <c:v>PC30</c:v>
                </c:pt>
                <c:pt idx="30">
                  <c:v>PC31</c:v>
                </c:pt>
                <c:pt idx="31">
                  <c:v>PC32</c:v>
                </c:pt>
                <c:pt idx="32">
                  <c:v>PC33</c:v>
                </c:pt>
                <c:pt idx="33">
                  <c:v>PC34</c:v>
                </c:pt>
                <c:pt idx="34">
                  <c:v>PC35</c:v>
                </c:pt>
                <c:pt idx="35">
                  <c:v>PC36</c:v>
                </c:pt>
                <c:pt idx="36">
                  <c:v>PC37</c:v>
                </c:pt>
                <c:pt idx="37">
                  <c:v>PC38</c:v>
                </c:pt>
                <c:pt idx="38">
                  <c:v>PC39</c:v>
                </c:pt>
                <c:pt idx="39">
                  <c:v>PC40</c:v>
                </c:pt>
                <c:pt idx="40">
                  <c:v>PC41</c:v>
                </c:pt>
                <c:pt idx="41">
                  <c:v>PC42</c:v>
                </c:pt>
                <c:pt idx="42">
                  <c:v>PC43</c:v>
                </c:pt>
                <c:pt idx="43">
                  <c:v>PC44</c:v>
                </c:pt>
                <c:pt idx="44">
                  <c:v>PC45</c:v>
                </c:pt>
                <c:pt idx="45">
                  <c:v>PC46</c:v>
                </c:pt>
                <c:pt idx="46">
                  <c:v>PC47</c:v>
                </c:pt>
                <c:pt idx="47">
                  <c:v>PC48</c:v>
                </c:pt>
                <c:pt idx="48">
                  <c:v>PC49</c:v>
                </c:pt>
                <c:pt idx="49">
                  <c:v>PC50</c:v>
                </c:pt>
                <c:pt idx="50">
                  <c:v>PC51</c:v>
                </c:pt>
                <c:pt idx="51">
                  <c:v>PC52</c:v>
                </c:pt>
                <c:pt idx="52">
                  <c:v>PC53</c:v>
                </c:pt>
                <c:pt idx="53">
                  <c:v>PC54</c:v>
                </c:pt>
                <c:pt idx="54">
                  <c:v>PC55</c:v>
                </c:pt>
                <c:pt idx="55">
                  <c:v>PC56</c:v>
                </c:pt>
                <c:pt idx="56">
                  <c:v>PC57</c:v>
                </c:pt>
                <c:pt idx="57">
                  <c:v>PC58</c:v>
                </c:pt>
                <c:pt idx="58">
                  <c:v>PC59</c:v>
                </c:pt>
                <c:pt idx="59">
                  <c:v>PC60</c:v>
                </c:pt>
                <c:pt idx="60">
                  <c:v>PC61</c:v>
                </c:pt>
                <c:pt idx="61">
                  <c:v>PC62</c:v>
                </c:pt>
                <c:pt idx="62">
                  <c:v>PC63</c:v>
                </c:pt>
                <c:pt idx="63">
                  <c:v>PC64</c:v>
                </c:pt>
                <c:pt idx="64">
                  <c:v>PC65</c:v>
                </c:pt>
                <c:pt idx="65">
                  <c:v>PC66</c:v>
                </c:pt>
                <c:pt idx="66">
                  <c:v>PC67</c:v>
                </c:pt>
                <c:pt idx="67">
                  <c:v>PC68</c:v>
                </c:pt>
                <c:pt idx="68">
                  <c:v>PC69</c:v>
                </c:pt>
                <c:pt idx="69">
                  <c:v>PC70</c:v>
                </c:pt>
              </c:strCache>
            </c:strRef>
          </c:xVal>
          <c:yVal>
            <c:numRef>
              <c:f>Tabelle1!$B$2:$B$71</c:f>
              <c:numCache>
                <c:formatCode>General</c:formatCode>
                <c:ptCount val="70"/>
                <c:pt idx="0">
                  <c:v>0.1</c:v>
                </c:pt>
                <c:pt idx="1">
                  <c:v>0.01</c:v>
                </c:pt>
                <c:pt idx="2">
                  <c:v>4.7E-2</c:v>
                </c:pt>
                <c:pt idx="3">
                  <c:v>9.2999999999999999E-2</c:v>
                </c:pt>
                <c:pt idx="4">
                  <c:v>5.0999999999999997E-2</c:v>
                </c:pt>
                <c:pt idx="5">
                  <c:v>0.06</c:v>
                </c:pt>
                <c:pt idx="6">
                  <c:v>4.2999999999999997E-2</c:v>
                </c:pt>
                <c:pt idx="7">
                  <c:v>1.2E-2</c:v>
                </c:pt>
                <c:pt idx="8">
                  <c:v>6.2E-2</c:v>
                </c:pt>
                <c:pt idx="9">
                  <c:v>8.5000000000000006E-2</c:v>
                </c:pt>
                <c:pt idx="10">
                  <c:v>5.5E-2</c:v>
                </c:pt>
                <c:pt idx="11">
                  <c:v>9.1999999999999998E-2</c:v>
                </c:pt>
                <c:pt idx="12">
                  <c:v>7.0999999999999994E-2</c:v>
                </c:pt>
                <c:pt idx="13">
                  <c:v>6.4000000000000001E-2</c:v>
                </c:pt>
                <c:pt idx="14">
                  <c:v>6.0999999999999999E-2</c:v>
                </c:pt>
                <c:pt idx="15">
                  <c:v>8.7999999999999995E-2</c:v>
                </c:pt>
                <c:pt idx="16">
                  <c:v>4.2000000000000003E-2</c:v>
                </c:pt>
                <c:pt idx="17">
                  <c:v>5.5E-2</c:v>
                </c:pt>
                <c:pt idx="18">
                  <c:v>7.4999999999999997E-2</c:v>
                </c:pt>
                <c:pt idx="19">
                  <c:v>8.8999999999999996E-2</c:v>
                </c:pt>
                <c:pt idx="20">
                  <c:v>1.2E-2</c:v>
                </c:pt>
                <c:pt idx="21">
                  <c:v>7.4999999999999997E-2</c:v>
                </c:pt>
                <c:pt idx="22">
                  <c:v>8.1000000000000003E-2</c:v>
                </c:pt>
                <c:pt idx="23">
                  <c:v>6.6000000000000003E-2</c:v>
                </c:pt>
                <c:pt idx="24">
                  <c:v>3.4000000000000002E-2</c:v>
                </c:pt>
                <c:pt idx="25">
                  <c:v>3.4000000000000002E-2</c:v>
                </c:pt>
                <c:pt idx="26">
                  <c:v>4.8000000000000001E-2</c:v>
                </c:pt>
                <c:pt idx="27">
                  <c:v>0.04</c:v>
                </c:pt>
                <c:pt idx="28">
                  <c:v>1.7999999999999999E-2</c:v>
                </c:pt>
                <c:pt idx="29">
                  <c:v>0.03</c:v>
                </c:pt>
                <c:pt idx="30">
                  <c:v>3.5999999999999997E-2</c:v>
                </c:pt>
                <c:pt idx="31">
                  <c:v>7.9000000000000001E-2</c:v>
                </c:pt>
                <c:pt idx="32">
                  <c:v>7.5999999999999998E-2</c:v>
                </c:pt>
                <c:pt idx="33">
                  <c:v>1.7999999999999999E-2</c:v>
                </c:pt>
                <c:pt idx="34">
                  <c:v>1.2999999999999999E-2</c:v>
                </c:pt>
                <c:pt idx="35">
                  <c:v>9.6000000000000002E-2</c:v>
                </c:pt>
                <c:pt idx="36">
                  <c:v>1.6E-2</c:v>
                </c:pt>
                <c:pt idx="37">
                  <c:v>8.1000000000000003E-2</c:v>
                </c:pt>
                <c:pt idx="38">
                  <c:v>1.2E-2</c:v>
                </c:pt>
                <c:pt idx="39">
                  <c:v>9.6000000000000002E-2</c:v>
                </c:pt>
                <c:pt idx="40">
                  <c:v>3.2000000000000001E-2</c:v>
                </c:pt>
                <c:pt idx="41">
                  <c:v>1.2E-2</c:v>
                </c:pt>
                <c:pt idx="42">
                  <c:v>2.3E-2</c:v>
                </c:pt>
                <c:pt idx="43">
                  <c:v>1.9E-2</c:v>
                </c:pt>
                <c:pt idx="44">
                  <c:v>7.3999999999999996E-2</c:v>
                </c:pt>
                <c:pt idx="45">
                  <c:v>9.4E-2</c:v>
                </c:pt>
                <c:pt idx="46">
                  <c:v>8.5000000000000006E-2</c:v>
                </c:pt>
                <c:pt idx="47">
                  <c:v>1.0999999999999999E-2</c:v>
                </c:pt>
                <c:pt idx="48">
                  <c:v>1.7000000000000001E-2</c:v>
                </c:pt>
                <c:pt idx="49">
                  <c:v>9.8000000000000004E-2</c:v>
                </c:pt>
                <c:pt idx="50">
                  <c:v>1.2999999999999999E-2</c:v>
                </c:pt>
                <c:pt idx="51">
                  <c:v>9.6000000000000002E-2</c:v>
                </c:pt>
                <c:pt idx="52">
                  <c:v>3.4000000000000002E-2</c:v>
                </c:pt>
                <c:pt idx="53">
                  <c:v>1.2999999999999999E-2</c:v>
                </c:pt>
                <c:pt idx="54">
                  <c:v>4.4999999999999998E-2</c:v>
                </c:pt>
                <c:pt idx="55">
                  <c:v>7.9000000000000001E-2</c:v>
                </c:pt>
                <c:pt idx="56">
                  <c:v>9.8000000000000004E-2</c:v>
                </c:pt>
                <c:pt idx="57">
                  <c:v>5.3999999999999999E-2</c:v>
                </c:pt>
                <c:pt idx="58">
                  <c:v>7.4999999999999997E-2</c:v>
                </c:pt>
                <c:pt idx="59">
                  <c:v>1.6E-2</c:v>
                </c:pt>
                <c:pt idx="60">
                  <c:v>9.6000000000000002E-2</c:v>
                </c:pt>
                <c:pt idx="61">
                  <c:v>3.4000000000000002E-2</c:v>
                </c:pt>
                <c:pt idx="62">
                  <c:v>1.7000000000000001E-2</c:v>
                </c:pt>
                <c:pt idx="63">
                  <c:v>6.3E-2</c:v>
                </c:pt>
                <c:pt idx="64">
                  <c:v>9.1999999999999998E-2</c:v>
                </c:pt>
                <c:pt idx="65">
                  <c:v>5.5E-2</c:v>
                </c:pt>
                <c:pt idx="66">
                  <c:v>2.7E-2</c:v>
                </c:pt>
                <c:pt idx="67">
                  <c:v>7.0000000000000007E-2</c:v>
                </c:pt>
                <c:pt idx="68">
                  <c:v>5.1999999999999998E-2</c:v>
                </c:pt>
                <c:pt idx="69">
                  <c:v>5.8000000000000003E-2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Tau crit (erosion)</c:v>
                </c:pt>
              </c:strCache>
            </c:strRef>
          </c:tx>
          <c:xVal>
            <c:strRef>
              <c:f>Tabelle1!$A$2:$A$71</c:f>
              <c:strCache>
                <c:ptCount val="70"/>
                <c:pt idx="0">
                  <c:v>PC1</c:v>
                </c:pt>
                <c:pt idx="1">
                  <c:v>PC2</c:v>
                </c:pt>
                <c:pt idx="2">
                  <c:v>PC3</c:v>
                </c:pt>
                <c:pt idx="3">
                  <c:v>PC4</c:v>
                </c:pt>
                <c:pt idx="4">
                  <c:v>PC5</c:v>
                </c:pt>
                <c:pt idx="5">
                  <c:v>PC6</c:v>
                </c:pt>
                <c:pt idx="6">
                  <c:v>PC7</c:v>
                </c:pt>
                <c:pt idx="7">
                  <c:v>PC8</c:v>
                </c:pt>
                <c:pt idx="8">
                  <c:v>PC9</c:v>
                </c:pt>
                <c:pt idx="9">
                  <c:v>PC10</c:v>
                </c:pt>
                <c:pt idx="10">
                  <c:v>PC11</c:v>
                </c:pt>
                <c:pt idx="11">
                  <c:v>PC12</c:v>
                </c:pt>
                <c:pt idx="12">
                  <c:v>PC13</c:v>
                </c:pt>
                <c:pt idx="13">
                  <c:v>PC14</c:v>
                </c:pt>
                <c:pt idx="14">
                  <c:v>PC15</c:v>
                </c:pt>
                <c:pt idx="15">
                  <c:v>PC16</c:v>
                </c:pt>
                <c:pt idx="16">
                  <c:v>PC17</c:v>
                </c:pt>
                <c:pt idx="17">
                  <c:v>PC18</c:v>
                </c:pt>
                <c:pt idx="18">
                  <c:v>PC19</c:v>
                </c:pt>
                <c:pt idx="19">
                  <c:v>PC20</c:v>
                </c:pt>
                <c:pt idx="20">
                  <c:v>PC21</c:v>
                </c:pt>
                <c:pt idx="21">
                  <c:v>PC22</c:v>
                </c:pt>
                <c:pt idx="22">
                  <c:v>PC23</c:v>
                </c:pt>
                <c:pt idx="23">
                  <c:v>PC24</c:v>
                </c:pt>
                <c:pt idx="24">
                  <c:v>PC25</c:v>
                </c:pt>
                <c:pt idx="25">
                  <c:v>PC26</c:v>
                </c:pt>
                <c:pt idx="26">
                  <c:v>PC27</c:v>
                </c:pt>
                <c:pt idx="27">
                  <c:v>PC28</c:v>
                </c:pt>
                <c:pt idx="28">
                  <c:v>PC29</c:v>
                </c:pt>
                <c:pt idx="29">
                  <c:v>PC30</c:v>
                </c:pt>
                <c:pt idx="30">
                  <c:v>PC31</c:v>
                </c:pt>
                <c:pt idx="31">
                  <c:v>PC32</c:v>
                </c:pt>
                <c:pt idx="32">
                  <c:v>PC33</c:v>
                </c:pt>
                <c:pt idx="33">
                  <c:v>PC34</c:v>
                </c:pt>
                <c:pt idx="34">
                  <c:v>PC35</c:v>
                </c:pt>
                <c:pt idx="35">
                  <c:v>PC36</c:v>
                </c:pt>
                <c:pt idx="36">
                  <c:v>PC37</c:v>
                </c:pt>
                <c:pt idx="37">
                  <c:v>PC38</c:v>
                </c:pt>
                <c:pt idx="38">
                  <c:v>PC39</c:v>
                </c:pt>
                <c:pt idx="39">
                  <c:v>PC40</c:v>
                </c:pt>
                <c:pt idx="40">
                  <c:v>PC41</c:v>
                </c:pt>
                <c:pt idx="41">
                  <c:v>PC42</c:v>
                </c:pt>
                <c:pt idx="42">
                  <c:v>PC43</c:v>
                </c:pt>
                <c:pt idx="43">
                  <c:v>PC44</c:v>
                </c:pt>
                <c:pt idx="44">
                  <c:v>PC45</c:v>
                </c:pt>
                <c:pt idx="45">
                  <c:v>PC46</c:v>
                </c:pt>
                <c:pt idx="46">
                  <c:v>PC47</c:v>
                </c:pt>
                <c:pt idx="47">
                  <c:v>PC48</c:v>
                </c:pt>
                <c:pt idx="48">
                  <c:v>PC49</c:v>
                </c:pt>
                <c:pt idx="49">
                  <c:v>PC50</c:v>
                </c:pt>
                <c:pt idx="50">
                  <c:v>PC51</c:v>
                </c:pt>
                <c:pt idx="51">
                  <c:v>PC52</c:v>
                </c:pt>
                <c:pt idx="52">
                  <c:v>PC53</c:v>
                </c:pt>
                <c:pt idx="53">
                  <c:v>PC54</c:v>
                </c:pt>
                <c:pt idx="54">
                  <c:v>PC55</c:v>
                </c:pt>
                <c:pt idx="55">
                  <c:v>PC56</c:v>
                </c:pt>
                <c:pt idx="56">
                  <c:v>PC57</c:v>
                </c:pt>
                <c:pt idx="57">
                  <c:v>PC58</c:v>
                </c:pt>
                <c:pt idx="58">
                  <c:v>PC59</c:v>
                </c:pt>
                <c:pt idx="59">
                  <c:v>PC60</c:v>
                </c:pt>
                <c:pt idx="60">
                  <c:v>PC61</c:v>
                </c:pt>
                <c:pt idx="61">
                  <c:v>PC62</c:v>
                </c:pt>
                <c:pt idx="62">
                  <c:v>PC63</c:v>
                </c:pt>
                <c:pt idx="63">
                  <c:v>PC64</c:v>
                </c:pt>
                <c:pt idx="64">
                  <c:v>PC65</c:v>
                </c:pt>
                <c:pt idx="65">
                  <c:v>PC66</c:v>
                </c:pt>
                <c:pt idx="66">
                  <c:v>PC67</c:v>
                </c:pt>
                <c:pt idx="67">
                  <c:v>PC68</c:v>
                </c:pt>
                <c:pt idx="68">
                  <c:v>PC69</c:v>
                </c:pt>
                <c:pt idx="69">
                  <c:v>PC70</c:v>
                </c:pt>
              </c:strCache>
            </c:strRef>
          </c:xVal>
          <c:yVal>
            <c:numRef>
              <c:f>Tabelle1!$C$2:$C$71</c:f>
              <c:numCache>
                <c:formatCode>General</c:formatCode>
                <c:ptCount val="70"/>
                <c:pt idx="0">
                  <c:v>0.4</c:v>
                </c:pt>
                <c:pt idx="1">
                  <c:v>0.05</c:v>
                </c:pt>
                <c:pt idx="2">
                  <c:v>0.11600000000000001</c:v>
                </c:pt>
                <c:pt idx="3">
                  <c:v>9.7000000000000003E-2</c:v>
                </c:pt>
                <c:pt idx="4">
                  <c:v>0.13</c:v>
                </c:pt>
                <c:pt idx="5">
                  <c:v>0.32800000000000001</c:v>
                </c:pt>
                <c:pt idx="6">
                  <c:v>0.30299999999999999</c:v>
                </c:pt>
                <c:pt idx="7">
                  <c:v>0.14499999999999999</c:v>
                </c:pt>
                <c:pt idx="8">
                  <c:v>0.13600000000000001</c:v>
                </c:pt>
                <c:pt idx="9">
                  <c:v>0.34300000000000003</c:v>
                </c:pt>
                <c:pt idx="10">
                  <c:v>0.374</c:v>
                </c:pt>
                <c:pt idx="11">
                  <c:v>0.32600000000000001</c:v>
                </c:pt>
                <c:pt idx="12">
                  <c:v>7.9000000000000001E-2</c:v>
                </c:pt>
                <c:pt idx="13">
                  <c:v>0.22900000000000001</c:v>
                </c:pt>
                <c:pt idx="14">
                  <c:v>7.0999999999999994E-2</c:v>
                </c:pt>
                <c:pt idx="15">
                  <c:v>0.28199999999999997</c:v>
                </c:pt>
                <c:pt idx="16">
                  <c:v>0.216</c:v>
                </c:pt>
                <c:pt idx="17">
                  <c:v>0.34</c:v>
                </c:pt>
                <c:pt idx="18">
                  <c:v>0.23799999999999999</c:v>
                </c:pt>
                <c:pt idx="19">
                  <c:v>0.31</c:v>
                </c:pt>
                <c:pt idx="20">
                  <c:v>0.39</c:v>
                </c:pt>
                <c:pt idx="21">
                  <c:v>0.34499999999999997</c:v>
                </c:pt>
                <c:pt idx="22">
                  <c:v>0.188</c:v>
                </c:pt>
                <c:pt idx="23">
                  <c:v>0.35299999999999998</c:v>
                </c:pt>
                <c:pt idx="24">
                  <c:v>0.22700000000000001</c:v>
                </c:pt>
                <c:pt idx="25">
                  <c:v>0.30099999999999999</c:v>
                </c:pt>
                <c:pt idx="26">
                  <c:v>0.104</c:v>
                </c:pt>
                <c:pt idx="27">
                  <c:v>8.4000000000000005E-2</c:v>
                </c:pt>
                <c:pt idx="28">
                  <c:v>9.2999999999999999E-2</c:v>
                </c:pt>
                <c:pt idx="29">
                  <c:v>9.1999999999999998E-2</c:v>
                </c:pt>
                <c:pt idx="30">
                  <c:v>0.27600000000000002</c:v>
                </c:pt>
                <c:pt idx="31">
                  <c:v>0.13600000000000001</c:v>
                </c:pt>
                <c:pt idx="32">
                  <c:v>0.214</c:v>
                </c:pt>
                <c:pt idx="33">
                  <c:v>0.26200000000000001</c:v>
                </c:pt>
                <c:pt idx="34">
                  <c:v>0.13600000000000001</c:v>
                </c:pt>
                <c:pt idx="35">
                  <c:v>0.161</c:v>
                </c:pt>
                <c:pt idx="36">
                  <c:v>0.38900000000000001</c:v>
                </c:pt>
                <c:pt idx="37">
                  <c:v>0.35399999999999998</c:v>
                </c:pt>
                <c:pt idx="38">
                  <c:v>6.8000000000000005E-2</c:v>
                </c:pt>
                <c:pt idx="39">
                  <c:v>0.39100000000000001</c:v>
                </c:pt>
                <c:pt idx="40">
                  <c:v>6.4000000000000001E-2</c:v>
                </c:pt>
                <c:pt idx="41">
                  <c:v>0.33700000000000002</c:v>
                </c:pt>
                <c:pt idx="42">
                  <c:v>9.5000000000000001E-2</c:v>
                </c:pt>
                <c:pt idx="43">
                  <c:v>0.36699999999999999</c:v>
                </c:pt>
                <c:pt idx="44">
                  <c:v>6.7000000000000004E-2</c:v>
                </c:pt>
                <c:pt idx="45">
                  <c:v>0.39</c:v>
                </c:pt>
                <c:pt idx="46">
                  <c:v>0.219</c:v>
                </c:pt>
                <c:pt idx="47">
                  <c:v>0.20599999999999999</c:v>
                </c:pt>
                <c:pt idx="48">
                  <c:v>7.5999999999999998E-2</c:v>
                </c:pt>
                <c:pt idx="49">
                  <c:v>0.36699999999999999</c:v>
                </c:pt>
                <c:pt idx="50">
                  <c:v>0.1</c:v>
                </c:pt>
                <c:pt idx="51">
                  <c:v>9.9000000000000005E-2</c:v>
                </c:pt>
                <c:pt idx="52">
                  <c:v>0.38100000000000001</c:v>
                </c:pt>
                <c:pt idx="53">
                  <c:v>0.193</c:v>
                </c:pt>
                <c:pt idx="54">
                  <c:v>0.374</c:v>
                </c:pt>
                <c:pt idx="55">
                  <c:v>0.10199999999999999</c:v>
                </c:pt>
                <c:pt idx="56">
                  <c:v>6.6000000000000003E-2</c:v>
                </c:pt>
                <c:pt idx="57">
                  <c:v>0.27900000000000003</c:v>
                </c:pt>
                <c:pt idx="58">
                  <c:v>0.35199999999999998</c:v>
                </c:pt>
                <c:pt idx="59">
                  <c:v>5.6000000000000001E-2</c:v>
                </c:pt>
                <c:pt idx="60">
                  <c:v>0.1</c:v>
                </c:pt>
                <c:pt idx="61">
                  <c:v>5.3999999999999999E-2</c:v>
                </c:pt>
                <c:pt idx="62">
                  <c:v>0.33300000000000002</c:v>
                </c:pt>
                <c:pt idx="63">
                  <c:v>0.316</c:v>
                </c:pt>
                <c:pt idx="64">
                  <c:v>5.1999999999999998E-2</c:v>
                </c:pt>
                <c:pt idx="65">
                  <c:v>0.38400000000000001</c:v>
                </c:pt>
                <c:pt idx="66">
                  <c:v>0.21299999999999999</c:v>
                </c:pt>
                <c:pt idx="67">
                  <c:v>0.39700000000000002</c:v>
                </c:pt>
                <c:pt idx="68">
                  <c:v>0.105</c:v>
                </c:pt>
                <c:pt idx="69">
                  <c:v>0.10100000000000001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Dry Bulk Density</c:v>
                </c:pt>
              </c:strCache>
            </c:strRef>
          </c:tx>
          <c:xVal>
            <c:strRef>
              <c:f>Tabelle1!$A$2:$A$71</c:f>
              <c:strCache>
                <c:ptCount val="70"/>
                <c:pt idx="0">
                  <c:v>PC1</c:v>
                </c:pt>
                <c:pt idx="1">
                  <c:v>PC2</c:v>
                </c:pt>
                <c:pt idx="2">
                  <c:v>PC3</c:v>
                </c:pt>
                <c:pt idx="3">
                  <c:v>PC4</c:v>
                </c:pt>
                <c:pt idx="4">
                  <c:v>PC5</c:v>
                </c:pt>
                <c:pt idx="5">
                  <c:v>PC6</c:v>
                </c:pt>
                <c:pt idx="6">
                  <c:v>PC7</c:v>
                </c:pt>
                <c:pt idx="7">
                  <c:v>PC8</c:v>
                </c:pt>
                <c:pt idx="8">
                  <c:v>PC9</c:v>
                </c:pt>
                <c:pt idx="9">
                  <c:v>PC10</c:v>
                </c:pt>
                <c:pt idx="10">
                  <c:v>PC11</c:v>
                </c:pt>
                <c:pt idx="11">
                  <c:v>PC12</c:v>
                </c:pt>
                <c:pt idx="12">
                  <c:v>PC13</c:v>
                </c:pt>
                <c:pt idx="13">
                  <c:v>PC14</c:v>
                </c:pt>
                <c:pt idx="14">
                  <c:v>PC15</c:v>
                </c:pt>
                <c:pt idx="15">
                  <c:v>PC16</c:v>
                </c:pt>
                <c:pt idx="16">
                  <c:v>PC17</c:v>
                </c:pt>
                <c:pt idx="17">
                  <c:v>PC18</c:v>
                </c:pt>
                <c:pt idx="18">
                  <c:v>PC19</c:v>
                </c:pt>
                <c:pt idx="19">
                  <c:v>PC20</c:v>
                </c:pt>
                <c:pt idx="20">
                  <c:v>PC21</c:v>
                </c:pt>
                <c:pt idx="21">
                  <c:v>PC22</c:v>
                </c:pt>
                <c:pt idx="22">
                  <c:v>PC23</c:v>
                </c:pt>
                <c:pt idx="23">
                  <c:v>PC24</c:v>
                </c:pt>
                <c:pt idx="24">
                  <c:v>PC25</c:v>
                </c:pt>
                <c:pt idx="25">
                  <c:v>PC26</c:v>
                </c:pt>
                <c:pt idx="26">
                  <c:v>PC27</c:v>
                </c:pt>
                <c:pt idx="27">
                  <c:v>PC28</c:v>
                </c:pt>
                <c:pt idx="28">
                  <c:v>PC29</c:v>
                </c:pt>
                <c:pt idx="29">
                  <c:v>PC30</c:v>
                </c:pt>
                <c:pt idx="30">
                  <c:v>PC31</c:v>
                </c:pt>
                <c:pt idx="31">
                  <c:v>PC32</c:v>
                </c:pt>
                <c:pt idx="32">
                  <c:v>PC33</c:v>
                </c:pt>
                <c:pt idx="33">
                  <c:v>PC34</c:v>
                </c:pt>
                <c:pt idx="34">
                  <c:v>PC35</c:v>
                </c:pt>
                <c:pt idx="35">
                  <c:v>PC36</c:v>
                </c:pt>
                <c:pt idx="36">
                  <c:v>PC37</c:v>
                </c:pt>
                <c:pt idx="37">
                  <c:v>PC38</c:v>
                </c:pt>
                <c:pt idx="38">
                  <c:v>PC39</c:v>
                </c:pt>
                <c:pt idx="39">
                  <c:v>PC40</c:v>
                </c:pt>
                <c:pt idx="40">
                  <c:v>PC41</c:v>
                </c:pt>
                <c:pt idx="41">
                  <c:v>PC42</c:v>
                </c:pt>
                <c:pt idx="42">
                  <c:v>PC43</c:v>
                </c:pt>
                <c:pt idx="43">
                  <c:v>PC44</c:v>
                </c:pt>
                <c:pt idx="44">
                  <c:v>PC45</c:v>
                </c:pt>
                <c:pt idx="45">
                  <c:v>PC46</c:v>
                </c:pt>
                <c:pt idx="46">
                  <c:v>PC47</c:v>
                </c:pt>
                <c:pt idx="47">
                  <c:v>PC48</c:v>
                </c:pt>
                <c:pt idx="48">
                  <c:v>PC49</c:v>
                </c:pt>
                <c:pt idx="49">
                  <c:v>PC50</c:v>
                </c:pt>
                <c:pt idx="50">
                  <c:v>PC51</c:v>
                </c:pt>
                <c:pt idx="51">
                  <c:v>PC52</c:v>
                </c:pt>
                <c:pt idx="52">
                  <c:v>PC53</c:v>
                </c:pt>
                <c:pt idx="53">
                  <c:v>PC54</c:v>
                </c:pt>
                <c:pt idx="54">
                  <c:v>PC55</c:v>
                </c:pt>
                <c:pt idx="55">
                  <c:v>PC56</c:v>
                </c:pt>
                <c:pt idx="56">
                  <c:v>PC57</c:v>
                </c:pt>
                <c:pt idx="57">
                  <c:v>PC58</c:v>
                </c:pt>
                <c:pt idx="58">
                  <c:v>PC59</c:v>
                </c:pt>
                <c:pt idx="59">
                  <c:v>PC60</c:v>
                </c:pt>
                <c:pt idx="60">
                  <c:v>PC61</c:v>
                </c:pt>
                <c:pt idx="61">
                  <c:v>PC62</c:v>
                </c:pt>
                <c:pt idx="62">
                  <c:v>PC63</c:v>
                </c:pt>
                <c:pt idx="63">
                  <c:v>PC64</c:v>
                </c:pt>
                <c:pt idx="64">
                  <c:v>PC65</c:v>
                </c:pt>
                <c:pt idx="65">
                  <c:v>PC66</c:v>
                </c:pt>
                <c:pt idx="66">
                  <c:v>PC67</c:v>
                </c:pt>
                <c:pt idx="67">
                  <c:v>PC68</c:v>
                </c:pt>
                <c:pt idx="68">
                  <c:v>PC69</c:v>
                </c:pt>
                <c:pt idx="69">
                  <c:v>PC70</c:v>
                </c:pt>
              </c:strCache>
            </c:strRef>
          </c:xVal>
          <c:yVal>
            <c:numRef>
              <c:f>Tabelle1!$D$2:$D$71</c:f>
              <c:numCache>
                <c:formatCode>General</c:formatCode>
                <c:ptCount val="70"/>
                <c:pt idx="0">
                  <c:v>200</c:v>
                </c:pt>
                <c:pt idx="1">
                  <c:v>500</c:v>
                </c:pt>
                <c:pt idx="2">
                  <c:v>409</c:v>
                </c:pt>
                <c:pt idx="3">
                  <c:v>457</c:v>
                </c:pt>
                <c:pt idx="4">
                  <c:v>375</c:v>
                </c:pt>
                <c:pt idx="5">
                  <c:v>232</c:v>
                </c:pt>
                <c:pt idx="6">
                  <c:v>320</c:v>
                </c:pt>
                <c:pt idx="7">
                  <c:v>460</c:v>
                </c:pt>
                <c:pt idx="8">
                  <c:v>209</c:v>
                </c:pt>
                <c:pt idx="9">
                  <c:v>376</c:v>
                </c:pt>
                <c:pt idx="10">
                  <c:v>255</c:v>
                </c:pt>
                <c:pt idx="11">
                  <c:v>441</c:v>
                </c:pt>
                <c:pt idx="12">
                  <c:v>475</c:v>
                </c:pt>
                <c:pt idx="13">
                  <c:v>346</c:v>
                </c:pt>
                <c:pt idx="14">
                  <c:v>497</c:v>
                </c:pt>
                <c:pt idx="15">
                  <c:v>421.803</c:v>
                </c:pt>
                <c:pt idx="16">
                  <c:v>416.74099999999999</c:v>
                </c:pt>
                <c:pt idx="17">
                  <c:v>248.88300000000001</c:v>
                </c:pt>
                <c:pt idx="18">
                  <c:v>334.43099999999998</c:v>
                </c:pt>
                <c:pt idx="19">
                  <c:v>325.137</c:v>
                </c:pt>
                <c:pt idx="20">
                  <c:v>443.26499999999999</c:v>
                </c:pt>
                <c:pt idx="21">
                  <c:v>309.58300000000003</c:v>
                </c:pt>
                <c:pt idx="22">
                  <c:v>241.80600000000001</c:v>
                </c:pt>
                <c:pt idx="23">
                  <c:v>276.267</c:v>
                </c:pt>
                <c:pt idx="24">
                  <c:v>205.68899999999999</c:v>
                </c:pt>
                <c:pt idx="25">
                  <c:v>207.88</c:v>
                </c:pt>
                <c:pt idx="26">
                  <c:v>217.98500000000001</c:v>
                </c:pt>
                <c:pt idx="27">
                  <c:v>232.643</c:v>
                </c:pt>
                <c:pt idx="28">
                  <c:v>216.09399999999999</c:v>
                </c:pt>
                <c:pt idx="29">
                  <c:v>212.48</c:v>
                </c:pt>
                <c:pt idx="30">
                  <c:v>361.536</c:v>
                </c:pt>
                <c:pt idx="31">
                  <c:v>222.03299999999999</c:v>
                </c:pt>
                <c:pt idx="32">
                  <c:v>209.334</c:v>
                </c:pt>
                <c:pt idx="33">
                  <c:v>254.38200000000001</c:v>
                </c:pt>
                <c:pt idx="34">
                  <c:v>467.80700000000002</c:v>
                </c:pt>
                <c:pt idx="35">
                  <c:v>248.66800000000001</c:v>
                </c:pt>
                <c:pt idx="36">
                  <c:v>257.767</c:v>
                </c:pt>
                <c:pt idx="37">
                  <c:v>218.74100000000001</c:v>
                </c:pt>
                <c:pt idx="38">
                  <c:v>468.02699999999999</c:v>
                </c:pt>
                <c:pt idx="39">
                  <c:v>288.02300000000002</c:v>
                </c:pt>
                <c:pt idx="40">
                  <c:v>315.45400000000001</c:v>
                </c:pt>
                <c:pt idx="41">
                  <c:v>378.41300000000001</c:v>
                </c:pt>
                <c:pt idx="42">
                  <c:v>291.25400000000002</c:v>
                </c:pt>
                <c:pt idx="43">
                  <c:v>227.15299999999999</c:v>
                </c:pt>
                <c:pt idx="44">
                  <c:v>208.36099999999999</c:v>
                </c:pt>
                <c:pt idx="45">
                  <c:v>337.96300000000002</c:v>
                </c:pt>
                <c:pt idx="46">
                  <c:v>206.87200000000001</c:v>
                </c:pt>
                <c:pt idx="47">
                  <c:v>230.20099999999999</c:v>
                </c:pt>
                <c:pt idx="48">
                  <c:v>202.31100000000001</c:v>
                </c:pt>
                <c:pt idx="49">
                  <c:v>246.21199999999999</c:v>
                </c:pt>
                <c:pt idx="50">
                  <c:v>348.74700000000001</c:v>
                </c:pt>
                <c:pt idx="51">
                  <c:v>293.64</c:v>
                </c:pt>
                <c:pt idx="52">
                  <c:v>496.42399999999998</c:v>
                </c:pt>
                <c:pt idx="53">
                  <c:v>233.21700000000001</c:v>
                </c:pt>
                <c:pt idx="54">
                  <c:v>204.078</c:v>
                </c:pt>
                <c:pt idx="55">
                  <c:v>261.01400000000001</c:v>
                </c:pt>
                <c:pt idx="56">
                  <c:v>215.43799999999999</c:v>
                </c:pt>
                <c:pt idx="57">
                  <c:v>200.22399999999999</c:v>
                </c:pt>
                <c:pt idx="58">
                  <c:v>499.58</c:v>
                </c:pt>
                <c:pt idx="59">
                  <c:v>241.36</c:v>
                </c:pt>
                <c:pt idx="60">
                  <c:v>219.18700000000001</c:v>
                </c:pt>
                <c:pt idx="61">
                  <c:v>201.93100000000001</c:v>
                </c:pt>
                <c:pt idx="62">
                  <c:v>212.72</c:v>
                </c:pt>
                <c:pt idx="63">
                  <c:v>200.11099999999999</c:v>
                </c:pt>
                <c:pt idx="64">
                  <c:v>292.18099999999998</c:v>
                </c:pt>
                <c:pt idx="65">
                  <c:v>440.03</c:v>
                </c:pt>
                <c:pt idx="66">
                  <c:v>201.44399999999999</c:v>
                </c:pt>
                <c:pt idx="67">
                  <c:v>232.01599999999999</c:v>
                </c:pt>
                <c:pt idx="68">
                  <c:v>311.05500000000001</c:v>
                </c:pt>
                <c:pt idx="69">
                  <c:v>207.583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Tabelle1!$E$1</c:f>
              <c:strCache>
                <c:ptCount val="1"/>
                <c:pt idx="0">
                  <c:v>D-multiplier</c:v>
                </c:pt>
              </c:strCache>
            </c:strRef>
          </c:tx>
          <c:xVal>
            <c:strRef>
              <c:f>Tabelle1!$A$2:$A$71</c:f>
              <c:strCache>
                <c:ptCount val="70"/>
                <c:pt idx="0">
                  <c:v>PC1</c:v>
                </c:pt>
                <c:pt idx="1">
                  <c:v>PC2</c:v>
                </c:pt>
                <c:pt idx="2">
                  <c:v>PC3</c:v>
                </c:pt>
                <c:pt idx="3">
                  <c:v>PC4</c:v>
                </c:pt>
                <c:pt idx="4">
                  <c:v>PC5</c:v>
                </c:pt>
                <c:pt idx="5">
                  <c:v>PC6</c:v>
                </c:pt>
                <c:pt idx="6">
                  <c:v>PC7</c:v>
                </c:pt>
                <c:pt idx="7">
                  <c:v>PC8</c:v>
                </c:pt>
                <c:pt idx="8">
                  <c:v>PC9</c:v>
                </c:pt>
                <c:pt idx="9">
                  <c:v>PC10</c:v>
                </c:pt>
                <c:pt idx="10">
                  <c:v>PC11</c:v>
                </c:pt>
                <c:pt idx="11">
                  <c:v>PC12</c:v>
                </c:pt>
                <c:pt idx="12">
                  <c:v>PC13</c:v>
                </c:pt>
                <c:pt idx="13">
                  <c:v>PC14</c:v>
                </c:pt>
                <c:pt idx="14">
                  <c:v>PC15</c:v>
                </c:pt>
                <c:pt idx="15">
                  <c:v>PC16</c:v>
                </c:pt>
                <c:pt idx="16">
                  <c:v>PC17</c:v>
                </c:pt>
                <c:pt idx="17">
                  <c:v>PC18</c:v>
                </c:pt>
                <c:pt idx="18">
                  <c:v>PC19</c:v>
                </c:pt>
                <c:pt idx="19">
                  <c:v>PC20</c:v>
                </c:pt>
                <c:pt idx="20">
                  <c:v>PC21</c:v>
                </c:pt>
                <c:pt idx="21">
                  <c:v>PC22</c:v>
                </c:pt>
                <c:pt idx="22">
                  <c:v>PC23</c:v>
                </c:pt>
                <c:pt idx="23">
                  <c:v>PC24</c:v>
                </c:pt>
                <c:pt idx="24">
                  <c:v>PC25</c:v>
                </c:pt>
                <c:pt idx="25">
                  <c:v>PC26</c:v>
                </c:pt>
                <c:pt idx="26">
                  <c:v>PC27</c:v>
                </c:pt>
                <c:pt idx="27">
                  <c:v>PC28</c:v>
                </c:pt>
                <c:pt idx="28">
                  <c:v>PC29</c:v>
                </c:pt>
                <c:pt idx="29">
                  <c:v>PC30</c:v>
                </c:pt>
                <c:pt idx="30">
                  <c:v>PC31</c:v>
                </c:pt>
                <c:pt idx="31">
                  <c:v>PC32</c:v>
                </c:pt>
                <c:pt idx="32">
                  <c:v>PC33</c:v>
                </c:pt>
                <c:pt idx="33">
                  <c:v>PC34</c:v>
                </c:pt>
                <c:pt idx="34">
                  <c:v>PC35</c:v>
                </c:pt>
                <c:pt idx="35">
                  <c:v>PC36</c:v>
                </c:pt>
                <c:pt idx="36">
                  <c:v>PC37</c:v>
                </c:pt>
                <c:pt idx="37">
                  <c:v>PC38</c:v>
                </c:pt>
                <c:pt idx="38">
                  <c:v>PC39</c:v>
                </c:pt>
                <c:pt idx="39">
                  <c:v>PC40</c:v>
                </c:pt>
                <c:pt idx="40">
                  <c:v>PC41</c:v>
                </c:pt>
                <c:pt idx="41">
                  <c:v>PC42</c:v>
                </c:pt>
                <c:pt idx="42">
                  <c:v>PC43</c:v>
                </c:pt>
                <c:pt idx="43">
                  <c:v>PC44</c:v>
                </c:pt>
                <c:pt idx="44">
                  <c:v>PC45</c:v>
                </c:pt>
                <c:pt idx="45">
                  <c:v>PC46</c:v>
                </c:pt>
                <c:pt idx="46">
                  <c:v>PC47</c:v>
                </c:pt>
                <c:pt idx="47">
                  <c:v>PC48</c:v>
                </c:pt>
                <c:pt idx="48">
                  <c:v>PC49</c:v>
                </c:pt>
                <c:pt idx="49">
                  <c:v>PC50</c:v>
                </c:pt>
                <c:pt idx="50">
                  <c:v>PC51</c:v>
                </c:pt>
                <c:pt idx="51">
                  <c:v>PC52</c:v>
                </c:pt>
                <c:pt idx="52">
                  <c:v>PC53</c:v>
                </c:pt>
                <c:pt idx="53">
                  <c:v>PC54</c:v>
                </c:pt>
                <c:pt idx="54">
                  <c:v>PC55</c:v>
                </c:pt>
                <c:pt idx="55">
                  <c:v>PC56</c:v>
                </c:pt>
                <c:pt idx="56">
                  <c:v>PC57</c:v>
                </c:pt>
                <c:pt idx="57">
                  <c:v>PC58</c:v>
                </c:pt>
                <c:pt idx="58">
                  <c:v>PC59</c:v>
                </c:pt>
                <c:pt idx="59">
                  <c:v>PC60</c:v>
                </c:pt>
                <c:pt idx="60">
                  <c:v>PC61</c:v>
                </c:pt>
                <c:pt idx="61">
                  <c:v>PC62</c:v>
                </c:pt>
                <c:pt idx="62">
                  <c:v>PC63</c:v>
                </c:pt>
                <c:pt idx="63">
                  <c:v>PC64</c:v>
                </c:pt>
                <c:pt idx="64">
                  <c:v>PC65</c:v>
                </c:pt>
                <c:pt idx="65">
                  <c:v>PC66</c:v>
                </c:pt>
                <c:pt idx="66">
                  <c:v>PC67</c:v>
                </c:pt>
                <c:pt idx="67">
                  <c:v>PC68</c:v>
                </c:pt>
                <c:pt idx="68">
                  <c:v>PC69</c:v>
                </c:pt>
                <c:pt idx="69">
                  <c:v>PC70</c:v>
                </c:pt>
              </c:strCache>
            </c:strRef>
          </c:xVal>
          <c:yVal>
            <c:numRef>
              <c:f>Tabelle1!$E$2:$E$71</c:f>
              <c:numCache>
                <c:formatCode>General</c:formatCode>
                <c:ptCount val="70"/>
                <c:pt idx="0">
                  <c:v>1.7</c:v>
                </c:pt>
                <c:pt idx="1">
                  <c:v>0.8</c:v>
                </c:pt>
                <c:pt idx="2">
                  <c:v>1.3140000000000001</c:v>
                </c:pt>
                <c:pt idx="3">
                  <c:v>1.56</c:v>
                </c:pt>
                <c:pt idx="4">
                  <c:v>1.5549999999999999</c:v>
                </c:pt>
                <c:pt idx="5">
                  <c:v>1.3660000000000001</c:v>
                </c:pt>
                <c:pt idx="6">
                  <c:v>0.99299999999999999</c:v>
                </c:pt>
                <c:pt idx="7">
                  <c:v>1.6859999999999999</c:v>
                </c:pt>
                <c:pt idx="8">
                  <c:v>1.667</c:v>
                </c:pt>
                <c:pt idx="9">
                  <c:v>1.0900000000000001</c:v>
                </c:pt>
                <c:pt idx="10">
                  <c:v>1.01</c:v>
                </c:pt>
                <c:pt idx="11">
                  <c:v>1.2849999999999999</c:v>
                </c:pt>
                <c:pt idx="12">
                  <c:v>0.81200000000000006</c:v>
                </c:pt>
                <c:pt idx="13">
                  <c:v>1.2729999999999999</c:v>
                </c:pt>
                <c:pt idx="14">
                  <c:v>1.42</c:v>
                </c:pt>
                <c:pt idx="15">
                  <c:v>1.3169999999999999</c:v>
                </c:pt>
                <c:pt idx="16">
                  <c:v>0.84299999999999997</c:v>
                </c:pt>
                <c:pt idx="17">
                  <c:v>1.61</c:v>
                </c:pt>
                <c:pt idx="18">
                  <c:v>1.52</c:v>
                </c:pt>
                <c:pt idx="19">
                  <c:v>1.651</c:v>
                </c:pt>
                <c:pt idx="20">
                  <c:v>0.88600000000000001</c:v>
                </c:pt>
                <c:pt idx="21">
                  <c:v>1.3360000000000001</c:v>
                </c:pt>
                <c:pt idx="22">
                  <c:v>1.3160000000000001</c:v>
                </c:pt>
                <c:pt idx="23">
                  <c:v>1.222</c:v>
                </c:pt>
                <c:pt idx="24">
                  <c:v>1.6639999999999999</c:v>
                </c:pt>
                <c:pt idx="25">
                  <c:v>1.395</c:v>
                </c:pt>
                <c:pt idx="26">
                  <c:v>0.99</c:v>
                </c:pt>
                <c:pt idx="27">
                  <c:v>1.4610000000000001</c:v>
                </c:pt>
                <c:pt idx="28">
                  <c:v>1.59</c:v>
                </c:pt>
                <c:pt idx="29">
                  <c:v>1.44</c:v>
                </c:pt>
                <c:pt idx="30">
                  <c:v>1.609</c:v>
                </c:pt>
                <c:pt idx="31">
                  <c:v>1.665</c:v>
                </c:pt>
                <c:pt idx="32">
                  <c:v>1.619</c:v>
                </c:pt>
                <c:pt idx="33">
                  <c:v>1.655</c:v>
                </c:pt>
                <c:pt idx="34">
                  <c:v>0.97799999999999998</c:v>
                </c:pt>
                <c:pt idx="35">
                  <c:v>1.581</c:v>
                </c:pt>
                <c:pt idx="36">
                  <c:v>1.0580000000000001</c:v>
                </c:pt>
                <c:pt idx="37">
                  <c:v>1.5680000000000001</c:v>
                </c:pt>
                <c:pt idx="38">
                  <c:v>0.86899999999999999</c:v>
                </c:pt>
                <c:pt idx="39">
                  <c:v>1.6619999999999999</c:v>
                </c:pt>
                <c:pt idx="40">
                  <c:v>1.677</c:v>
                </c:pt>
                <c:pt idx="41">
                  <c:v>1.421</c:v>
                </c:pt>
                <c:pt idx="42">
                  <c:v>0.82199999999999995</c:v>
                </c:pt>
                <c:pt idx="43">
                  <c:v>1.1639999999999999</c:v>
                </c:pt>
                <c:pt idx="44">
                  <c:v>1.5189999999999999</c:v>
                </c:pt>
                <c:pt idx="45">
                  <c:v>0.82199999999999995</c:v>
                </c:pt>
                <c:pt idx="46">
                  <c:v>0.92</c:v>
                </c:pt>
                <c:pt idx="47">
                  <c:v>1.552</c:v>
                </c:pt>
                <c:pt idx="48">
                  <c:v>0.91700000000000004</c:v>
                </c:pt>
                <c:pt idx="49">
                  <c:v>0.92100000000000004</c:v>
                </c:pt>
                <c:pt idx="50">
                  <c:v>1.2589999999999999</c:v>
                </c:pt>
                <c:pt idx="51">
                  <c:v>0.89100000000000001</c:v>
                </c:pt>
                <c:pt idx="52">
                  <c:v>1.6279999999999999</c:v>
                </c:pt>
                <c:pt idx="53">
                  <c:v>1.06</c:v>
                </c:pt>
                <c:pt idx="54">
                  <c:v>1.5649999999999999</c:v>
                </c:pt>
                <c:pt idx="55">
                  <c:v>0.83099999999999996</c:v>
                </c:pt>
                <c:pt idx="56">
                  <c:v>1.583</c:v>
                </c:pt>
                <c:pt idx="57">
                  <c:v>1.4370000000000001</c:v>
                </c:pt>
                <c:pt idx="58">
                  <c:v>0.98099999999999998</c:v>
                </c:pt>
                <c:pt idx="59">
                  <c:v>1.2649999999999999</c:v>
                </c:pt>
                <c:pt idx="60">
                  <c:v>0.88</c:v>
                </c:pt>
                <c:pt idx="61">
                  <c:v>1.298</c:v>
                </c:pt>
                <c:pt idx="62">
                  <c:v>1.68</c:v>
                </c:pt>
                <c:pt idx="63">
                  <c:v>0.90100000000000002</c:v>
                </c:pt>
                <c:pt idx="64">
                  <c:v>1.478</c:v>
                </c:pt>
                <c:pt idx="65">
                  <c:v>1.5369999999999999</c:v>
                </c:pt>
                <c:pt idx="66">
                  <c:v>1.2030000000000001</c:v>
                </c:pt>
                <c:pt idx="67">
                  <c:v>1.46</c:v>
                </c:pt>
                <c:pt idx="68">
                  <c:v>1.516</c:v>
                </c:pt>
                <c:pt idx="69">
                  <c:v>1.21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37504"/>
        <c:axId val="196435968"/>
      </c:scatterChart>
      <c:valAx>
        <c:axId val="1964375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6435968"/>
        <c:crosses val="autoZero"/>
        <c:crossBetween val="midCat"/>
      </c:valAx>
      <c:valAx>
        <c:axId val="196435968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437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22</xdr:row>
      <xdr:rowOff>152400</xdr:rowOff>
    </xdr:from>
    <xdr:to>
      <xdr:col>23</xdr:col>
      <xdr:colOff>95250</xdr:colOff>
      <xdr:row>44</xdr:row>
      <xdr:rowOff>161926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209550</xdr:colOff>
      <xdr:row>44</xdr:row>
      <xdr:rowOff>142875</xdr:rowOff>
    </xdr:from>
    <xdr:to>
      <xdr:col>23</xdr:col>
      <xdr:colOff>171450</xdr:colOff>
      <xdr:row>66</xdr:row>
      <xdr:rowOff>152401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209550</xdr:colOff>
      <xdr:row>66</xdr:row>
      <xdr:rowOff>57150</xdr:rowOff>
    </xdr:from>
    <xdr:to>
      <xdr:col>23</xdr:col>
      <xdr:colOff>171450</xdr:colOff>
      <xdr:row>88</xdr:row>
      <xdr:rowOff>66676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104775</xdr:colOff>
      <xdr:row>0</xdr:row>
      <xdr:rowOff>0</xdr:rowOff>
    </xdr:from>
    <xdr:to>
      <xdr:col>23</xdr:col>
      <xdr:colOff>65151</xdr:colOff>
      <xdr:row>22</xdr:row>
      <xdr:rowOff>6096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7" workbookViewId="0">
      <selection activeCell="AA26" sqref="AA26"/>
    </sheetView>
  </sheetViews>
  <sheetFormatPr baseColWidth="10" defaultColWidth="9.140625" defaultRowHeight="15" x14ac:dyDescent="0.25"/>
  <sheetData>
    <row r="1" spans="1:6" x14ac:dyDescent="0.25">
      <c r="B1" t="s">
        <v>72</v>
      </c>
      <c r="C1" t="s">
        <v>73</v>
      </c>
      <c r="D1" t="s">
        <v>71</v>
      </c>
      <c r="E1" t="s">
        <v>70</v>
      </c>
    </row>
    <row r="2" spans="1:6" x14ac:dyDescent="0.25">
      <c r="A2" t="s">
        <v>0</v>
      </c>
      <c r="B2">
        <v>0.1</v>
      </c>
      <c r="C2">
        <v>0.4</v>
      </c>
      <c r="D2">
        <v>200</v>
      </c>
      <c r="E2">
        <v>1.7</v>
      </c>
      <c r="F2" t="s">
        <v>77</v>
      </c>
    </row>
    <row r="3" spans="1:6" x14ac:dyDescent="0.25">
      <c r="A3" t="s">
        <v>1</v>
      </c>
      <c r="B3">
        <v>0.01</v>
      </c>
      <c r="C3">
        <v>0.05</v>
      </c>
      <c r="D3">
        <v>500</v>
      </c>
      <c r="E3">
        <v>0.8</v>
      </c>
      <c r="F3" t="s">
        <v>78</v>
      </c>
    </row>
    <row r="4" spans="1:6" x14ac:dyDescent="0.25">
      <c r="A4" t="s">
        <v>2</v>
      </c>
      <c r="B4">
        <v>4.7E-2</v>
      </c>
      <c r="C4">
        <v>0.11600000000000001</v>
      </c>
      <c r="D4">
        <v>409</v>
      </c>
      <c r="E4">
        <v>1.3140000000000001</v>
      </c>
    </row>
    <row r="5" spans="1:6" x14ac:dyDescent="0.25">
      <c r="A5" t="s">
        <v>3</v>
      </c>
      <c r="B5">
        <v>9.2999999999999999E-2</v>
      </c>
      <c r="C5">
        <v>9.7000000000000003E-2</v>
      </c>
      <c r="D5">
        <v>457</v>
      </c>
      <c r="E5">
        <v>1.56</v>
      </c>
    </row>
    <row r="6" spans="1:6" x14ac:dyDescent="0.25">
      <c r="A6" t="s">
        <v>4</v>
      </c>
      <c r="B6">
        <v>5.0999999999999997E-2</v>
      </c>
      <c r="C6">
        <v>0.13</v>
      </c>
      <c r="D6">
        <v>375</v>
      </c>
      <c r="E6">
        <v>1.5549999999999999</v>
      </c>
    </row>
    <row r="7" spans="1:6" x14ac:dyDescent="0.25">
      <c r="A7" t="s">
        <v>5</v>
      </c>
      <c r="B7">
        <v>0.06</v>
      </c>
      <c r="C7">
        <v>0.32800000000000001</v>
      </c>
      <c r="D7">
        <v>232</v>
      </c>
      <c r="E7">
        <v>1.3660000000000001</v>
      </c>
    </row>
    <row r="8" spans="1:6" x14ac:dyDescent="0.25">
      <c r="A8" t="s">
        <v>6</v>
      </c>
      <c r="B8">
        <v>4.2999999999999997E-2</v>
      </c>
      <c r="C8">
        <v>0.30299999999999999</v>
      </c>
      <c r="D8">
        <v>320</v>
      </c>
      <c r="E8">
        <v>0.99299999999999999</v>
      </c>
    </row>
    <row r="9" spans="1:6" x14ac:dyDescent="0.25">
      <c r="A9" t="s">
        <v>7</v>
      </c>
      <c r="B9">
        <v>1.2E-2</v>
      </c>
      <c r="C9">
        <v>0.14499999999999999</v>
      </c>
      <c r="D9">
        <v>460</v>
      </c>
      <c r="E9">
        <v>1.6859999999999999</v>
      </c>
    </row>
    <row r="10" spans="1:6" x14ac:dyDescent="0.25">
      <c r="A10" t="s">
        <v>8</v>
      </c>
      <c r="B10">
        <v>6.2E-2</v>
      </c>
      <c r="C10">
        <v>0.13600000000000001</v>
      </c>
      <c r="D10">
        <v>209</v>
      </c>
      <c r="E10">
        <v>1.667</v>
      </c>
    </row>
    <row r="11" spans="1:6" x14ac:dyDescent="0.25">
      <c r="A11" t="s">
        <v>9</v>
      </c>
      <c r="B11">
        <v>8.5000000000000006E-2</v>
      </c>
      <c r="C11">
        <v>0.34300000000000003</v>
      </c>
      <c r="D11">
        <v>376</v>
      </c>
      <c r="E11">
        <v>1.0900000000000001</v>
      </c>
    </row>
    <row r="12" spans="1:6" x14ac:dyDescent="0.25">
      <c r="A12" t="s">
        <v>10</v>
      </c>
      <c r="B12">
        <v>5.5E-2</v>
      </c>
      <c r="C12">
        <v>0.374</v>
      </c>
      <c r="D12">
        <v>255</v>
      </c>
      <c r="E12">
        <v>1.01</v>
      </c>
    </row>
    <row r="13" spans="1:6" x14ac:dyDescent="0.25">
      <c r="A13" t="s">
        <v>11</v>
      </c>
      <c r="B13">
        <v>9.1999999999999998E-2</v>
      </c>
      <c r="C13">
        <v>0.32600000000000001</v>
      </c>
      <c r="D13">
        <v>441</v>
      </c>
      <c r="E13">
        <v>1.2849999999999999</v>
      </c>
    </row>
    <row r="14" spans="1:6" x14ac:dyDescent="0.25">
      <c r="A14" t="s">
        <v>12</v>
      </c>
      <c r="B14">
        <v>7.0999999999999994E-2</v>
      </c>
      <c r="C14">
        <v>7.9000000000000001E-2</v>
      </c>
      <c r="D14">
        <v>475</v>
      </c>
      <c r="E14">
        <v>0.81200000000000006</v>
      </c>
    </row>
    <row r="15" spans="1:6" x14ac:dyDescent="0.25">
      <c r="A15" t="s">
        <v>13</v>
      </c>
      <c r="B15">
        <v>6.4000000000000001E-2</v>
      </c>
      <c r="C15">
        <v>0.22900000000000001</v>
      </c>
      <c r="D15">
        <v>346</v>
      </c>
      <c r="E15">
        <v>1.2729999999999999</v>
      </c>
    </row>
    <row r="16" spans="1:6" x14ac:dyDescent="0.25">
      <c r="A16" t="s">
        <v>14</v>
      </c>
      <c r="B16">
        <v>6.0999999999999999E-2</v>
      </c>
      <c r="C16">
        <v>7.0999999999999994E-2</v>
      </c>
      <c r="D16">
        <v>497</v>
      </c>
      <c r="E16">
        <v>1.42</v>
      </c>
    </row>
    <row r="17" spans="1:6" x14ac:dyDescent="0.25">
      <c r="A17" s="1" t="s">
        <v>15</v>
      </c>
      <c r="B17" s="1">
        <v>8.7999999999999995E-2</v>
      </c>
      <c r="C17" s="1">
        <v>0.28199999999999997</v>
      </c>
      <c r="D17" s="1">
        <v>421.803</v>
      </c>
      <c r="E17" s="1">
        <v>1.3169999999999999</v>
      </c>
      <c r="F17" t="s">
        <v>74</v>
      </c>
    </row>
    <row r="18" spans="1:6" x14ac:dyDescent="0.25">
      <c r="A18" s="1" t="s">
        <v>16</v>
      </c>
      <c r="B18" s="1">
        <v>4.2000000000000003E-2</v>
      </c>
      <c r="C18" s="1">
        <v>0.216</v>
      </c>
      <c r="D18" s="1">
        <v>416.74099999999999</v>
      </c>
      <c r="E18" s="1">
        <v>0.84299999999999997</v>
      </c>
    </row>
    <row r="19" spans="1:6" x14ac:dyDescent="0.25">
      <c r="A19" s="1" t="s">
        <v>17</v>
      </c>
      <c r="B19" s="1">
        <v>5.5E-2</v>
      </c>
      <c r="C19" s="1">
        <v>0.34</v>
      </c>
      <c r="D19" s="1">
        <v>248.88300000000001</v>
      </c>
      <c r="E19" s="1">
        <v>1.61</v>
      </c>
    </row>
    <row r="20" spans="1:6" x14ac:dyDescent="0.25">
      <c r="A20" s="1" t="s">
        <v>18</v>
      </c>
      <c r="B20" s="1">
        <v>7.4999999999999997E-2</v>
      </c>
      <c r="C20" s="1">
        <v>0.23799999999999999</v>
      </c>
      <c r="D20" s="1">
        <v>334.43099999999998</v>
      </c>
      <c r="E20" s="1">
        <v>1.52</v>
      </c>
    </row>
    <row r="21" spans="1:6" x14ac:dyDescent="0.25">
      <c r="A21" s="1" t="s">
        <v>19</v>
      </c>
      <c r="B21" s="1">
        <v>8.8999999999999996E-2</v>
      </c>
      <c r="C21" s="1">
        <v>0.31</v>
      </c>
      <c r="D21" s="1">
        <v>325.137</v>
      </c>
      <c r="E21" s="1">
        <v>1.651</v>
      </c>
    </row>
    <row r="22" spans="1:6" x14ac:dyDescent="0.25">
      <c r="A22" s="1" t="s">
        <v>20</v>
      </c>
      <c r="B22" s="1">
        <v>1.2E-2</v>
      </c>
      <c r="C22" s="1">
        <v>0.39</v>
      </c>
      <c r="D22" s="1">
        <v>443.26499999999999</v>
      </c>
      <c r="E22" s="1">
        <v>0.88600000000000001</v>
      </c>
    </row>
    <row r="23" spans="1:6" x14ac:dyDescent="0.25">
      <c r="A23" s="1" t="s">
        <v>21</v>
      </c>
      <c r="B23" s="1">
        <v>7.4999999999999997E-2</v>
      </c>
      <c r="C23" s="1">
        <v>0.34499999999999997</v>
      </c>
      <c r="D23" s="1">
        <v>309.58300000000003</v>
      </c>
      <c r="E23" s="1">
        <v>1.3360000000000001</v>
      </c>
    </row>
    <row r="24" spans="1:6" x14ac:dyDescent="0.25">
      <c r="A24" s="1" t="s">
        <v>22</v>
      </c>
      <c r="B24" s="1">
        <v>8.1000000000000003E-2</v>
      </c>
      <c r="C24" s="1">
        <v>0.188</v>
      </c>
      <c r="D24" s="1">
        <v>241.80600000000001</v>
      </c>
      <c r="E24" s="1">
        <v>1.3160000000000001</v>
      </c>
    </row>
    <row r="25" spans="1:6" x14ac:dyDescent="0.25">
      <c r="A25" s="1" t="s">
        <v>23</v>
      </c>
      <c r="B25" s="1">
        <v>6.6000000000000003E-2</v>
      </c>
      <c r="C25" s="1">
        <v>0.35299999999999998</v>
      </c>
      <c r="D25" s="1">
        <v>276.267</v>
      </c>
      <c r="E25" s="1">
        <v>1.222</v>
      </c>
    </row>
    <row r="26" spans="1:6" x14ac:dyDescent="0.25">
      <c r="A26" s="1" t="s">
        <v>24</v>
      </c>
      <c r="B26" s="1">
        <v>3.4000000000000002E-2</v>
      </c>
      <c r="C26" s="1">
        <v>0.22700000000000001</v>
      </c>
      <c r="D26" s="1">
        <v>205.68899999999999</v>
      </c>
      <c r="E26" s="1">
        <v>1.6639999999999999</v>
      </c>
    </row>
    <row r="27" spans="1:6" x14ac:dyDescent="0.25">
      <c r="A27" s="1" t="s">
        <v>25</v>
      </c>
      <c r="B27" s="1">
        <v>3.4000000000000002E-2</v>
      </c>
      <c r="C27" s="1">
        <v>0.30099999999999999</v>
      </c>
      <c r="D27" s="1">
        <v>207.88</v>
      </c>
      <c r="E27" s="1">
        <v>1.395</v>
      </c>
    </row>
    <row r="28" spans="1:6" x14ac:dyDescent="0.25">
      <c r="A28" s="1" t="s">
        <v>26</v>
      </c>
      <c r="B28" s="1">
        <v>4.8000000000000001E-2</v>
      </c>
      <c r="C28" s="1">
        <v>0.104</v>
      </c>
      <c r="D28" s="1">
        <v>217.98500000000001</v>
      </c>
      <c r="E28" s="1">
        <v>0.99</v>
      </c>
    </row>
    <row r="29" spans="1:6" x14ac:dyDescent="0.25">
      <c r="A29" s="1" t="s">
        <v>27</v>
      </c>
      <c r="B29" s="1">
        <v>0.04</v>
      </c>
      <c r="C29" s="1">
        <v>8.4000000000000005E-2</v>
      </c>
      <c r="D29" s="1">
        <v>232.643</v>
      </c>
      <c r="E29" s="1">
        <v>1.4610000000000001</v>
      </c>
    </row>
    <row r="30" spans="1:6" x14ac:dyDescent="0.25">
      <c r="A30" s="1" t="s">
        <v>28</v>
      </c>
      <c r="B30" s="1">
        <v>1.7999999999999999E-2</v>
      </c>
      <c r="C30" s="1">
        <v>9.2999999999999999E-2</v>
      </c>
      <c r="D30" s="1">
        <v>216.09399999999999</v>
      </c>
      <c r="E30" s="1">
        <v>1.59</v>
      </c>
    </row>
    <row r="31" spans="1:6" x14ac:dyDescent="0.25">
      <c r="A31" s="1" t="s">
        <v>29</v>
      </c>
      <c r="B31" s="1">
        <v>0.03</v>
      </c>
      <c r="C31" s="1">
        <v>9.1999999999999998E-2</v>
      </c>
      <c r="D31" s="1">
        <v>212.48</v>
      </c>
      <c r="E31" s="1">
        <v>1.44</v>
      </c>
    </row>
    <row r="32" spans="1:6" x14ac:dyDescent="0.25">
      <c r="A32" s="1" t="s">
        <v>30</v>
      </c>
      <c r="B32" s="1">
        <v>3.5999999999999997E-2</v>
      </c>
      <c r="C32" s="1">
        <v>0.27600000000000002</v>
      </c>
      <c r="D32" s="1">
        <v>361.536</v>
      </c>
      <c r="E32" s="1">
        <v>1.609</v>
      </c>
    </row>
    <row r="33" spans="1:5" x14ac:dyDescent="0.25">
      <c r="A33" s="1" t="s">
        <v>31</v>
      </c>
      <c r="B33" s="1">
        <v>7.9000000000000001E-2</v>
      </c>
      <c r="C33" s="1">
        <v>0.13600000000000001</v>
      </c>
      <c r="D33" s="1">
        <v>222.03299999999999</v>
      </c>
      <c r="E33" s="1">
        <v>1.665</v>
      </c>
    </row>
    <row r="34" spans="1:5" x14ac:dyDescent="0.25">
      <c r="A34" s="1" t="s">
        <v>32</v>
      </c>
      <c r="B34" s="1">
        <v>7.5999999999999998E-2</v>
      </c>
      <c r="C34" s="1">
        <v>0.214</v>
      </c>
      <c r="D34" s="1">
        <v>209.334</v>
      </c>
      <c r="E34" s="1">
        <v>1.619</v>
      </c>
    </row>
    <row r="35" spans="1:5" x14ac:dyDescent="0.25">
      <c r="A35" s="1" t="s">
        <v>33</v>
      </c>
      <c r="B35" s="1">
        <v>1.7999999999999999E-2</v>
      </c>
      <c r="C35" s="1">
        <v>0.26200000000000001</v>
      </c>
      <c r="D35" s="1">
        <v>254.38200000000001</v>
      </c>
      <c r="E35" s="1">
        <v>1.655</v>
      </c>
    </row>
    <row r="36" spans="1:5" x14ac:dyDescent="0.25">
      <c r="A36" s="1" t="s">
        <v>34</v>
      </c>
      <c r="B36" s="1">
        <v>1.2999999999999999E-2</v>
      </c>
      <c r="C36" s="1">
        <v>0.13600000000000001</v>
      </c>
      <c r="D36" s="1">
        <v>467.80700000000002</v>
      </c>
      <c r="E36" s="1">
        <v>0.97799999999999998</v>
      </c>
    </row>
    <row r="37" spans="1:5" x14ac:dyDescent="0.25">
      <c r="A37" s="1" t="s">
        <v>35</v>
      </c>
      <c r="B37" s="1">
        <v>9.6000000000000002E-2</v>
      </c>
      <c r="C37" s="1">
        <v>0.161</v>
      </c>
      <c r="D37" s="1">
        <v>248.66800000000001</v>
      </c>
      <c r="E37" s="1">
        <v>1.581</v>
      </c>
    </row>
    <row r="38" spans="1:5" x14ac:dyDescent="0.25">
      <c r="A38" s="1" t="s">
        <v>36</v>
      </c>
      <c r="B38" s="1">
        <v>1.6E-2</v>
      </c>
      <c r="C38" s="1">
        <v>0.38900000000000001</v>
      </c>
      <c r="D38" s="1">
        <v>257.767</v>
      </c>
      <c r="E38" s="1">
        <v>1.0580000000000001</v>
      </c>
    </row>
    <row r="39" spans="1:5" x14ac:dyDescent="0.25">
      <c r="A39" s="1" t="s">
        <v>37</v>
      </c>
      <c r="B39" s="1">
        <v>8.1000000000000003E-2</v>
      </c>
      <c r="C39" s="1">
        <v>0.35399999999999998</v>
      </c>
      <c r="D39" s="1">
        <v>218.74100000000001</v>
      </c>
      <c r="E39" s="1">
        <v>1.5680000000000001</v>
      </c>
    </row>
    <row r="40" spans="1:5" x14ac:dyDescent="0.25">
      <c r="A40" s="1" t="s">
        <v>38</v>
      </c>
      <c r="B40" s="1">
        <v>1.2E-2</v>
      </c>
      <c r="C40" s="1">
        <v>6.8000000000000005E-2</v>
      </c>
      <c r="D40" s="1">
        <v>468.02699999999999</v>
      </c>
      <c r="E40" s="1">
        <v>0.86899999999999999</v>
      </c>
    </row>
    <row r="41" spans="1:5" x14ac:dyDescent="0.25">
      <c r="A41" s="1" t="s">
        <v>39</v>
      </c>
      <c r="B41" s="1">
        <v>9.6000000000000002E-2</v>
      </c>
      <c r="C41" s="1">
        <v>0.39100000000000001</v>
      </c>
      <c r="D41" s="1">
        <v>288.02300000000002</v>
      </c>
      <c r="E41" s="1">
        <v>1.6619999999999999</v>
      </c>
    </row>
    <row r="42" spans="1:5" x14ac:dyDescent="0.25">
      <c r="A42" s="1" t="s">
        <v>40</v>
      </c>
      <c r="B42" s="1">
        <v>3.2000000000000001E-2</v>
      </c>
      <c r="C42" s="1">
        <v>6.4000000000000001E-2</v>
      </c>
      <c r="D42" s="1">
        <v>315.45400000000001</v>
      </c>
      <c r="E42" s="1">
        <v>1.677</v>
      </c>
    </row>
    <row r="43" spans="1:5" x14ac:dyDescent="0.25">
      <c r="A43" s="1" t="s">
        <v>41</v>
      </c>
      <c r="B43" s="1">
        <v>1.2E-2</v>
      </c>
      <c r="C43" s="1">
        <v>0.33700000000000002</v>
      </c>
      <c r="D43" s="1">
        <v>378.41300000000001</v>
      </c>
      <c r="E43" s="1">
        <v>1.421</v>
      </c>
    </row>
    <row r="44" spans="1:5" x14ac:dyDescent="0.25">
      <c r="A44" s="1" t="s">
        <v>42</v>
      </c>
      <c r="B44" s="1">
        <v>2.3E-2</v>
      </c>
      <c r="C44" s="1">
        <v>9.5000000000000001E-2</v>
      </c>
      <c r="D44" s="1">
        <v>291.25400000000002</v>
      </c>
      <c r="E44" s="1">
        <v>0.82199999999999995</v>
      </c>
    </row>
    <row r="45" spans="1:5" x14ac:dyDescent="0.25">
      <c r="A45" s="1" t="s">
        <v>43</v>
      </c>
      <c r="B45" s="1">
        <v>1.9E-2</v>
      </c>
      <c r="C45" s="1">
        <v>0.36699999999999999</v>
      </c>
      <c r="D45" s="1">
        <v>227.15299999999999</v>
      </c>
      <c r="E45" s="1">
        <v>1.1639999999999999</v>
      </c>
    </row>
    <row r="46" spans="1:5" x14ac:dyDescent="0.25">
      <c r="A46" s="1" t="s">
        <v>44</v>
      </c>
      <c r="B46" s="1">
        <v>7.3999999999999996E-2</v>
      </c>
      <c r="C46" s="1">
        <v>6.7000000000000004E-2</v>
      </c>
      <c r="D46" s="1">
        <v>208.36099999999999</v>
      </c>
      <c r="E46" s="1">
        <v>1.5189999999999999</v>
      </c>
    </row>
    <row r="47" spans="1:5" x14ac:dyDescent="0.25">
      <c r="A47" s="1" t="s">
        <v>45</v>
      </c>
      <c r="B47" s="1">
        <v>9.4E-2</v>
      </c>
      <c r="C47" s="1">
        <v>0.39</v>
      </c>
      <c r="D47" s="1">
        <v>337.96300000000002</v>
      </c>
      <c r="E47" s="1">
        <v>0.82199999999999995</v>
      </c>
    </row>
    <row r="48" spans="1:5" x14ac:dyDescent="0.25">
      <c r="A48" s="1" t="s">
        <v>46</v>
      </c>
      <c r="B48" s="1">
        <v>8.5000000000000006E-2</v>
      </c>
      <c r="C48" s="1">
        <v>0.219</v>
      </c>
      <c r="D48" s="1">
        <v>206.87200000000001</v>
      </c>
      <c r="E48" s="1">
        <v>0.92</v>
      </c>
    </row>
    <row r="49" spans="1:5" x14ac:dyDescent="0.25">
      <c r="A49" s="1" t="s">
        <v>47</v>
      </c>
      <c r="B49" s="1">
        <v>1.0999999999999999E-2</v>
      </c>
      <c r="C49" s="1">
        <v>0.20599999999999999</v>
      </c>
      <c r="D49" s="1">
        <v>230.20099999999999</v>
      </c>
      <c r="E49" s="1">
        <v>1.552</v>
      </c>
    </row>
    <row r="50" spans="1:5" x14ac:dyDescent="0.25">
      <c r="A50" s="1" t="s">
        <v>48</v>
      </c>
      <c r="B50" s="1">
        <v>1.7000000000000001E-2</v>
      </c>
      <c r="C50" s="1">
        <v>7.5999999999999998E-2</v>
      </c>
      <c r="D50" s="1">
        <v>202.31100000000001</v>
      </c>
      <c r="E50" s="1">
        <v>0.91700000000000004</v>
      </c>
    </row>
    <row r="51" spans="1:5" x14ac:dyDescent="0.25">
      <c r="A51" s="1" t="s">
        <v>49</v>
      </c>
      <c r="B51" s="1">
        <v>9.8000000000000004E-2</v>
      </c>
      <c r="C51" s="1">
        <v>0.36699999999999999</v>
      </c>
      <c r="D51" s="1">
        <v>246.21199999999999</v>
      </c>
      <c r="E51" s="1">
        <v>0.92100000000000004</v>
      </c>
    </row>
    <row r="52" spans="1:5" x14ac:dyDescent="0.25">
      <c r="A52" s="1" t="s">
        <v>50</v>
      </c>
      <c r="B52" s="1">
        <v>1.2999999999999999E-2</v>
      </c>
      <c r="C52" s="1">
        <v>0.1</v>
      </c>
      <c r="D52" s="1">
        <v>348.74700000000001</v>
      </c>
      <c r="E52" s="1">
        <v>1.2589999999999999</v>
      </c>
    </row>
    <row r="53" spans="1:5" x14ac:dyDescent="0.25">
      <c r="A53" s="1" t="s">
        <v>51</v>
      </c>
      <c r="B53" s="1">
        <v>9.6000000000000002E-2</v>
      </c>
      <c r="C53" s="1">
        <v>9.9000000000000005E-2</v>
      </c>
      <c r="D53" s="1">
        <v>293.64</v>
      </c>
      <c r="E53" s="1">
        <v>0.89100000000000001</v>
      </c>
    </row>
    <row r="54" spans="1:5" x14ac:dyDescent="0.25">
      <c r="A54" s="1" t="s">
        <v>52</v>
      </c>
      <c r="B54" s="1">
        <v>3.4000000000000002E-2</v>
      </c>
      <c r="C54" s="1">
        <v>0.38100000000000001</v>
      </c>
      <c r="D54" s="1">
        <v>496.42399999999998</v>
      </c>
      <c r="E54" s="1">
        <v>1.6279999999999999</v>
      </c>
    </row>
    <row r="55" spans="1:5" x14ac:dyDescent="0.25">
      <c r="A55" s="1" t="s">
        <v>53</v>
      </c>
      <c r="B55" s="1">
        <v>1.2999999999999999E-2</v>
      </c>
      <c r="C55" s="1">
        <v>0.193</v>
      </c>
      <c r="D55" s="1">
        <v>233.21700000000001</v>
      </c>
      <c r="E55" s="1">
        <v>1.06</v>
      </c>
    </row>
    <row r="56" spans="1:5" x14ac:dyDescent="0.25">
      <c r="A56" s="1" t="s">
        <v>54</v>
      </c>
      <c r="B56" s="1">
        <v>4.4999999999999998E-2</v>
      </c>
      <c r="C56" s="1">
        <v>0.374</v>
      </c>
      <c r="D56" s="1">
        <v>204.078</v>
      </c>
      <c r="E56" s="1">
        <v>1.5649999999999999</v>
      </c>
    </row>
    <row r="57" spans="1:5" x14ac:dyDescent="0.25">
      <c r="A57" s="1" t="s">
        <v>55</v>
      </c>
      <c r="B57" s="1">
        <v>7.9000000000000001E-2</v>
      </c>
      <c r="C57" s="1">
        <v>0.10199999999999999</v>
      </c>
      <c r="D57" s="1">
        <v>261.01400000000001</v>
      </c>
      <c r="E57" s="1">
        <v>0.83099999999999996</v>
      </c>
    </row>
    <row r="58" spans="1:5" x14ac:dyDescent="0.25">
      <c r="A58" s="1" t="s">
        <v>56</v>
      </c>
      <c r="B58" s="1">
        <v>9.8000000000000004E-2</v>
      </c>
      <c r="C58" s="1">
        <v>6.6000000000000003E-2</v>
      </c>
      <c r="D58" s="1">
        <v>215.43799999999999</v>
      </c>
      <c r="E58" s="1">
        <v>1.583</v>
      </c>
    </row>
    <row r="59" spans="1:5" x14ac:dyDescent="0.25">
      <c r="A59" s="1" t="s">
        <v>57</v>
      </c>
      <c r="B59" s="1">
        <v>5.3999999999999999E-2</v>
      </c>
      <c r="C59" s="1">
        <v>0.27900000000000003</v>
      </c>
      <c r="D59" s="1">
        <v>200.22399999999999</v>
      </c>
      <c r="E59" s="1">
        <v>1.4370000000000001</v>
      </c>
    </row>
    <row r="60" spans="1:5" x14ac:dyDescent="0.25">
      <c r="A60" s="1" t="s">
        <v>58</v>
      </c>
      <c r="B60" s="1">
        <v>7.4999999999999997E-2</v>
      </c>
      <c r="C60" s="1">
        <v>0.35199999999999998</v>
      </c>
      <c r="D60" s="1">
        <v>499.58</v>
      </c>
      <c r="E60" s="1">
        <v>0.98099999999999998</v>
      </c>
    </row>
    <row r="61" spans="1:5" x14ac:dyDescent="0.25">
      <c r="A61" s="1" t="s">
        <v>59</v>
      </c>
      <c r="B61" s="1">
        <v>1.6E-2</v>
      </c>
      <c r="C61" s="1">
        <v>5.6000000000000001E-2</v>
      </c>
      <c r="D61" s="1">
        <v>241.36</v>
      </c>
      <c r="E61" s="1">
        <v>1.2649999999999999</v>
      </c>
    </row>
    <row r="62" spans="1:5" x14ac:dyDescent="0.25">
      <c r="A62" s="1" t="s">
        <v>60</v>
      </c>
      <c r="B62" s="1">
        <v>9.6000000000000002E-2</v>
      </c>
      <c r="C62" s="1">
        <v>0.1</v>
      </c>
      <c r="D62" s="1">
        <v>219.18700000000001</v>
      </c>
      <c r="E62" s="1">
        <v>0.88</v>
      </c>
    </row>
    <row r="63" spans="1:5" x14ac:dyDescent="0.25">
      <c r="A63" s="1" t="s">
        <v>61</v>
      </c>
      <c r="B63" s="1">
        <v>3.4000000000000002E-2</v>
      </c>
      <c r="C63" s="1">
        <v>5.3999999999999999E-2</v>
      </c>
      <c r="D63" s="1">
        <v>201.93100000000001</v>
      </c>
      <c r="E63" s="1">
        <v>1.298</v>
      </c>
    </row>
    <row r="64" spans="1:5" x14ac:dyDescent="0.25">
      <c r="A64" s="1" t="s">
        <v>62</v>
      </c>
      <c r="B64" s="1">
        <v>1.7000000000000001E-2</v>
      </c>
      <c r="C64" s="1">
        <v>0.33300000000000002</v>
      </c>
      <c r="D64" s="1">
        <v>212.72</v>
      </c>
      <c r="E64" s="1">
        <v>1.68</v>
      </c>
    </row>
    <row r="65" spans="1:5" x14ac:dyDescent="0.25">
      <c r="A65" s="1" t="s">
        <v>63</v>
      </c>
      <c r="B65" s="1">
        <v>6.3E-2</v>
      </c>
      <c r="C65" s="1">
        <v>0.316</v>
      </c>
      <c r="D65" s="1">
        <v>200.11099999999999</v>
      </c>
      <c r="E65" s="1">
        <v>0.90100000000000002</v>
      </c>
    </row>
    <row r="66" spans="1:5" x14ac:dyDescent="0.25">
      <c r="A66" s="1" t="s">
        <v>64</v>
      </c>
      <c r="B66" s="1">
        <v>9.1999999999999998E-2</v>
      </c>
      <c r="C66" s="1">
        <v>5.1999999999999998E-2</v>
      </c>
      <c r="D66" s="1">
        <v>292.18099999999998</v>
      </c>
      <c r="E66" s="1">
        <v>1.478</v>
      </c>
    </row>
    <row r="67" spans="1:5" x14ac:dyDescent="0.25">
      <c r="A67" s="1" t="s">
        <v>65</v>
      </c>
      <c r="B67" s="1">
        <v>5.5E-2</v>
      </c>
      <c r="C67" s="1">
        <v>0.38400000000000001</v>
      </c>
      <c r="D67" s="1">
        <v>440.03</v>
      </c>
      <c r="E67" s="1">
        <v>1.5369999999999999</v>
      </c>
    </row>
    <row r="68" spans="1:5" x14ac:dyDescent="0.25">
      <c r="A68" s="1" t="s">
        <v>66</v>
      </c>
      <c r="B68" s="1">
        <v>2.7E-2</v>
      </c>
      <c r="C68" s="1">
        <v>0.21299999999999999</v>
      </c>
      <c r="D68" s="1">
        <v>201.44399999999999</v>
      </c>
      <c r="E68" s="1">
        <v>1.2030000000000001</v>
      </c>
    </row>
    <row r="69" spans="1:5" x14ac:dyDescent="0.25">
      <c r="A69" s="1" t="s">
        <v>67</v>
      </c>
      <c r="B69" s="1">
        <v>7.0000000000000007E-2</v>
      </c>
      <c r="C69" s="1">
        <v>0.39700000000000002</v>
      </c>
      <c r="D69" s="1">
        <v>232.01599999999999</v>
      </c>
      <c r="E69" s="1">
        <v>1.46</v>
      </c>
    </row>
    <row r="70" spans="1:5" x14ac:dyDescent="0.25">
      <c r="A70" s="1" t="s">
        <v>68</v>
      </c>
      <c r="B70" s="1">
        <v>5.1999999999999998E-2</v>
      </c>
      <c r="C70" s="1">
        <v>0.105</v>
      </c>
      <c r="D70" s="1">
        <v>311.05500000000001</v>
      </c>
      <c r="E70" s="1">
        <v>1.516</v>
      </c>
    </row>
    <row r="71" spans="1:5" x14ac:dyDescent="0.25">
      <c r="A71" s="1" t="s">
        <v>69</v>
      </c>
      <c r="B71" s="1">
        <v>5.8000000000000003E-2</v>
      </c>
      <c r="C71" s="1">
        <v>0.10100000000000001</v>
      </c>
      <c r="D71" s="1">
        <v>207.583</v>
      </c>
      <c r="E71" s="1">
        <v>1.21</v>
      </c>
    </row>
    <row r="73" spans="1:5" x14ac:dyDescent="0.25">
      <c r="A73" s="2" t="s">
        <v>75</v>
      </c>
      <c r="B73" s="3">
        <f>AVERAGE(B17:B71)</f>
        <v>5.2036363636363638E-2</v>
      </c>
      <c r="C73" s="3">
        <f>AVERAGE(C17:C71)</f>
        <v>0.2217272727272728</v>
      </c>
      <c r="D73" s="3">
        <f>AVERAGE(D17:D71)</f>
        <v>281.14870909090905</v>
      </c>
      <c r="E73" s="3">
        <f>AVERAGE(E17:E71)</f>
        <v>1.3073272727272731</v>
      </c>
    </row>
    <row r="74" spans="1:5" x14ac:dyDescent="0.25">
      <c r="A74" s="2" t="s">
        <v>76</v>
      </c>
      <c r="B74" s="3">
        <v>1.4999999999999999E-2</v>
      </c>
      <c r="C74" s="3">
        <v>0.379</v>
      </c>
      <c r="D74" s="3">
        <v>414.5</v>
      </c>
      <c r="E74" s="3">
        <v>0.81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2022-04-19T14:08:10Z</dcterms:modified>
</cp:coreProperties>
</file>