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LakeRoosevelt2016\model_2011_2015\"/>
    </mc:Choice>
  </mc:AlternateContent>
  <bookViews>
    <workbookView xWindow="0" yWindow="0" windowWidth="23040" windowHeight="9384"/>
  </bookViews>
  <sheets>
    <sheet name="Sheet1" sheetId="1" r:id="rId1"/>
    <sheet name="2014" sheetId="2" r:id="rId2"/>
    <sheet name="201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2" l="1"/>
  <c r="K8" i="2"/>
  <c r="J8" i="2"/>
  <c r="I8" i="2"/>
  <c r="H8" i="2"/>
  <c r="L5" i="2"/>
  <c r="K5" i="2"/>
  <c r="J5" i="2"/>
  <c r="I5" i="2"/>
  <c r="H5" i="2"/>
  <c r="L2" i="2"/>
  <c r="K2" i="2"/>
  <c r="J2" i="2"/>
  <c r="I2" i="2"/>
  <c r="H2" i="2"/>
  <c r="O8" i="1" l="1"/>
  <c r="N8" i="1"/>
  <c r="M8" i="1"/>
  <c r="L8" i="1"/>
  <c r="K8" i="1"/>
  <c r="O5" i="1"/>
  <c r="N5" i="1"/>
  <c r="M5" i="1"/>
  <c r="L5" i="1"/>
  <c r="K5" i="1"/>
  <c r="O2" i="1"/>
  <c r="N2" i="1"/>
  <c r="M2" i="1"/>
  <c r="L2" i="1"/>
  <c r="K2" i="1"/>
  <c r="J2" i="1"/>
  <c r="I2" i="1"/>
  <c r="H2" i="1"/>
  <c r="G2" i="1"/>
  <c r="F2" i="1"/>
  <c r="J5" i="1"/>
  <c r="I5" i="1"/>
  <c r="H5" i="1"/>
  <c r="G5" i="1"/>
  <c r="F5" i="1"/>
  <c r="J8" i="1"/>
  <c r="I8" i="1"/>
  <c r="H8" i="1"/>
  <c r="G8" i="1"/>
  <c r="F8" i="1"/>
</calcChain>
</file>

<file path=xl/sharedStrings.xml><?xml version="1.0" encoding="utf-8"?>
<sst xmlns="http://schemas.openxmlformats.org/spreadsheetml/2006/main" count="22" uniqueCount="7">
  <si>
    <t>DLTD</t>
  </si>
  <si>
    <t>DLTMAX</t>
  </si>
  <si>
    <t>DLTF</t>
  </si>
  <si>
    <t>DLT DATE</t>
  </si>
  <si>
    <t>DLT MAX</t>
  </si>
  <si>
    <t>DLT FRN</t>
  </si>
  <si>
    <t>2015 all 300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</si>
</sst>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/>
  </sheetViews>
  <sheetFormatPr defaultRowHeight="14.4" x14ac:dyDescent="0.3"/>
  <cols>
    <col min="1" max="20" width="8.77734375" style="1" customWidth="1"/>
    <col min="21" max="21" width="8.77734375" customWidth="1"/>
  </cols>
  <sheetData>
    <row r="1" spans="1:21" x14ac:dyDescent="0.3">
      <c r="A1" s="1" t="s">
        <v>0</v>
      </c>
      <c r="P1" s="1">
        <v>2014</v>
      </c>
      <c r="U1" t="s">
        <v>6</v>
      </c>
    </row>
    <row r="2" spans="1:21" x14ac:dyDescent="0.3">
      <c r="A2" s="1">
        <v>1</v>
      </c>
      <c r="B2" s="1">
        <v>118</v>
      </c>
      <c r="C2" s="1">
        <v>130</v>
      </c>
      <c r="D2" s="1">
        <v>170</v>
      </c>
      <c r="E2" s="1">
        <v>200</v>
      </c>
      <c r="F2" s="1">
        <f>A2+365</f>
        <v>366</v>
      </c>
      <c r="G2" s="1">
        <f t="shared" ref="G2:J2" si="0">B2+365</f>
        <v>483</v>
      </c>
      <c r="H2" s="1">
        <f t="shared" si="0"/>
        <v>495</v>
      </c>
      <c r="I2" s="1">
        <f t="shared" si="0"/>
        <v>535</v>
      </c>
      <c r="J2" s="1">
        <f t="shared" si="0"/>
        <v>565</v>
      </c>
      <c r="K2" s="1">
        <f>F2+365</f>
        <v>731</v>
      </c>
      <c r="L2" s="1">
        <f t="shared" ref="L2" si="1">G2+365</f>
        <v>848</v>
      </c>
      <c r="M2" s="1">
        <f t="shared" ref="M2" si="2">H2+365</f>
        <v>860</v>
      </c>
      <c r="N2" s="1">
        <f t="shared" ref="N2" si="3">I2+365</f>
        <v>900</v>
      </c>
      <c r="O2" s="1">
        <f t="shared" ref="O2" si="4">J2+365</f>
        <v>930</v>
      </c>
      <c r="P2" s="1">
        <v>1097</v>
      </c>
      <c r="Q2" s="1">
        <v>1214</v>
      </c>
      <c r="R2" s="1">
        <v>1226</v>
      </c>
      <c r="S2" s="1">
        <v>1266</v>
      </c>
      <c r="T2" s="1">
        <v>1296</v>
      </c>
    </row>
    <row r="4" spans="1:21" x14ac:dyDescent="0.3">
      <c r="A4" s="1" t="s">
        <v>1</v>
      </c>
    </row>
    <row r="5" spans="1:21" x14ac:dyDescent="0.3">
      <c r="A5" s="1">
        <v>300</v>
      </c>
      <c r="B5" s="1">
        <v>10</v>
      </c>
      <c r="C5" s="1">
        <v>10</v>
      </c>
      <c r="D5" s="1">
        <v>5</v>
      </c>
      <c r="E5" s="1">
        <v>300</v>
      </c>
      <c r="F5" s="1">
        <f t="shared" ref="F5:J5" si="5">A5</f>
        <v>300</v>
      </c>
      <c r="G5" s="1">
        <f t="shared" si="5"/>
        <v>10</v>
      </c>
      <c r="H5" s="1">
        <f t="shared" si="5"/>
        <v>10</v>
      </c>
      <c r="I5" s="1">
        <f t="shared" si="5"/>
        <v>5</v>
      </c>
      <c r="J5" s="1">
        <f t="shared" si="5"/>
        <v>300</v>
      </c>
      <c r="K5" s="1">
        <f t="shared" ref="K5" si="6">F5</f>
        <v>300</v>
      </c>
      <c r="L5" s="1">
        <f t="shared" ref="L5" si="7">G5</f>
        <v>10</v>
      </c>
      <c r="M5" s="1">
        <f t="shared" ref="M5" si="8">H5</f>
        <v>10</v>
      </c>
      <c r="N5" s="1">
        <f t="shared" ref="N5" si="9">I5</f>
        <v>5</v>
      </c>
      <c r="O5" s="1">
        <f t="shared" ref="O5" si="10">J5</f>
        <v>300</v>
      </c>
      <c r="P5" s="1">
        <v>300</v>
      </c>
      <c r="Q5" s="1">
        <v>10</v>
      </c>
      <c r="R5" s="1">
        <v>10</v>
      </c>
      <c r="S5" s="1">
        <v>5</v>
      </c>
      <c r="T5" s="1">
        <v>300</v>
      </c>
    </row>
    <row r="7" spans="1:21" x14ac:dyDescent="0.3">
      <c r="A7" s="1" t="s">
        <v>2</v>
      </c>
    </row>
    <row r="8" spans="1:21" x14ac:dyDescent="0.3">
      <c r="A8" s="1">
        <v>0.8</v>
      </c>
      <c r="B8" s="1">
        <v>0.4</v>
      </c>
      <c r="C8" s="1">
        <v>0.4</v>
      </c>
      <c r="D8" s="1">
        <v>0.4</v>
      </c>
      <c r="E8" s="1">
        <v>0.8</v>
      </c>
      <c r="F8" s="1">
        <f>A8</f>
        <v>0.8</v>
      </c>
      <c r="G8" s="1">
        <f t="shared" ref="G8:J8" si="11">B8</f>
        <v>0.4</v>
      </c>
      <c r="H8" s="1">
        <f t="shared" si="11"/>
        <v>0.4</v>
      </c>
      <c r="I8" s="1">
        <f t="shared" si="11"/>
        <v>0.4</v>
      </c>
      <c r="J8" s="1">
        <f t="shared" si="11"/>
        <v>0.8</v>
      </c>
      <c r="K8" s="1">
        <f>F8</f>
        <v>0.8</v>
      </c>
      <c r="L8" s="1">
        <f t="shared" ref="L8" si="12">G8</f>
        <v>0.4</v>
      </c>
      <c r="M8" s="1">
        <f t="shared" ref="M8" si="13">H8</f>
        <v>0.4</v>
      </c>
      <c r="N8" s="1">
        <f t="shared" ref="N8" si="14">I8</f>
        <v>0.4</v>
      </c>
      <c r="O8" s="1">
        <f t="shared" ref="O8" si="15">J8</f>
        <v>0.8</v>
      </c>
      <c r="P8" s="1">
        <v>0.8</v>
      </c>
      <c r="Q8" s="1">
        <v>0.4</v>
      </c>
      <c r="R8" s="1">
        <v>0.4</v>
      </c>
      <c r="S8" s="1">
        <v>0.4</v>
      </c>
      <c r="T8" s="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8" sqref="H8:L8"/>
    </sheetView>
  </sheetViews>
  <sheetFormatPr defaultRowHeight="14.4" x14ac:dyDescent="0.3"/>
  <sheetData>
    <row r="1" spans="1:12" x14ac:dyDescent="0.3">
      <c r="A1" t="s">
        <v>3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12" x14ac:dyDescent="0.3">
      <c r="B2">
        <v>1</v>
      </c>
      <c r="C2">
        <v>118</v>
      </c>
      <c r="D2">
        <v>130</v>
      </c>
      <c r="E2">
        <v>170</v>
      </c>
      <c r="F2">
        <v>200</v>
      </c>
      <c r="H2">
        <f>B2+1096</f>
        <v>1097</v>
      </c>
      <c r="I2">
        <f t="shared" ref="I2:L2" si="0">C2+1096</f>
        <v>1214</v>
      </c>
      <c r="J2">
        <f t="shared" si="0"/>
        <v>1226</v>
      </c>
      <c r="K2">
        <f t="shared" si="0"/>
        <v>1266</v>
      </c>
      <c r="L2">
        <f t="shared" si="0"/>
        <v>1296</v>
      </c>
    </row>
    <row r="4" spans="1:12" x14ac:dyDescent="0.3">
      <c r="A4" t="s">
        <v>4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12" x14ac:dyDescent="0.3">
      <c r="B5">
        <v>300</v>
      </c>
      <c r="C5">
        <v>10</v>
      </c>
      <c r="D5">
        <v>10</v>
      </c>
      <c r="E5">
        <v>5</v>
      </c>
      <c r="F5">
        <v>300</v>
      </c>
      <c r="H5">
        <f>B5</f>
        <v>300</v>
      </c>
      <c r="I5">
        <f t="shared" ref="I5:L5" si="1">C5</f>
        <v>10</v>
      </c>
      <c r="J5">
        <f t="shared" si="1"/>
        <v>10</v>
      </c>
      <c r="K5">
        <f t="shared" si="1"/>
        <v>5</v>
      </c>
      <c r="L5">
        <f t="shared" si="1"/>
        <v>300</v>
      </c>
    </row>
    <row r="7" spans="1:12" x14ac:dyDescent="0.3">
      <c r="A7" t="s">
        <v>5</v>
      </c>
      <c r="B7" t="s">
        <v>2</v>
      </c>
      <c r="C7" t="s">
        <v>2</v>
      </c>
      <c r="D7" t="s">
        <v>2</v>
      </c>
      <c r="E7" t="s">
        <v>2</v>
      </c>
      <c r="F7" t="s">
        <v>2</v>
      </c>
    </row>
    <row r="8" spans="1:12" x14ac:dyDescent="0.3">
      <c r="B8">
        <v>0.8</v>
      </c>
      <c r="C8">
        <v>0.4</v>
      </c>
      <c r="D8">
        <v>0.4</v>
      </c>
      <c r="E8">
        <v>0.4</v>
      </c>
      <c r="F8">
        <v>0.8</v>
      </c>
      <c r="H8">
        <f t="shared" ref="H8:L8" si="2">B8</f>
        <v>0.8</v>
      </c>
      <c r="I8">
        <f t="shared" si="2"/>
        <v>0.4</v>
      </c>
      <c r="J8">
        <f t="shared" si="2"/>
        <v>0.4</v>
      </c>
      <c r="K8">
        <f t="shared" si="2"/>
        <v>0.4</v>
      </c>
      <c r="L8">
        <f t="shared" si="2"/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2014</vt:lpstr>
      <vt:lpstr>2015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2017-12-25T21:39:26Z</dcterms:created>
  <dcterms:modified xsi:type="dcterms:W3CDTF">2017-12-25T22:10:21Z</dcterms:modified>
</cp:coreProperties>
</file>