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ut/Documents/git_root/cancer_neworks/output/fig_data/"/>
    </mc:Choice>
  </mc:AlternateContent>
  <xr:revisionPtr revIDLastSave="0" documentId="13_ncr:1_{E8AD492B-0390-D240-9D21-59847A22AF1D}" xr6:coauthVersionLast="47" xr6:coauthVersionMax="47" xr10:uidLastSave="{00000000-0000-0000-0000-000000000000}"/>
  <bookViews>
    <workbookView xWindow="-17700" yWindow="1540" windowWidth="15660" windowHeight="15500" activeTab="2" xr2:uid="{B5A73008-004A-42ED-AF53-F98447404A36}"/>
  </bookViews>
  <sheets>
    <sheet name="Table S1" sheetId="1" r:id="rId1"/>
    <sheet name="Table S2" sheetId="2" r:id="rId2"/>
    <sheet name="Table 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<sst xmlns="http://schemas.openxmlformats.org/spreadsheetml/2006/main" count="80" uniqueCount="52">
  <si>
    <t>BRCA</t>
  </si>
  <si>
    <t>COAD</t>
  </si>
  <si>
    <t>HNSC</t>
  </si>
  <si>
    <t>KIRC</t>
  </si>
  <si>
    <t>KIRP</t>
  </si>
  <si>
    <t>LIHC</t>
  </si>
  <si>
    <t>LUAD</t>
  </si>
  <si>
    <t>LUSC</t>
  </si>
  <si>
    <t>PRAD</t>
  </si>
  <si>
    <t>STAD</t>
  </si>
  <si>
    <t>THCA</t>
  </si>
  <si>
    <t>UCEC</t>
  </si>
  <si>
    <t>total relevant corrs</t>
  </si>
  <si>
    <t>percent of valid</t>
  </si>
  <si>
    <t>n samples</t>
  </si>
  <si>
    <t>n valid</t>
  </si>
  <si>
    <t>Cancer</t>
  </si>
  <si>
    <t>Kidney renal papillary cell carcinoma</t>
  </si>
  <si>
    <t>Liver hepatocellular carcinoma</t>
  </si>
  <si>
    <t>Stomach adenocarcinoma</t>
  </si>
  <si>
    <t>Colon adenocarcinoma</t>
  </si>
  <si>
    <t>Prostate adenocarcinoma</t>
  </si>
  <si>
    <t>Head and Neck squamous cell carcinoma</t>
  </si>
  <si>
    <t>Lung squamous cell carcinoma</t>
  </si>
  <si>
    <t>Thyroid carcinoma</t>
  </si>
  <si>
    <t>Lung adenocarcinoma</t>
  </si>
  <si>
    <t>Kidney renal clear cell carcinoma</t>
  </si>
  <si>
    <t>Uterine Corpus Endometrial Carcinoma</t>
  </si>
  <si>
    <t>Breast invasive carcinoma</t>
  </si>
  <si>
    <t>function</t>
  </si>
  <si>
    <t>is_co_chap</t>
  </si>
  <si>
    <t>DNAJA3</t>
  </si>
  <si>
    <t>folding</t>
  </si>
  <si>
    <t>CLPX</t>
  </si>
  <si>
    <t>protease</t>
  </si>
  <si>
    <t>AFG3L2</t>
  </si>
  <si>
    <t>GRPEL2</t>
  </si>
  <si>
    <t>HSPA9</t>
  </si>
  <si>
    <t>HSPD1</t>
  </si>
  <si>
    <t>YME1L1</t>
  </si>
  <si>
    <t>TRAP1</t>
  </si>
  <si>
    <t>CLPP</t>
  </si>
  <si>
    <t>DNAJC19</t>
  </si>
  <si>
    <t>HSCB</t>
  </si>
  <si>
    <t>LONP1</t>
  </si>
  <si>
    <t>HSPE1</t>
  </si>
  <si>
    <t>HTRA2</t>
  </si>
  <si>
    <t>SPG7</t>
  </si>
  <si>
    <t>chaperone</t>
  </si>
  <si>
    <t>p-value</t>
  </si>
  <si>
    <t>R value</t>
  </si>
  <si>
    <t>The data to produce these correlations is in the file "fig.2B chap_rn_and_log_exp.csv"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</si>
</sst>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Validation run</a:t>
            </a:r>
            <a:r>
              <a:rPr lang="en-GB" baseline="0"/>
              <a:t> metadata by cancer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S1'!$C$1</c:f>
              <c:strCache>
                <c:ptCount val="1"/>
                <c:pt idx="0">
                  <c:v>n samples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 S1'!$A$2:$A$13</c:f>
              <c:strCache>
                <c:ptCount val="12"/>
                <c:pt idx="0">
                  <c:v>KIRP</c:v>
                </c:pt>
                <c:pt idx="1">
                  <c:v>LIHC</c:v>
                </c:pt>
                <c:pt idx="2">
                  <c:v>STAD</c:v>
                </c:pt>
                <c:pt idx="3">
                  <c:v>COAD</c:v>
                </c:pt>
                <c:pt idx="4">
                  <c:v>PRAD</c:v>
                </c:pt>
                <c:pt idx="5">
                  <c:v>HNSC</c:v>
                </c:pt>
                <c:pt idx="6">
                  <c:v>LUSC</c:v>
                </c:pt>
                <c:pt idx="7">
                  <c:v>THCA</c:v>
                </c:pt>
                <c:pt idx="8">
                  <c:v>LUAD</c:v>
                </c:pt>
                <c:pt idx="9">
                  <c:v>KIRC</c:v>
                </c:pt>
                <c:pt idx="10">
                  <c:v>UCEC</c:v>
                </c:pt>
                <c:pt idx="11">
                  <c:v>BRCA</c:v>
                </c:pt>
              </c:strCache>
            </c:strRef>
          </c:cat>
          <c:val>
            <c:numRef>
              <c:f>'Table S1'!$C$2:$C$13</c:f>
              <c:numCache>
                <c:formatCode>General</c:formatCode>
                <c:ptCount val="12"/>
                <c:pt idx="0">
                  <c:v>288</c:v>
                </c:pt>
                <c:pt idx="1">
                  <c:v>371</c:v>
                </c:pt>
                <c:pt idx="2">
                  <c:v>375</c:v>
                </c:pt>
                <c:pt idx="3">
                  <c:v>478</c:v>
                </c:pt>
                <c:pt idx="4">
                  <c:v>498</c:v>
                </c:pt>
                <c:pt idx="5">
                  <c:v>500</c:v>
                </c:pt>
                <c:pt idx="6">
                  <c:v>502</c:v>
                </c:pt>
                <c:pt idx="7">
                  <c:v>502</c:v>
                </c:pt>
                <c:pt idx="8">
                  <c:v>533</c:v>
                </c:pt>
                <c:pt idx="9">
                  <c:v>538</c:v>
                </c:pt>
                <c:pt idx="10">
                  <c:v>551</c:v>
                </c:pt>
                <c:pt idx="11">
                  <c:v>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BB-4EFB-A89E-4C32AA542246}"/>
            </c:ext>
          </c:extLst>
        </c:ser>
        <c:ser>
          <c:idx val="1"/>
          <c:order val="1"/>
          <c:tx>
            <c:strRef>
              <c:f>'Table S1'!$D$1</c:f>
              <c:strCache>
                <c:ptCount val="1"/>
                <c:pt idx="0">
                  <c:v>total relevant corrs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 S1'!$A$2:$A$13</c:f>
              <c:strCache>
                <c:ptCount val="12"/>
                <c:pt idx="0">
                  <c:v>KIRP</c:v>
                </c:pt>
                <c:pt idx="1">
                  <c:v>LIHC</c:v>
                </c:pt>
                <c:pt idx="2">
                  <c:v>STAD</c:v>
                </c:pt>
                <c:pt idx="3">
                  <c:v>COAD</c:v>
                </c:pt>
                <c:pt idx="4">
                  <c:v>PRAD</c:v>
                </c:pt>
                <c:pt idx="5">
                  <c:v>HNSC</c:v>
                </c:pt>
                <c:pt idx="6">
                  <c:v>LUSC</c:v>
                </c:pt>
                <c:pt idx="7">
                  <c:v>THCA</c:v>
                </c:pt>
                <c:pt idx="8">
                  <c:v>LUAD</c:v>
                </c:pt>
                <c:pt idx="9">
                  <c:v>KIRC</c:v>
                </c:pt>
                <c:pt idx="10">
                  <c:v>UCEC</c:v>
                </c:pt>
                <c:pt idx="11">
                  <c:v>BRCA</c:v>
                </c:pt>
              </c:strCache>
            </c:strRef>
          </c:cat>
          <c:val>
            <c:numRef>
              <c:f>'Table S1'!$D$2:$D$13</c:f>
              <c:numCache>
                <c:formatCode>General</c:formatCode>
                <c:ptCount val="12"/>
                <c:pt idx="0">
                  <c:v>5108</c:v>
                </c:pt>
                <c:pt idx="1">
                  <c:v>3693</c:v>
                </c:pt>
                <c:pt idx="2">
                  <c:v>5015</c:v>
                </c:pt>
                <c:pt idx="3">
                  <c:v>5665</c:v>
                </c:pt>
                <c:pt idx="4">
                  <c:v>6236</c:v>
                </c:pt>
                <c:pt idx="5">
                  <c:v>7466</c:v>
                </c:pt>
                <c:pt idx="6">
                  <c:v>4641</c:v>
                </c:pt>
                <c:pt idx="7">
                  <c:v>6945</c:v>
                </c:pt>
                <c:pt idx="8">
                  <c:v>4577</c:v>
                </c:pt>
                <c:pt idx="9">
                  <c:v>6242</c:v>
                </c:pt>
                <c:pt idx="10">
                  <c:v>6461</c:v>
                </c:pt>
                <c:pt idx="11">
                  <c:v>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BB-4EFB-A89E-4C32AA542246}"/>
            </c:ext>
          </c:extLst>
        </c:ser>
        <c:ser>
          <c:idx val="2"/>
          <c:order val="2"/>
          <c:tx>
            <c:strRef>
              <c:f>'Table S1'!$E$1</c:f>
              <c:strCache>
                <c:ptCount val="1"/>
                <c:pt idx="0">
                  <c:v>n valid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 S1'!$A$2:$A$13</c:f>
              <c:strCache>
                <c:ptCount val="12"/>
                <c:pt idx="0">
                  <c:v>KIRP</c:v>
                </c:pt>
                <c:pt idx="1">
                  <c:v>LIHC</c:v>
                </c:pt>
                <c:pt idx="2">
                  <c:v>STAD</c:v>
                </c:pt>
                <c:pt idx="3">
                  <c:v>COAD</c:v>
                </c:pt>
                <c:pt idx="4">
                  <c:v>PRAD</c:v>
                </c:pt>
                <c:pt idx="5">
                  <c:v>HNSC</c:v>
                </c:pt>
                <c:pt idx="6">
                  <c:v>LUSC</c:v>
                </c:pt>
                <c:pt idx="7">
                  <c:v>THCA</c:v>
                </c:pt>
                <c:pt idx="8">
                  <c:v>LUAD</c:v>
                </c:pt>
                <c:pt idx="9">
                  <c:v>KIRC</c:v>
                </c:pt>
                <c:pt idx="10">
                  <c:v>UCEC</c:v>
                </c:pt>
                <c:pt idx="11">
                  <c:v>BRCA</c:v>
                </c:pt>
              </c:strCache>
            </c:strRef>
          </c:cat>
          <c:val>
            <c:numRef>
              <c:f>'Table S1'!$E$2:$E$13</c:f>
              <c:numCache>
                <c:formatCode>General</c:formatCode>
                <c:ptCount val="12"/>
                <c:pt idx="0">
                  <c:v>5108</c:v>
                </c:pt>
                <c:pt idx="1">
                  <c:v>2148</c:v>
                </c:pt>
                <c:pt idx="2">
                  <c:v>3083</c:v>
                </c:pt>
                <c:pt idx="3">
                  <c:v>2840</c:v>
                </c:pt>
                <c:pt idx="4">
                  <c:v>3661</c:v>
                </c:pt>
                <c:pt idx="5">
                  <c:v>3612</c:v>
                </c:pt>
                <c:pt idx="6">
                  <c:v>1463</c:v>
                </c:pt>
                <c:pt idx="7">
                  <c:v>4305</c:v>
                </c:pt>
                <c:pt idx="8">
                  <c:v>1522</c:v>
                </c:pt>
                <c:pt idx="9">
                  <c:v>3089</c:v>
                </c:pt>
                <c:pt idx="10">
                  <c:v>3201</c:v>
                </c:pt>
                <c:pt idx="11">
                  <c:v>1411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BB-4EFB-A89E-4C32AA542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3812184"/>
        <c:axId val="543815464"/>
      </c:barChart>
      <c:lineChart>
        <c:grouping val="standard"/>
        <c:varyColors val="0"/>
        <c:ser>
          <c:idx val="3"/>
          <c:order val="3"/>
          <c:tx>
            <c:strRef>
              <c:f>'Table S1'!$F$1</c:f>
              <c:strCache>
                <c:ptCount val="1"/>
                <c:pt idx="0">
                  <c:v>percent of valid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'Table S1'!$A$2:$A$13</c:f>
              <c:strCache>
                <c:ptCount val="12"/>
                <c:pt idx="0">
                  <c:v>KIRP</c:v>
                </c:pt>
                <c:pt idx="1">
                  <c:v>LIHC</c:v>
                </c:pt>
                <c:pt idx="2">
                  <c:v>STAD</c:v>
                </c:pt>
                <c:pt idx="3">
                  <c:v>COAD</c:v>
                </c:pt>
                <c:pt idx="4">
                  <c:v>PRAD</c:v>
                </c:pt>
                <c:pt idx="5">
                  <c:v>HNSC</c:v>
                </c:pt>
                <c:pt idx="6">
                  <c:v>LUSC</c:v>
                </c:pt>
                <c:pt idx="7">
                  <c:v>THCA</c:v>
                </c:pt>
                <c:pt idx="8">
                  <c:v>LUAD</c:v>
                </c:pt>
                <c:pt idx="9">
                  <c:v>KIRC</c:v>
                </c:pt>
                <c:pt idx="10">
                  <c:v>UCEC</c:v>
                </c:pt>
                <c:pt idx="11">
                  <c:v>BRCA</c:v>
                </c:pt>
              </c:strCache>
            </c:strRef>
          </c:cat>
          <c:val>
            <c:numRef>
              <c:f>'Table S1'!$F$2:$F$13</c:f>
              <c:numCache>
                <c:formatCode>0.00%</c:formatCode>
                <c:ptCount val="12"/>
                <c:pt idx="0" formatCode="0%">
                  <c:v>1</c:v>
                </c:pt>
                <c:pt idx="1">
                  <c:v>0.58164094232331398</c:v>
                </c:pt>
                <c:pt idx="2">
                  <c:v>0.61475573280159501</c:v>
                </c:pt>
                <c:pt idx="3">
                  <c:v>0.50132391879964699</c:v>
                </c:pt>
                <c:pt idx="4">
                  <c:v>0.58707504810776101</c:v>
                </c:pt>
                <c:pt idx="5">
                  <c:v>0.48379319582105501</c:v>
                </c:pt>
                <c:pt idx="6">
                  <c:v>0.315233785822021</c:v>
                </c:pt>
                <c:pt idx="7">
                  <c:v>0.61987041036717105</c:v>
                </c:pt>
                <c:pt idx="8">
                  <c:v>0.33253222634913698</c:v>
                </c:pt>
                <c:pt idx="9">
                  <c:v>0.49487343800064099</c:v>
                </c:pt>
                <c:pt idx="10">
                  <c:v>0.49543414332146701</c:v>
                </c:pt>
                <c:pt idx="11">
                  <c:v>0.22192513368983999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B-4EFB-A89E-4C32AA542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817432"/>
        <c:axId val="543810872"/>
      </c:lineChart>
      <c:catAx>
        <c:axId val="543812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3815464"/>
        <c:crosses val="autoZero"/>
        <c:auto val="1"/>
        <c:lblAlgn val="ctr"/>
        <c:lblOffset val="100"/>
        <c:noMultiLvlLbl val="0"/>
      </c:catAx>
      <c:valAx>
        <c:axId val="54381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3812184"/>
        <c:crosses val="autoZero"/>
        <c:crossBetween val="between"/>
      </c:valAx>
      <c:valAx>
        <c:axId val="54381087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43817432"/>
        <c:crosses val="max"/>
        <c:crossBetween val="between"/>
      </c:valAx>
      <c:catAx>
        <c:axId val="543817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3810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350520</xdr:colOff>
      <xdr:row>11</xdr:row>
      <xdr:rowOff>57150</xdr:rowOff>
    </xdr:from>
    <xdr:to>
      <xdr:col>17</xdr:col>
      <xdr:colOff>60960</xdr:colOff>
      <xdr:row>29</xdr:row>
      <xdr:rowOff>83820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7278D02B-F318-4344-9035-1520853F0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D409-DC84-4FA2-9D38-39CEC13AD878}">
  <dimension ref="A1:F13"/>
  <sheetViews>
    <sheetView topLeftCell="A5" zoomScale="120" zoomScaleNormal="120" workbookViewId="0">
      <selection activeCell="E21" sqref="E21"/>
    </sheetView>
  </sheetViews>
  <sheetFormatPr baseColWidth="10" defaultColWidth="8.83203125" defaultRowHeight="15" x14ac:dyDescent="0.2"/>
  <cols>
    <col min="2" max="2" width="32.1640625" bestFit="1" customWidth="1"/>
    <col min="4" max="4" width="16.6640625" bestFit="1" customWidth="1"/>
    <col min="6" max="6" width="13.83203125" bestFit="1" customWidth="1"/>
  </cols>
  <sheetData>
    <row r="1" spans="1:6" x14ac:dyDescent="0.2">
      <c r="A1" s="3"/>
      <c r="B1" s="4" t="s">
        <v>16</v>
      </c>
      <c r="C1" s="5" t="s">
        <v>14</v>
      </c>
      <c r="D1" s="5" t="s">
        <v>12</v>
      </c>
      <c r="E1" s="5" t="s">
        <v>15</v>
      </c>
      <c r="F1" s="6" t="s">
        <v>13</v>
      </c>
    </row>
    <row r="2" spans="1:6" x14ac:dyDescent="0.2">
      <c r="A2" s="7" t="s">
        <v>4</v>
      </c>
      <c r="B2" s="2" t="s">
        <v>17</v>
      </c>
      <c r="C2" s="1">
        <v>288</v>
      </c>
      <c r="D2" s="8">
        <v>5108</v>
      </c>
      <c r="E2" s="1">
        <v>5108</v>
      </c>
      <c r="F2" s="9">
        <v>1</v>
      </c>
    </row>
    <row r="3" spans="1:6" x14ac:dyDescent="0.2">
      <c r="A3" s="7" t="s">
        <v>5</v>
      </c>
      <c r="B3" s="2" t="s">
        <v>18</v>
      </c>
      <c r="C3" s="8">
        <v>371</v>
      </c>
      <c r="D3" s="8">
        <v>3693</v>
      </c>
      <c r="E3" s="8">
        <v>2148</v>
      </c>
      <c r="F3" s="10">
        <v>0.58164094232331398</v>
      </c>
    </row>
    <row r="4" spans="1:6" x14ac:dyDescent="0.2">
      <c r="A4" s="7" t="s">
        <v>9</v>
      </c>
      <c r="B4" s="2" t="s">
        <v>19</v>
      </c>
      <c r="C4" s="8">
        <v>375</v>
      </c>
      <c r="D4" s="8">
        <v>5015</v>
      </c>
      <c r="E4" s="8">
        <v>3083</v>
      </c>
      <c r="F4" s="10">
        <v>0.61475573280159501</v>
      </c>
    </row>
    <row r="5" spans="1:6" x14ac:dyDescent="0.2">
      <c r="A5" s="7" t="s">
        <v>1</v>
      </c>
      <c r="B5" s="2" t="s">
        <v>20</v>
      </c>
      <c r="C5" s="8">
        <v>478</v>
      </c>
      <c r="D5" s="8">
        <v>5665</v>
      </c>
      <c r="E5" s="8">
        <v>2840</v>
      </c>
      <c r="F5" s="10">
        <v>0.50132391879964699</v>
      </c>
    </row>
    <row r="6" spans="1:6" x14ac:dyDescent="0.2">
      <c r="A6" s="7" t="s">
        <v>8</v>
      </c>
      <c r="B6" s="2" t="s">
        <v>21</v>
      </c>
      <c r="C6" s="8">
        <v>498</v>
      </c>
      <c r="D6" s="8">
        <v>6236</v>
      </c>
      <c r="E6" s="8">
        <v>3661</v>
      </c>
      <c r="F6" s="10">
        <v>0.58707504810776101</v>
      </c>
    </row>
    <row r="7" spans="1:6" x14ac:dyDescent="0.2">
      <c r="A7" s="7" t="s">
        <v>2</v>
      </c>
      <c r="B7" s="2" t="s">
        <v>22</v>
      </c>
      <c r="C7" s="8">
        <v>500</v>
      </c>
      <c r="D7" s="8">
        <v>7466</v>
      </c>
      <c r="E7" s="8">
        <v>3612</v>
      </c>
      <c r="F7" s="10">
        <v>0.48379319582105501</v>
      </c>
    </row>
    <row r="8" spans="1:6" x14ac:dyDescent="0.2">
      <c r="A8" s="7" t="s">
        <v>7</v>
      </c>
      <c r="B8" s="2" t="s">
        <v>23</v>
      </c>
      <c r="C8" s="8">
        <v>502</v>
      </c>
      <c r="D8" s="8">
        <v>4641</v>
      </c>
      <c r="E8" s="8">
        <v>1463</v>
      </c>
      <c r="F8" s="10">
        <v>0.315233785822021</v>
      </c>
    </row>
    <row r="9" spans="1:6" x14ac:dyDescent="0.2">
      <c r="A9" s="7" t="s">
        <v>10</v>
      </c>
      <c r="B9" s="2" t="s">
        <v>24</v>
      </c>
      <c r="C9" s="8">
        <v>502</v>
      </c>
      <c r="D9" s="8">
        <v>6945</v>
      </c>
      <c r="E9" s="8">
        <v>4305</v>
      </c>
      <c r="F9" s="10">
        <v>0.61987041036717105</v>
      </c>
    </row>
    <row r="10" spans="1:6" x14ac:dyDescent="0.2">
      <c r="A10" s="7" t="s">
        <v>6</v>
      </c>
      <c r="B10" s="2" t="s">
        <v>25</v>
      </c>
      <c r="C10" s="8">
        <v>533</v>
      </c>
      <c r="D10" s="8">
        <v>4577</v>
      </c>
      <c r="E10" s="8">
        <v>1522</v>
      </c>
      <c r="F10" s="10">
        <v>0.33253222634913698</v>
      </c>
    </row>
    <row r="11" spans="1:6" x14ac:dyDescent="0.2">
      <c r="A11" s="7" t="s">
        <v>3</v>
      </c>
      <c r="B11" s="2" t="s">
        <v>26</v>
      </c>
      <c r="C11" s="8">
        <v>538</v>
      </c>
      <c r="D11" s="8">
        <v>6242</v>
      </c>
      <c r="E11" s="8">
        <v>3089</v>
      </c>
      <c r="F11" s="10">
        <v>0.49487343800064099</v>
      </c>
    </row>
    <row r="12" spans="1:6" x14ac:dyDescent="0.2">
      <c r="A12" s="7" t="s">
        <v>11</v>
      </c>
      <c r="B12" s="2" t="s">
        <v>27</v>
      </c>
      <c r="C12" s="8">
        <v>551</v>
      </c>
      <c r="D12" s="8">
        <v>6461</v>
      </c>
      <c r="E12" s="8">
        <v>3201</v>
      </c>
      <c r="F12" s="10">
        <v>0.49543414332146701</v>
      </c>
    </row>
    <row r="13" spans="1:6" ht="16" thickBot="1" x14ac:dyDescent="0.25">
      <c r="A13" s="11" t="s">
        <v>0</v>
      </c>
      <c r="B13" s="12" t="s">
        <v>28</v>
      </c>
      <c r="C13" s="13">
        <v>1102</v>
      </c>
      <c r="D13" s="13">
        <v>6358</v>
      </c>
      <c r="E13" s="13">
        <v>1411</v>
      </c>
      <c r="F13" s="14">
        <v>0.22192513368983999</v>
      </c>
    </row>
  </sheetData>
  <sortState xmlns:xlrd2="http://schemas.microsoft.com/office/spreadsheetml/2017/richdata2" ref="A2:F13">
    <sortCondition ref="C2:C1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454D-4C3F-D74E-B99F-279351155D2E}">
  <dimension ref="A1:C16"/>
  <sheetViews>
    <sheetView workbookViewId="0">
      <selection activeCell="E28" sqref="E28"/>
    </sheetView>
  </sheetViews>
  <sheetFormatPr baseColWidth="10" defaultRowHeight="15" x14ac:dyDescent="0.2"/>
  <sheetData>
    <row r="1" spans="1:3" ht="16" x14ac:dyDescent="0.2">
      <c r="A1" s="15"/>
      <c r="B1" s="16" t="s">
        <v>29</v>
      </c>
      <c r="C1" s="16" t="s">
        <v>30</v>
      </c>
    </row>
    <row r="2" spans="1:3" x14ac:dyDescent="0.2">
      <c r="A2" s="16" t="s">
        <v>31</v>
      </c>
      <c r="B2" s="17" t="s">
        <v>32</v>
      </c>
      <c r="C2" s="17" t="b">
        <v>1</v>
      </c>
    </row>
    <row r="3" spans="1:3" x14ac:dyDescent="0.2">
      <c r="A3" s="16" t="s">
        <v>33</v>
      </c>
      <c r="B3" s="17" t="s">
        <v>34</v>
      </c>
      <c r="C3" s="17" t="b">
        <v>0</v>
      </c>
    </row>
    <row r="4" spans="1:3" x14ac:dyDescent="0.2">
      <c r="A4" s="16" t="s">
        <v>35</v>
      </c>
      <c r="B4" s="17" t="s">
        <v>34</v>
      </c>
      <c r="C4" s="17" t="b">
        <v>0</v>
      </c>
    </row>
    <row r="5" spans="1:3" x14ac:dyDescent="0.2">
      <c r="A5" s="16" t="s">
        <v>36</v>
      </c>
      <c r="B5" s="17" t="s">
        <v>32</v>
      </c>
      <c r="C5" s="17" t="b">
        <v>1</v>
      </c>
    </row>
    <row r="6" spans="1:3" x14ac:dyDescent="0.2">
      <c r="A6" s="16" t="s">
        <v>37</v>
      </c>
      <c r="B6" s="17" t="s">
        <v>32</v>
      </c>
      <c r="C6" s="17" t="b">
        <v>0</v>
      </c>
    </row>
    <row r="7" spans="1:3" x14ac:dyDescent="0.2">
      <c r="A7" s="16" t="s">
        <v>38</v>
      </c>
      <c r="B7" s="17" t="s">
        <v>32</v>
      </c>
      <c r="C7" s="17" t="b">
        <v>0</v>
      </c>
    </row>
    <row r="8" spans="1:3" x14ac:dyDescent="0.2">
      <c r="A8" s="16" t="s">
        <v>39</v>
      </c>
      <c r="B8" s="17" t="s">
        <v>34</v>
      </c>
      <c r="C8" s="17" t="b">
        <v>0</v>
      </c>
    </row>
    <row r="9" spans="1:3" x14ac:dyDescent="0.2">
      <c r="A9" s="16" t="s">
        <v>40</v>
      </c>
      <c r="B9" s="17" t="s">
        <v>32</v>
      </c>
      <c r="C9" s="17" t="b">
        <v>0</v>
      </c>
    </row>
    <row r="10" spans="1:3" x14ac:dyDescent="0.2">
      <c r="A10" s="16" t="s">
        <v>41</v>
      </c>
      <c r="B10" s="17" t="s">
        <v>34</v>
      </c>
      <c r="C10" s="17" t="b">
        <v>1</v>
      </c>
    </row>
    <row r="11" spans="1:3" x14ac:dyDescent="0.2">
      <c r="A11" s="16" t="s">
        <v>42</v>
      </c>
      <c r="B11" s="17" t="s">
        <v>32</v>
      </c>
      <c r="C11" s="17" t="b">
        <v>1</v>
      </c>
    </row>
    <row r="12" spans="1:3" x14ac:dyDescent="0.2">
      <c r="A12" s="16" t="s">
        <v>43</v>
      </c>
      <c r="B12" s="17" t="s">
        <v>32</v>
      </c>
      <c r="C12" s="17" t="b">
        <v>1</v>
      </c>
    </row>
    <row r="13" spans="1:3" x14ac:dyDescent="0.2">
      <c r="A13" s="16" t="s">
        <v>44</v>
      </c>
      <c r="B13" s="17" t="s">
        <v>34</v>
      </c>
      <c r="C13" s="17" t="b">
        <v>1</v>
      </c>
    </row>
    <row r="14" spans="1:3" x14ac:dyDescent="0.2">
      <c r="A14" s="16" t="s">
        <v>45</v>
      </c>
      <c r="B14" s="17" t="s">
        <v>32</v>
      </c>
      <c r="C14" s="17" t="b">
        <v>1</v>
      </c>
    </row>
    <row r="15" spans="1:3" x14ac:dyDescent="0.2">
      <c r="A15" s="16" t="s">
        <v>46</v>
      </c>
      <c r="B15" s="17" t="s">
        <v>34</v>
      </c>
      <c r="C15" s="17" t="b">
        <v>0</v>
      </c>
    </row>
    <row r="16" spans="1:3" x14ac:dyDescent="0.2">
      <c r="A16" s="16" t="s">
        <v>47</v>
      </c>
      <c r="B16" s="17" t="s">
        <v>34</v>
      </c>
      <c r="C16" s="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90ED-523E-1A45-AD49-1320CEED5C1A}">
  <dimension ref="A1:C17"/>
  <sheetViews>
    <sheetView tabSelected="1" workbookViewId="0">
      <selection activeCell="D3" sqref="D3"/>
    </sheetView>
  </sheetViews>
  <sheetFormatPr baseColWidth="10" defaultRowHeight="15" x14ac:dyDescent="0.2"/>
  <sheetData>
    <row r="1" spans="1:3" x14ac:dyDescent="0.2">
      <c r="A1" t="s">
        <v>51</v>
      </c>
    </row>
    <row r="2" spans="1:3" x14ac:dyDescent="0.2">
      <c r="A2" t="s">
        <v>48</v>
      </c>
      <c r="B2" t="s">
        <v>49</v>
      </c>
      <c r="C2" t="s">
        <v>50</v>
      </c>
    </row>
    <row r="3" spans="1:3" x14ac:dyDescent="0.2">
      <c r="A3" s="16" t="s">
        <v>35</v>
      </c>
      <c r="B3" s="17">
        <v>0.93123435120188103</v>
      </c>
      <c r="C3" s="17">
        <v>2.7972027972028E-2</v>
      </c>
    </row>
    <row r="4" spans="1:3" x14ac:dyDescent="0.2">
      <c r="A4" s="16" t="s">
        <v>41</v>
      </c>
      <c r="B4" s="17">
        <v>0.753434083780813</v>
      </c>
      <c r="C4" s="17">
        <v>0.10157633790906</v>
      </c>
    </row>
    <row r="5" spans="1:3" x14ac:dyDescent="0.2">
      <c r="A5" s="16" t="s">
        <v>33</v>
      </c>
      <c r="B5" s="17">
        <v>0.40383308831471199</v>
      </c>
      <c r="C5" s="17">
        <v>-0.26573426573426601</v>
      </c>
    </row>
    <row r="6" spans="1:3" x14ac:dyDescent="0.2">
      <c r="A6" s="16" t="s">
        <v>31</v>
      </c>
      <c r="B6" s="17">
        <v>0.40383308831471199</v>
      </c>
      <c r="C6" s="17">
        <v>-0.26573426573426601</v>
      </c>
    </row>
    <row r="7" spans="1:3" x14ac:dyDescent="0.2">
      <c r="A7" s="16" t="s">
        <v>42</v>
      </c>
      <c r="B7" s="17">
        <v>0.74560948098070801</v>
      </c>
      <c r="C7" s="17">
        <v>-0.10489510489510501</v>
      </c>
    </row>
    <row r="8" spans="1:3" x14ac:dyDescent="0.2">
      <c r="A8" s="16" t="s">
        <v>36</v>
      </c>
      <c r="B8" s="17">
        <v>0.14458630130334801</v>
      </c>
      <c r="C8" s="17">
        <v>-0.447552447552448</v>
      </c>
    </row>
    <row r="9" spans="1:3" x14ac:dyDescent="0.2">
      <c r="A9" s="16" t="s">
        <v>43</v>
      </c>
      <c r="B9" s="17">
        <v>0.82902364053130795</v>
      </c>
      <c r="C9" s="17">
        <v>-6.9930069930069894E-2</v>
      </c>
    </row>
    <row r="10" spans="1:3" x14ac:dyDescent="0.2">
      <c r="A10" s="16" t="s">
        <v>37</v>
      </c>
      <c r="B10" s="17">
        <v>0.29690411568876401</v>
      </c>
      <c r="C10" s="17">
        <v>-0.32867132867132898</v>
      </c>
    </row>
    <row r="11" spans="1:3" x14ac:dyDescent="0.2">
      <c r="A11" s="16" t="s">
        <v>38</v>
      </c>
      <c r="B11" s="17">
        <v>0.52730235416610804</v>
      </c>
      <c r="C11" s="17">
        <v>0.20279720279720301</v>
      </c>
    </row>
    <row r="12" spans="1:3" x14ac:dyDescent="0.2">
      <c r="A12" s="16" t="s">
        <v>45</v>
      </c>
      <c r="B12" s="17">
        <v>0.25513775175895698</v>
      </c>
      <c r="C12" s="17">
        <v>-0.356643356643357</v>
      </c>
    </row>
    <row r="13" spans="1:3" x14ac:dyDescent="0.2">
      <c r="A13" s="16" t="s">
        <v>46</v>
      </c>
      <c r="B13" s="17">
        <v>0.27556745095677998</v>
      </c>
      <c r="C13" s="17">
        <v>-0.34265734265734299</v>
      </c>
    </row>
    <row r="14" spans="1:3" x14ac:dyDescent="0.2">
      <c r="A14" s="16" t="s">
        <v>44</v>
      </c>
      <c r="B14" s="17">
        <v>0.96559026891877997</v>
      </c>
      <c r="C14" s="17">
        <v>1.3986013986014E-2</v>
      </c>
    </row>
    <row r="15" spans="1:3" x14ac:dyDescent="0.2">
      <c r="A15" s="16" t="s">
        <v>47</v>
      </c>
      <c r="B15" s="17">
        <v>0.130948069507173</v>
      </c>
      <c r="C15" s="17">
        <v>0.46153846153846201</v>
      </c>
    </row>
    <row r="16" spans="1:3" x14ac:dyDescent="0.2">
      <c r="A16" s="16" t="s">
        <v>40</v>
      </c>
      <c r="B16" s="17">
        <v>0.37856866966230301</v>
      </c>
      <c r="C16" s="17">
        <v>0.27972027972028002</v>
      </c>
    </row>
    <row r="17" spans="1:3" x14ac:dyDescent="0.2">
      <c r="A17" s="16" t="s">
        <v>39</v>
      </c>
      <c r="B17" s="17">
        <v>8.2397687123384293E-3</v>
      </c>
      <c r="C17" s="17">
        <v>-0.72027972027971998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Geut</dc:creator>
  <cp:lastModifiedBy>Microsoft Office User</cp:lastModifiedBy>
  <dcterms:created xsi:type="dcterms:W3CDTF">2021-06-01T20:47:29Z</dcterms:created>
  <dcterms:modified xsi:type="dcterms:W3CDTF">2023-05-04T08:45:45Z</dcterms:modified>
</cp:coreProperties>
</file>