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ipelines" sheetId="1" state="visible" r:id="rId1"/>
    <sheet name="About" sheetId="2" state="visible" r:id="rId2"/>
    <sheet name="All routes on map" sheetId="3" state="visible" r:id="rId3"/>
  </sheets>
  <definedNames>
    <definedName name="_xlnm._FilterDatabase" localSheetId="0" hidden="1">'Pipelines'!$A$1:$M$112</definedName>
    <definedName name="_xlnm._FilterDatabase" localSheetId="2" hidden="1">'All routes on map'!$A$1:$H$568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1155CC"/>
      <sz val="10"/>
      <u val="single"/>
    </font>
    <font>
      <name val="Arial"/>
      <b val="1"/>
      <sz val="14"/>
    </font>
    <font>
      <name val="Arial"/>
      <b val="1"/>
      <sz val="10"/>
    </font>
  </fonts>
  <fills count="4">
    <fill>
      <patternFill/>
    </fill>
    <fill>
      <patternFill patternType="gray125"/>
    </fill>
    <fill>
      <patternFill patternType="solid">
        <fgColor rgb="001B3A5C"/>
      </patternFill>
    </fill>
    <fill>
      <patternFill patternType="solid">
        <fgColor rgb="00F7F0F1"/>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top" wrapText="1"/>
    </xf>
    <xf numFmtId="3" fontId="2" fillId="3" borderId="0" applyAlignment="1" pivotButton="0" quotePrefix="0" xfId="0">
      <alignment vertical="top" wrapText="1"/>
    </xf>
    <xf numFmtId="0" fontId="3" fillId="3" borderId="0" applyAlignment="1" pivotButton="0" quotePrefix="0" xfId="0">
      <alignment vertical="top" wrapText="1"/>
    </xf>
    <xf numFmtId="0" fontId="2" fillId="0" borderId="0" applyAlignment="1" pivotButton="0" quotePrefix="0" xfId="0">
      <alignment vertical="top" wrapText="1"/>
    </xf>
    <xf numFmtId="3"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petroleum/weekly/archive/2022/220615/includes/analysis_print.php" TargetMode="External" Id="rId1" /><Relationship Type="http://schemas.openxmlformats.org/officeDocument/2006/relationships/hyperlink" Target="https://www.eia.gov/analysis/transportationfuels/padd1n3/pdf/transportation_fuels_padd1n3.pdf" TargetMode="External" Id="rId2" /><Relationship Type="http://schemas.openxmlformats.org/officeDocument/2006/relationships/hyperlink" Target="https://www.eia.gov/petroleum/weekly/archive/2022/220615/includes/analysis_print.php" TargetMode="External" Id="rId3" /><Relationship Type="http://schemas.openxmlformats.org/officeDocument/2006/relationships/hyperlink" Target="https://www.sec.gov/Archives/edgar/data/1534701/000153470126000006/psx-20251231.htm" TargetMode="External" Id="rId4" /><Relationship Type="http://schemas.openxmlformats.org/officeDocument/2006/relationships/hyperlink" Target="https://www.expl.com/2205-2/" TargetMode="External" Id="rId5" /><Relationship Type="http://schemas.openxmlformats.org/officeDocument/2006/relationships/hyperlink" Target="https://www.sec.gov/Archives/edgar/data/1534701/000153470126000006/psx-20251231.htm" TargetMode="External" Id="rId6" /><Relationship Type="http://schemas.openxmlformats.org/officeDocument/2006/relationships/hyperlink" Target="https://www.sec.gov/Archives/edgar/data/1534701/000153470126000006/psx-20251231.htm" TargetMode="External" Id="rId7" /><Relationship Type="http://schemas.openxmlformats.org/officeDocument/2006/relationships/hyperlink" Target="https://www.sec.gov/Archives/edgar/data/1534701/000153470126000006/psx-20251231.htm" TargetMode="External" Id="rId8" /><Relationship Type="http://schemas.openxmlformats.org/officeDocument/2006/relationships/hyperlink" Target="https://www.sec.gov/Archives/edgar/data/1534701/000153470126000006/psx-20251231.htm" TargetMode="External" Id="rId9" /><Relationship Type="http://schemas.openxmlformats.org/officeDocument/2006/relationships/hyperlink" Target="https://www.sec.gov/Archives/edgar/data/1283140/000128314021000012/hfc-20201231.htm" TargetMode="External" Id="rId10" /><Relationship Type="http://schemas.openxmlformats.org/officeDocument/2006/relationships/hyperlink" Target="https://www.sec.gov/Archives/edgar/data/1507615/000150761513000038/tllpex991pressrelease.htm" TargetMode="External" Id="rId11" /><Relationship Type="http://schemas.openxmlformats.org/officeDocument/2006/relationships/hyperlink" Target="https://wolverinepipeline.com/who-is-wolverine-pipe-line-company/" TargetMode="External" Id="rId12" /><Relationship Type="http://schemas.openxmlformats.org/officeDocument/2006/relationships/hyperlink" Target="https://www.goskagit.com/news/local_news/work-planned-for-olympic-pipeline/article_e21abba8-d69e-5735-bace-223d07386733.html" TargetMode="External" Id="rId13" /><Relationship Type="http://schemas.openxmlformats.org/officeDocument/2006/relationships/hyperlink" Target="https://www.eia.gov/analysis/transportationfuels/padd1n3/pdf/transportation_fuels_padd1n3.pdf" TargetMode="External" Id="rId14" /><Relationship Type="http://schemas.openxmlformats.org/officeDocument/2006/relationships/hyperlink" Target="https://www.eia.gov/analysis/transportationfuels/padd1n3/pdf/transportation_fuels_padd1n3.pdf" TargetMode="External" Id="rId15" /><Relationship Type="http://schemas.openxmlformats.org/officeDocument/2006/relationships/hyperlink" Target="https://www.eia.gov/analysis/transportationfuels/padd1n3/pdf/transportation_fuels_padd1n3.pdf" TargetMode="External" Id="rId16" /><Relationship Type="http://schemas.openxmlformats.org/officeDocument/2006/relationships/hyperlink" Target="https://www.sec.gov/Archives/edgar/data/1506307/000150630713000015/kmi-20121231x10k.htm" TargetMode="External" Id="rId17" /><Relationship Type="http://schemas.openxmlformats.org/officeDocument/2006/relationships/hyperlink" Target="https://www.eia.gov/analysis/transportationfuels/padd1n3/pdf/transportation_fuels_padd1n3.pdf" TargetMode="External" Id="rId18" /><Relationship Type="http://schemas.openxmlformats.org/officeDocument/2006/relationships/hyperlink" Target="https://www.eia.gov/analysis/transportationfuels/padd1n3/pdf/transportation_fuels_padd1n3.pdf" TargetMode="External" Id="rId19" /><Relationship Type="http://schemas.openxmlformats.org/officeDocument/2006/relationships/hyperlink" Target="https://www.eia.gov/analysis/transportationfuels/padd5/pdf/transportation_fuels.pdf" TargetMode="External" Id="rId20" /><Relationship Type="http://schemas.openxmlformats.org/officeDocument/2006/relationships/hyperlink" Target="https://kindermorgan.com/Operations/Products/Index" TargetMode="External" Id="rId21" /><Relationship Type="http://schemas.openxmlformats.org/officeDocument/2006/relationships/hyperlink" Target="https://www.sec.gov/Archives/edgar/data/1126975/000112697523000064/mmp-20221231.htm" TargetMode="External" Id="rId22" /><Relationship Type="http://schemas.openxmlformats.org/officeDocument/2006/relationships/hyperlink" Target="https://www.sec.gov/Archives/edgar/data/895728/000119312526049810/enb-20251231.htm" TargetMode="External" Id="rId23" /><Relationship Type="http://schemas.openxmlformats.org/officeDocument/2006/relationships/hyperlink" Target="https://www.eia.gov/petroleum/xls/EIA_LiqPipProject.xlsx" TargetMode="External" Id="rId24" /><Relationship Type="http://schemas.openxmlformats.org/officeDocument/2006/relationships/hyperlink" Target="https://www.enbridge.com/projects-and-infrastructure/public-awareness/line-5-answering-your-questions/what-is-line-5" TargetMode="External" Id="rId25" /><Relationship Type="http://schemas.openxmlformats.org/officeDocument/2006/relationships/hyperlink" Target="https://www.eia.gov/petroleum/xls/EIA_LiqPipProject.xlsx" TargetMode="External" Id="rId26" /><Relationship Type="http://schemas.openxmlformats.org/officeDocument/2006/relationships/hyperlink" Target="https://www.eia.gov/petroleum/xls/EIA_LiqPipProject.xlsx" TargetMode="External" Id="rId27" /><Relationship Type="http://schemas.openxmlformats.org/officeDocument/2006/relationships/hyperlink" Target="https://www.sec.gov/Archives/edgar/data/895728/000119312526049810/enb-20251231.htm" TargetMode="External" Id="rId28" /><Relationship Type="http://schemas.openxmlformats.org/officeDocument/2006/relationships/hyperlink" Target="https://www.eia.gov/petroleum/xls/EIA_LiqPipProject.xlsx" TargetMode="External" Id="rId29" /><Relationship Type="http://schemas.openxmlformats.org/officeDocument/2006/relationships/hyperlink" Target="https://www.sec.gov/Archives/edgar/data/895728/000119312526049810/enb-20251231.htm" TargetMode="External" Id="rId30" /><Relationship Type="http://schemas.openxmlformats.org/officeDocument/2006/relationships/hyperlink" Target="https://www.sec.gov/Archives/edgar/data/895728/000119312526049810/enb-20251231.htm" TargetMode="External" Id="rId31" /><Relationship Type="http://schemas.openxmlformats.org/officeDocument/2006/relationships/hyperlink" Target="https://www.eia.gov/petroleum/xls/EIA_LiqPipProject.xlsx" TargetMode="External" Id="rId32" /><Relationship Type="http://schemas.openxmlformats.org/officeDocument/2006/relationships/hyperlink" Target="https://www.eia.gov/petroleum/xls/EIA_LiqPipProject.xlsx" TargetMode="External" Id="rId33" /><Relationship Type="http://schemas.openxmlformats.org/officeDocument/2006/relationships/hyperlink" Target="https://www.sec.gov/Archives/edgar/data/895728/000119312526049810/enb-20251231.htm" TargetMode="External" Id="rId34" /><Relationship Type="http://schemas.openxmlformats.org/officeDocument/2006/relationships/hyperlink" Target="https://www.sec.gov/Archives/edgar/data/895728/000119312526049810/enb-20251231.htm" TargetMode="External" Id="rId35" /><Relationship Type="http://schemas.openxmlformats.org/officeDocument/2006/relationships/hyperlink" Target="https://www.eia.gov/petroleum/xls/EIA_LiqPipProject.xlsx" TargetMode="External" Id="rId36" /><Relationship Type="http://schemas.openxmlformats.org/officeDocument/2006/relationships/hyperlink" Target="https://www.sec.gov/Archives/edgar/data/1070423/000107042326000014/paa-20251231.htm" TargetMode="External" Id="rId37" /><Relationship Type="http://schemas.openxmlformats.org/officeDocument/2006/relationships/hyperlink" Target="https://www.sec.gov/Archives/edgar/data/1061219/000106121926000006/epd-20251231.htm" TargetMode="External" Id="rId38" /><Relationship Type="http://schemas.openxmlformats.org/officeDocument/2006/relationships/hyperlink" Target="https://www.sec.gov/Archives/edgar/data/1534701/000153470126000006/psx-20251231.htm" TargetMode="External" Id="rId39" /><Relationship Type="http://schemas.openxmlformats.org/officeDocument/2006/relationships/hyperlink" Target="https://www.sec.gov/Archives/edgar/data/1070423/000107042326000014/paa-20251231.htm" TargetMode="External" Id="rId40" /><Relationship Type="http://schemas.openxmlformats.org/officeDocument/2006/relationships/hyperlink" Target="https://www.eia.gov/petroleum/xls/EIA_LiqPipProject.xlsx" TargetMode="External" Id="rId41" /><Relationship Type="http://schemas.openxmlformats.org/officeDocument/2006/relationships/hyperlink" Target="https://www.sec.gov/Archives/edgar/data/1070423/000107042326000014/paa-20251231.htm" TargetMode="External" Id="rId42" /><Relationship Type="http://schemas.openxmlformats.org/officeDocument/2006/relationships/hyperlink" Target="https://www.eia.gov/petroleum/xls/EIA_LiqPipProject.xlsx" TargetMode="External" Id="rId43" /><Relationship Type="http://schemas.openxmlformats.org/officeDocument/2006/relationships/hyperlink" Target="https://www.eia.gov/petroleum/xls/EIA_LiqPipProject.xlsx" TargetMode="External" Id="rId44" /><Relationship Type="http://schemas.openxmlformats.org/officeDocument/2006/relationships/hyperlink" Target="https://www.sec.gov/Archives/edgar/data/1061219/000106121926000006/epd-20251231.htm" TargetMode="External" Id="rId45" /><Relationship Type="http://schemas.openxmlformats.org/officeDocument/2006/relationships/hyperlink" Target="https://www.sec.gov/Archives/edgar/data/1070423/000107042326000014/paa-20251231.htm" TargetMode="External" Id="rId46" /><Relationship Type="http://schemas.openxmlformats.org/officeDocument/2006/relationships/hyperlink" Target="https://www.sec.gov/Archives/edgar/data/1534701/000153470126000006/psx-20251231.htm" TargetMode="External" Id="rId47" /><Relationship Type="http://schemas.openxmlformats.org/officeDocument/2006/relationships/hyperlink" Target="https://www.eia.gov/petroleum/xls/EIA_LiqPipProject.xlsx" TargetMode="External" Id="rId48" /><Relationship Type="http://schemas.openxmlformats.org/officeDocument/2006/relationships/hyperlink" Target="https://www.eia.gov/petroleum/xls/EIA_LiqPipProject.xlsx" TargetMode="External" Id="rId49" /><Relationship Type="http://schemas.openxmlformats.org/officeDocument/2006/relationships/hyperlink" Target="https://www.sec.gov/Archives/edgar/data/1534701/000153470126000006/psx-20251231.htm" TargetMode="External" Id="rId50" /><Relationship Type="http://schemas.openxmlformats.org/officeDocument/2006/relationships/hyperlink" Target="https://www.gem.wiki/Mid-Valley_Oil_Pipeline" TargetMode="External" Id="rId51" /><Relationship Type="http://schemas.openxmlformats.org/officeDocument/2006/relationships/hyperlink" Target="https://www.eia.gov/analysis/transportationfuels/padd1n3/pdf/transportation_fuels_padd1n3.pdf" TargetMode="External" Id="rId52" /><Relationship Type="http://schemas.openxmlformats.org/officeDocument/2006/relationships/hyperlink" Target="https://www.eia.gov/analysis/transportationfuels/padd1n3/pdf/transportation_fuels_padd1n3.pdf" TargetMode="External" Id="rId53" /><Relationship Type="http://schemas.openxmlformats.org/officeDocument/2006/relationships/hyperlink" Target="https://www.eia.gov/analysis/transportationfuels/padd1n3/pdf/transportation_fuels_padd1n3.pdf" TargetMode="External" Id="rId54" /><Relationship Type="http://schemas.openxmlformats.org/officeDocument/2006/relationships/hyperlink" Target="https://www.eia.gov/analysis/transportationfuels/padd1n3/pdf/transportation_fuels_padd1n3.pdf" TargetMode="External" Id="rId55" /><Relationship Type="http://schemas.openxmlformats.org/officeDocument/2006/relationships/hyperlink" Target="https://www.eia.gov/analysis/transportationfuels/padd1n3/pdf/transportation_fuels_padd1n3.pdf" TargetMode="External" Id="rId56" /><Relationship Type="http://schemas.openxmlformats.org/officeDocument/2006/relationships/hyperlink" Target="https://www.eia.gov/analysis/transportationfuels/padd2n4/pdf/transportation_fuels.pdf" TargetMode="External" Id="rId57" /><Relationship Type="http://schemas.openxmlformats.org/officeDocument/2006/relationships/hyperlink" Target="https://www.eia.gov/analysis/transportationfuels/padd1n3/pdf/transportation_fuels_padd1n3.pdf" TargetMode="External" Id="rId58" /><Relationship Type="http://schemas.openxmlformats.org/officeDocument/2006/relationships/hyperlink" Target="https://www.eia.gov/analysis/transportationfuels/padd1n3/pdf/transportation_fuels_padd1n3.pdf" TargetMode="External" Id="rId59" /><Relationship Type="http://schemas.openxmlformats.org/officeDocument/2006/relationships/hyperlink" Target="https://www.eia.gov/analysis/transportationfuels/padd1n3/pdf/transportation_fuels_padd1n3.pdf" TargetMode="External" Id="rId60" /><Relationship Type="http://schemas.openxmlformats.org/officeDocument/2006/relationships/hyperlink" Target="https://www.eia.gov/analysis/transportationfuels/padd1n3/pdf/transportation_fuels_padd1n3.pdf" TargetMode="External" Id="rId61" /><Relationship Type="http://schemas.openxmlformats.org/officeDocument/2006/relationships/hyperlink" Target="https://www.eia.gov/analysis/transportationfuels/padd1n3/pdf/transportation_fuels_padd1n3.pdf" TargetMode="External" Id="rId62" /><Relationship Type="http://schemas.openxmlformats.org/officeDocument/2006/relationships/hyperlink" Target="https://www.eia.gov/analysis/transportationfuels/padd2n4/pdf/transportation_fuels.pdf" TargetMode="External" Id="rId63" /><Relationship Type="http://schemas.openxmlformats.org/officeDocument/2006/relationships/hyperlink" Target="https://www.eia.gov/analysis/transportationfuels/padd1n3/pdf/transportation_fuels_padd1n3.pdf" TargetMode="External" Id="rId64" /><Relationship Type="http://schemas.openxmlformats.org/officeDocument/2006/relationships/hyperlink" Target="https://www.eia.gov/analysis/transportationfuels/padd1n3/pdf/transportation_fuels_padd1n3.pdf" TargetMode="External" Id="rId65" /><Relationship Type="http://schemas.openxmlformats.org/officeDocument/2006/relationships/hyperlink" Target="https://www.eia.gov/analysis/transportationfuels/padd1n3/pdf/transportation_fuels_padd1n3.pdf" TargetMode="External" Id="rId66" /><Relationship Type="http://schemas.openxmlformats.org/officeDocument/2006/relationships/hyperlink" Target="https://www.eia.gov/analysis/transportationfuels/padd1n3/pdf/transportation_fuels_padd1n3.pdf" TargetMode="External" Id="rId67" /><Relationship Type="http://schemas.openxmlformats.org/officeDocument/2006/relationships/hyperlink" Target="https://www.eia.gov/analysis/transportationfuels/padd1n3/pdf/transportation_fuels_padd1n3.pdf" TargetMode="External" Id="rId68" /><Relationship Type="http://schemas.openxmlformats.org/officeDocument/2006/relationships/hyperlink" Target="https://www.eia.gov/analysis/transportationfuels/padd2n4/pdf/transportation_fuels.pdf" TargetMode="External" Id="rId69" /><Relationship Type="http://schemas.openxmlformats.org/officeDocument/2006/relationships/hyperlink" Target="https://www.eia.gov/analysis/transportationfuels/padd2n4/pdf/transportation_fuels.pdf" TargetMode="External" Id="rId70" /><Relationship Type="http://schemas.openxmlformats.org/officeDocument/2006/relationships/hyperlink" Target="https://www.eia.gov/analysis/transportationfuels/padd2n4/pdf/transportation_fuels.pdf" TargetMode="External" Id="rId71" /><Relationship Type="http://schemas.openxmlformats.org/officeDocument/2006/relationships/hyperlink" Target="https://www.eia.gov/analysis/transportationfuels/padd2n4/pdf/transportation_fuels.pdf" TargetMode="External" Id="rId72" /><Relationship Type="http://schemas.openxmlformats.org/officeDocument/2006/relationships/hyperlink" Target="https://www.eia.gov/analysis/transportationfuels/padd2n4/pdf/transportation_fuels.pdf" TargetMode="External" Id="rId73" /><Relationship Type="http://schemas.openxmlformats.org/officeDocument/2006/relationships/hyperlink" Target="https://www.eia.gov/analysis/transportationfuels/padd2n4/pdf/transportation_fuels.pdf" TargetMode="External" Id="rId74" /><Relationship Type="http://schemas.openxmlformats.org/officeDocument/2006/relationships/hyperlink" Target="https://www.eia.gov/analysis/transportationfuels/padd2n4/pdf/transportation_fuels.pdf" TargetMode="External" Id="rId75" /><Relationship Type="http://schemas.openxmlformats.org/officeDocument/2006/relationships/hyperlink" Target="https://www.eia.gov/analysis/transportationfuels/padd2n4/pdf/transportation_fuels.pdf" TargetMode="External" Id="rId76" /><Relationship Type="http://schemas.openxmlformats.org/officeDocument/2006/relationships/hyperlink" Target="https://www.eia.gov/analysis/transportationfuels/padd2n4/pdf/transportation_fuels.pdf" TargetMode="External" Id="rId77" /><Relationship Type="http://schemas.openxmlformats.org/officeDocument/2006/relationships/hyperlink" Target="https://www.eia.gov/analysis/transportationfuels/padd2n4/pdf/transportation_fuels.pdf" TargetMode="External" Id="rId78" /><Relationship Type="http://schemas.openxmlformats.org/officeDocument/2006/relationships/hyperlink" Target="https://www.eia.gov/analysis/transportationfuels/padd2n4/pdf/transportation_fuels.pdf" TargetMode="External" Id="rId79" /><Relationship Type="http://schemas.openxmlformats.org/officeDocument/2006/relationships/hyperlink" Target="https://www.eia.gov/analysis/transportationfuels/padd1n3/pdf/transportation_fuels_padd1n3.pdf" TargetMode="External" Id="rId80" /><Relationship Type="http://schemas.openxmlformats.org/officeDocument/2006/relationships/hyperlink" Target="https://www.eia.gov/analysis/transportationfuels/padd1n3/pdf/transportation_fuels_padd1n3.pdf" TargetMode="External" Id="rId81" /><Relationship Type="http://schemas.openxmlformats.org/officeDocument/2006/relationships/hyperlink" Target="https://www.eia.gov/analysis/transportationfuels/padd1n3/pdf/transportation_fuels_padd1n3.pdf" TargetMode="External" Id="rId82" /><Relationship Type="http://schemas.openxmlformats.org/officeDocument/2006/relationships/hyperlink" Target="https://www.eia.gov/analysis/transportationfuels/padd2n4/pdf/transportation_fuels.pdf" TargetMode="External" Id="rId83" /><Relationship Type="http://schemas.openxmlformats.org/officeDocument/2006/relationships/hyperlink" Target="https://www.eia.gov/analysis/transportationfuels/padd1n3/pdf/transportation_fuels_padd1n3.pdf" TargetMode="External" Id="rId84" /><Relationship Type="http://schemas.openxmlformats.org/officeDocument/2006/relationships/hyperlink" Target="https://www.eia.gov/analysis/transportationfuels/padd2n4/pdf/transportation_fuels.pdf" TargetMode="External" Id="rId85" /><Relationship Type="http://schemas.openxmlformats.org/officeDocument/2006/relationships/hyperlink" Target="https://www.eia.gov/petroleum/xls/EIA_LiqPipProject.xlsx" TargetMode="External" Id="rId86" /><Relationship Type="http://schemas.openxmlformats.org/officeDocument/2006/relationships/hyperlink" Target="https://www.eia.gov/analysis/transportationfuels/padd1n3/pdf/transportation_fuels_padd1n3.pdf" TargetMode="External" Id="rId87" /><Relationship Type="http://schemas.openxmlformats.org/officeDocument/2006/relationships/hyperlink" Target="https://www.eia.gov/analysis/transportationfuels/padd2n4/pdf/transportation_fuels.pdf" TargetMode="External" Id="rId88" /><Relationship Type="http://schemas.openxmlformats.org/officeDocument/2006/relationships/hyperlink" Target="https://www.eia.gov/analysis/transportationfuels/padd2n4/pdf/transportation_fuels.pdf" TargetMode="External" Id="rId89" /><Relationship Type="http://schemas.openxmlformats.org/officeDocument/2006/relationships/hyperlink" Target="https://www.eia.gov/analysis/transportationfuels/padd2n4/pdf/transportation_fuels.pdf" TargetMode="External" Id="rId90" /><Relationship Type="http://schemas.openxmlformats.org/officeDocument/2006/relationships/hyperlink" Target="https://www.eia.gov/analysis/transportationfuels/padd2n4/pdf/transportation_fuels.pdf" TargetMode="External" Id="rId91" /><Relationship Type="http://schemas.openxmlformats.org/officeDocument/2006/relationships/hyperlink" Target="https://www.eia.gov/analysis/transportationfuels/padd2n4/pdf/transportation_fuels.pdf" TargetMode="External" Id="rId92" /><Relationship Type="http://schemas.openxmlformats.org/officeDocument/2006/relationships/hyperlink" Target="https://www.eia.gov/analysis/transportationfuels/padd2n4/pdf/transportation_fuels.pdf" TargetMode="External" Id="rId93" /><Relationship Type="http://schemas.openxmlformats.org/officeDocument/2006/relationships/hyperlink" Target="https://www.eia.gov/analysis/transportationfuels/padd2n4/pdf/transportation_fuels.pdf" TargetMode="External" Id="rId94" /><Relationship Type="http://schemas.openxmlformats.org/officeDocument/2006/relationships/hyperlink" Target="https://www.eia.gov/analysis/transportationfuels/padd2n4/pdf/transportation_fuels.pdf" TargetMode="External" Id="rId95" /><Relationship Type="http://schemas.openxmlformats.org/officeDocument/2006/relationships/hyperlink" Target="https://www.eia.gov/analysis/transportationfuels/padd2n4/pdf/transportation_fuels.pdf" TargetMode="External" Id="rId96" /><Relationship Type="http://schemas.openxmlformats.org/officeDocument/2006/relationships/hyperlink" Target="https://www.sec.gov/Archives/edgar/data/1534701/000153470126000006/psx-20251231.htm" TargetMode="External" Id="rId97" /><Relationship Type="http://schemas.openxmlformats.org/officeDocument/2006/relationships/hyperlink" Target="https://www.eia.gov/analysis/transportationfuels/padd1n3/pdf/transportation_fuels_padd1n3.pdf" TargetMode="External" Id="rId98" /><Relationship Type="http://schemas.openxmlformats.org/officeDocument/2006/relationships/hyperlink" Target="https://www.eia.gov/analysis/transportationfuels/padd1n3/pdf/transportation_fuels_padd1n3.pdf" TargetMode="External" Id="rId99" /><Relationship Type="http://schemas.openxmlformats.org/officeDocument/2006/relationships/hyperlink" Target="https://www.eia.gov/analysis/transportationfuels/padd1n3/pdf/transportation_fuels_padd1n3.pdf" TargetMode="External" Id="rId100" /><Relationship Type="http://schemas.openxmlformats.org/officeDocument/2006/relationships/hyperlink" Target="https://www.eia.gov/petroleum/xls/EIA_LiqPipProject.xlsx" TargetMode="External" Id="rId101" /><Relationship Type="http://schemas.openxmlformats.org/officeDocument/2006/relationships/hyperlink" Target="https://www.eia.gov/petroleum/xls/EIA_LiqPipProject.xlsx" TargetMode="External" Id="rId102" /><Relationship Type="http://schemas.openxmlformats.org/officeDocument/2006/relationships/hyperlink" Target="https://www.eia.gov/petroleum/xls/EIA_LiqPipProject.xlsx" TargetMode="External" Id="rId103" /><Relationship Type="http://schemas.openxmlformats.org/officeDocument/2006/relationships/hyperlink" Target="https://www.eia.gov/petroleum/xls/EIA_LiqPipProject.xlsx" TargetMode="External" Id="rId104" /><Relationship Type="http://schemas.openxmlformats.org/officeDocument/2006/relationships/hyperlink" Target="https://www.eia.gov/petroleum/xls/EIA_LiqPipProject.xlsx" TargetMode="External" Id="rId105" /><Relationship Type="http://schemas.openxmlformats.org/officeDocument/2006/relationships/hyperlink" Target="https://www.eia.gov/petroleum/xls/EIA_LiqPipProject.xlsx" TargetMode="External" Id="rId106" /><Relationship Type="http://schemas.openxmlformats.org/officeDocument/2006/relationships/hyperlink" Target="https://www.sec.gov/Archives/edgar/data/1070423/000107042326000014/paa-20251231.htm" TargetMode="External" Id="rId107" /><Relationship Type="http://schemas.openxmlformats.org/officeDocument/2006/relationships/hyperlink" Target="https://www.sec.gov/Archives/edgar/data/1534701/000153470126000006/psx-20251231.htm" TargetMode="External" Id="rId108" /><Relationship Type="http://schemas.openxmlformats.org/officeDocument/2006/relationships/hyperlink" Target="https://www.sec.gov/Archives/edgar/data/1534701/000153470126000006/psx-20251231.htm" TargetMode="External" Id="rId109" /><Relationship Type="http://schemas.openxmlformats.org/officeDocument/2006/relationships/hyperlink" Target="https://www.sec.gov/Archives/edgar/data/1534701/000153470126000006/psx-20251231.htm" TargetMode="External" Id="rId110" /><Relationship Type="http://schemas.openxmlformats.org/officeDocument/2006/relationships/hyperlink" Target="https://www.cer-rec.gc.ca/en/data-analysis/energy-markets/market-snapshots/2025/market-snapshot-trans-mountain-expansion-eases-pipeline-constraints-and-increases-exports-to-overseas-markets.html" TargetMode="External" Id="rId111" /></Relationships>
</file>

<file path=xl/worksheets/sheet1.xml><?xml version="1.0" encoding="utf-8"?>
<worksheet xmlns="http://schemas.openxmlformats.org/spreadsheetml/2006/main">
  <sheetPr>
    <outlinePr summaryBelow="1" summaryRight="1"/>
    <pageSetUpPr/>
  </sheetPr>
  <dimension ref="A1:M1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40" customWidth="1" min="3" max="3"/>
    <col width="15" customWidth="1" min="4" max="4"/>
    <col width="24" customWidth="1" min="5" max="5"/>
    <col width="8" customWidth="1" min="6" max="6"/>
    <col width="22" customWidth="1" min="7" max="7"/>
    <col width="44" customWidth="1" min="8" max="8"/>
    <col width="50" customWidth="1" min="9" max="9"/>
    <col width="60" customWidth="1" min="10" max="10"/>
    <col width="60" customWidth="1" min="11" max="11"/>
    <col width="13" customWidth="1" min="12" max="12"/>
    <col width="12" customWidth="1" min="13" max="13"/>
  </cols>
  <sheetData>
    <row r="1" ht="30" customHeight="1">
      <c r="A1" s="1" t="inlineStr">
        <is>
          <t>Layer</t>
        </is>
      </c>
      <c r="B1" s="1" t="inlineStr">
        <is>
          <t>Pipeline</t>
        </is>
      </c>
      <c r="C1" s="1" t="inlineStr">
        <is>
          <t>Route</t>
        </is>
      </c>
      <c r="D1" s="1" t="inlineStr">
        <is>
          <t>Capacity (b/d)</t>
        </is>
      </c>
      <c r="E1" s="1" t="inlineStr">
        <is>
          <t>Measure</t>
        </is>
      </c>
      <c r="F1" s="1" t="inlineStr">
        <is>
          <t>As of</t>
        </is>
      </c>
      <c r="G1" s="1" t="inlineStr">
        <is>
          <t>Source type</t>
        </is>
      </c>
      <c r="H1" s="1" t="inlineStr">
        <is>
          <t>Source</t>
        </is>
      </c>
      <c r="I1" s="1" t="inlineStr">
        <is>
          <t>Link</t>
        </is>
      </c>
      <c r="J1" s="1" t="inlineStr">
        <is>
          <t>Quote from source</t>
        </is>
      </c>
      <c r="K1" s="1" t="inlineStr">
        <is>
          <t>Notes</t>
        </is>
      </c>
      <c r="L1" s="1" t="inlineStr">
        <is>
          <t>Width on map</t>
        </is>
      </c>
      <c r="M1" s="1" t="inlineStr">
        <is>
          <t>EIA route segments</t>
        </is>
      </c>
    </row>
    <row r="2">
      <c r="A2" s="2" t="inlineStr">
        <is>
          <t>Refined products</t>
        </is>
      </c>
      <c r="B2" s="2" t="inlineStr">
        <is>
          <t>Colonial Pipeline, Houston to Greensboro (Lines 1 and 2)</t>
        </is>
      </c>
      <c r="C2" s="2" t="inlineStr">
        <is>
          <t>Houston, TX to Greensboro, NC</t>
        </is>
      </c>
      <c r="D2" s="3" t="n">
        <v>2500000</v>
      </c>
      <c r="E2" s="2" t="inlineStr">
        <is>
          <t>Capacity</t>
        </is>
      </c>
      <c r="F2" s="2" t="inlineStr">
        <is>
          <t>2022</t>
        </is>
      </c>
      <c r="G2" s="2" t="inlineStr">
        <is>
          <t>Official (EIA)</t>
        </is>
      </c>
      <c r="H2" s="2" t="inlineStr">
        <is>
          <t>EIA, This Week in Petroleum, 15 Jun 2022</t>
        </is>
      </c>
      <c r="I2" s="4" t="inlineStr">
        <is>
          <t>https://www.eia.gov/petroleum/weekly/archive/2022/220615/includes/analysis_print.php</t>
        </is>
      </c>
      <c r="J2" s="2" t="inlineStr">
        <is>
          <t>Transportation fuels markets in the Gulf Coast and East Coast are linked primarily by the 2.5 million b/d Colonial Pipeline and by the 720,000 b/d Products (SE) Pipeline (formerly known as the Plantation Pipeline).</t>
        </is>
      </c>
      <c r="K2" s="2" t="inlineStr">
        <is>
          <t>Line 1 carries about 1.4M b/d of gasoline and Line 2 about 1.1M b/d of diesel, heating oil and jet fuel (EIA, This Week in Petroleum, 21 Sep 2016: https://www.eia.gov/petroleum/weekly/archive/2016/160921/includes/analysis_print.php). Drawn on the mainline only; laterals are thin</t>
        </is>
      </c>
      <c r="L2" s="2" t="inlineStr">
        <is>
          <t>Yes</t>
        </is>
      </c>
      <c r="M2" s="2" t="n">
        <v>1</v>
      </c>
    </row>
    <row r="3">
      <c r="A3" s="5" t="inlineStr">
        <is>
          <t>Refined products</t>
        </is>
      </c>
      <c r="B3" s="5" t="inlineStr">
        <is>
          <t>Colonial Pipeline, Greensboro to New York Harbor (Lines 3 and 4)</t>
        </is>
      </c>
      <c r="C3" s="5" t="inlineStr">
        <is>
          <t>Greensboro, NC to Baltimore, MD (Line 4) and Linden, NJ (Line 3)</t>
        </is>
      </c>
      <c r="D3" s="6" t="n">
        <v>1389000</v>
      </c>
      <c r="E3" s="5" t="inlineStr">
        <is>
          <t>Capacity (Line 3 885,000 + Line 4 504,000)</t>
        </is>
      </c>
      <c r="F3" s="5" t="inlineStr">
        <is>
          <t>2016</t>
        </is>
      </c>
      <c r="G3" s="5" t="inlineStr">
        <is>
          <t>Official (EIA study)</t>
        </is>
      </c>
      <c r="H3" s="5" t="inlineStr">
        <is>
          <t>EIA, East Coast and Gulf Coast Transportation Fuels Markets (prepared by ICF), Feb 2016, Table 5</t>
        </is>
      </c>
      <c r="I3" s="7" t="inlineStr">
        <is>
          <t>https://www.eia.gov/analysis/transportationfuels/padd1n3/pdf/transportation_fuels_padd1n3.pdf</t>
        </is>
      </c>
      <c r="J3" s="5" t="inlineStr">
        <is>
          <t>Northern Lines Line 3 Mixed Products Greensboro, NC Linden, NJ 885,000 Line 4 Mixed Products Greensboro, NC Dorsey, MD 504,000 Total 1,389,000</t>
        </is>
      </c>
      <c r="K3" s="5" t="inlineStr">
        <is>
          <t>Line 3 runs to Linden, NJ (New York Harbor) and Line 4 to Dorsey/Sykesville, MD (Baltimore). The same report gives the southern lines as Line 1 1,370,000 (gasoline) and Line 2 1,160,000 (distillate), total 2,530,000</t>
        </is>
      </c>
      <c r="L3" s="5" t="inlineStr">
        <is>
          <t>Yes</t>
        </is>
      </c>
      <c r="M3" s="5" t="n">
        <v>1</v>
      </c>
    </row>
    <row r="4">
      <c r="A4" s="2" t="inlineStr">
        <is>
          <t>Refined products</t>
        </is>
      </c>
      <c r="B4" s="2" t="inlineStr">
        <is>
          <t>Products SE Pipeline (formerly Plantation)</t>
        </is>
      </c>
      <c r="C4" s="2" t="inlineStr">
        <is>
          <t>Baton Rouge, LA to Washington, DC area</t>
        </is>
      </c>
      <c r="D4" s="3" t="n">
        <v>720000</v>
      </c>
      <c r="E4" s="2" t="inlineStr">
        <is>
          <t>Capacity</t>
        </is>
      </c>
      <c r="F4" s="2" t="inlineStr">
        <is>
          <t>2022</t>
        </is>
      </c>
      <c r="G4" s="2" t="inlineStr">
        <is>
          <t>Official (EIA)</t>
        </is>
      </c>
      <c r="H4" s="2" t="inlineStr">
        <is>
          <t>EIA, This Week in Petroleum, 15 Jun 2022</t>
        </is>
      </c>
      <c r="I4" s="4" t="inlineStr">
        <is>
          <t>https://www.eia.gov/petroleum/weekly/archive/2022/220615/includes/analysis_print.php</t>
        </is>
      </c>
      <c r="J4" s="2" t="inlineStr">
        <is>
          <t>... and by the 720,000 b/d Products (SE) Pipeline (formerly known as the Plantation Pipeline).</t>
        </is>
      </c>
      <c r="K4" s="2" t="inlineStr">
        <is>
          <t>Renamed from Plantation: Kinder Morgan's 10-K for 2025 lists the "Products (SE) pipeline" (3,181 miles, 51% owned via Products (SE) Pipe Line Corporation): https://www.sec.gov/Archives/edgar/data/1506307/000150630726000011/kmi-20251231.htm. Earlier: about 710,000 b/d after a 2001 expansion (Kinder Morgan Energy Partners 10-K405 for 2001: https://www.sec.gov/Archives/edgar/data/888228/000095012902000816/h94309e10-k405.txt). Drawn on the mainline only; laterals are thin</t>
        </is>
      </c>
      <c r="L4" s="2" t="inlineStr">
        <is>
          <t>Yes</t>
        </is>
      </c>
      <c r="M4" s="2" t="n">
        <v>1</v>
      </c>
    </row>
    <row r="5">
      <c r="A5" s="5" t="inlineStr">
        <is>
          <t>Refined products</t>
        </is>
      </c>
      <c r="B5" s="5" t="inlineStr">
        <is>
          <t>Explorer Pipeline (Houston to Tulsa and Wood River)</t>
        </is>
      </c>
      <c r="C5" s="5" t="inlineStr">
        <is>
          <t>Port Arthur/Houston, TX to Tulsa, OK and Wood River, IL</t>
        </is>
      </c>
      <c r="D5" s="6" t="n">
        <v>660000</v>
      </c>
      <c r="E5" s="5" t="inlineStr">
        <is>
          <t>Capacity</t>
        </is>
      </c>
      <c r="F5" s="5" t="inlineStr">
        <is>
          <t>2025</t>
        </is>
      </c>
      <c r="G5" s="5" t="inlineStr">
        <is>
          <t>Company SEC filing</t>
        </is>
      </c>
      <c r="H5" s="5" t="inlineStr">
        <is>
          <t>Phillips 66, Form 10-K for 2025 (pipeline table: Explorer, 660 MB/D gross capacity); Explorer Pipeline history page</t>
        </is>
      </c>
      <c r="I5" s="7" t="inlineStr">
        <is>
          <t>https://www.sec.gov/Archives/edgar/data/1534701/000153470126000006/psx-20251231.htm</t>
        </is>
      </c>
      <c r="J5" s="5" t="inlineStr">
        <is>
          <t>Explorer Texas/Indiana 22 1,830 660 [interest %, miles, gross capacity MB/D]</t>
        </is>
      </c>
      <c r="K5" s="5" t="inlineStr">
        <is>
          <t>Explorer: southern system (Houston to Tulsa) 660,000 b/d; northern system (Tulsa to Hammond) 450,000 b/d (https://www.expl.com/2205-2/). The EIA route runs through to Wood River as one line, drawn at the southern figure</t>
        </is>
      </c>
      <c r="L5" s="5" t="inlineStr">
        <is>
          <t>Yes</t>
        </is>
      </c>
      <c r="M5" s="5" t="n">
        <v>1</v>
      </c>
    </row>
    <row r="6">
      <c r="A6" s="2" t="inlineStr">
        <is>
          <t>Refined products</t>
        </is>
      </c>
      <c r="B6" s="2" t="inlineStr">
        <is>
          <t>Explorer Pipeline (Wood River to Hammond)</t>
        </is>
      </c>
      <c r="C6" s="2" t="inlineStr">
        <is>
          <t>Wood River, IL to Hammond, IN (Chicago)</t>
        </is>
      </c>
      <c r="D6" s="3" t="n">
        <v>450000</v>
      </c>
      <c r="E6" s="2" t="inlineStr">
        <is>
          <t>Capacity</t>
        </is>
      </c>
      <c r="F6" s="2" t="inlineStr">
        <is>
          <t>2025</t>
        </is>
      </c>
      <c r="G6" s="2" t="inlineStr">
        <is>
          <t>Company website</t>
        </is>
      </c>
      <c r="H6" s="2" t="inlineStr">
        <is>
          <t>Explorer Pipeline Company: Our History</t>
        </is>
      </c>
      <c r="I6" s="4" t="inlineStr">
        <is>
          <t>https://www.expl.com/2205-2/</t>
        </is>
      </c>
      <c r="J6" s="2" t="inlineStr">
        <is>
          <t>The northern system currently has a capacity of 450,000 barrels per day</t>
        </is>
      </c>
      <c r="K6" s="2" t="inlineStr"/>
      <c r="L6" s="2" t="inlineStr">
        <is>
          <t>Yes</t>
        </is>
      </c>
      <c r="M6" s="2" t="n">
        <v>1</v>
      </c>
    </row>
    <row r="7">
      <c r="A7" s="5" t="inlineStr">
        <is>
          <t>Refined products</t>
        </is>
      </c>
      <c r="B7" s="5" t="inlineStr">
        <is>
          <t>Gold Line</t>
        </is>
      </c>
      <c r="C7" s="5" t="inlineStr">
        <is>
          <t>Borger, TX to East St. Louis, IL</t>
        </is>
      </c>
      <c r="D7" s="6" t="n">
        <v>120000</v>
      </c>
      <c r="E7" s="5" t="inlineStr">
        <is>
          <t>Capacity</t>
        </is>
      </c>
      <c r="F7" s="5" t="inlineStr">
        <is>
          <t>2025</t>
        </is>
      </c>
      <c r="G7" s="5" t="inlineStr">
        <is>
          <t>Company SEC filing</t>
        </is>
      </c>
      <c r="H7" s="5" t="inlineStr">
        <is>
          <t>Phillips 66, Form 10-K for 2025, pipeline table</t>
        </is>
      </c>
      <c r="I7" s="7" t="inlineStr">
        <is>
          <t>https://www.sec.gov/Archives/edgar/data/1534701/000153470126000006/psx-20251231.htm</t>
        </is>
      </c>
      <c r="J7" s="5" t="inlineStr">
        <is>
          <t>Gold Line Texas/Illinois 100 686 120</t>
        </is>
      </c>
      <c r="K7" s="5" t="inlineStr"/>
      <c r="L7" s="5" t="inlineStr">
        <is>
          <t>Yes</t>
        </is>
      </c>
      <c r="M7" s="5" t="n">
        <v>1</v>
      </c>
    </row>
    <row r="8">
      <c r="A8" s="2" t="inlineStr">
        <is>
          <t>Refined products</t>
        </is>
      </c>
      <c r="B8" s="2" t="inlineStr">
        <is>
          <t>Yellowstone Pipeline</t>
        </is>
      </c>
      <c r="C8" s="2" t="inlineStr">
        <is>
          <t>Billings, MT to Spokane/Moses Lake, WA</t>
        </is>
      </c>
      <c r="D8" s="3" t="n">
        <v>68000</v>
      </c>
      <c r="E8" s="2" t="inlineStr">
        <is>
          <t>Capacity</t>
        </is>
      </c>
      <c r="F8" s="2" t="inlineStr">
        <is>
          <t>2025</t>
        </is>
      </c>
      <c r="G8" s="2" t="inlineStr">
        <is>
          <t>Company SEC filing</t>
        </is>
      </c>
      <c r="H8" s="2" t="inlineStr">
        <is>
          <t>Phillips 66, Form 10-K for 2025, pipeline table</t>
        </is>
      </c>
      <c r="I8" s="4" t="inlineStr">
        <is>
          <t>https://www.sec.gov/Archives/edgar/data/1534701/000153470126000006/psx-20251231.htm</t>
        </is>
      </c>
      <c r="J8" s="2" t="inlineStr">
        <is>
          <t>Yellowstone Montana/Washington 46 710 68</t>
        </is>
      </c>
      <c r="K8" s="2" t="inlineStr"/>
      <c r="L8" s="2" t="inlineStr">
        <is>
          <t>Yes</t>
        </is>
      </c>
      <c r="M8" s="2" t="n">
        <v>2</v>
      </c>
    </row>
    <row r="9">
      <c r="A9" s="5" t="inlineStr">
        <is>
          <t>Refined products</t>
        </is>
      </c>
      <c r="B9" s="5" t="inlineStr">
        <is>
          <t>Pioneer Pipeline</t>
        </is>
      </c>
      <c r="C9" s="5" t="inlineStr">
        <is>
          <t>Sinclair, WY to Salt Lake City, UT</t>
        </is>
      </c>
      <c r="D9" s="6" t="n">
        <v>63000</v>
      </c>
      <c r="E9" s="5" t="inlineStr">
        <is>
          <t>Capacity</t>
        </is>
      </c>
      <c r="F9" s="5" t="inlineStr">
        <is>
          <t>2025</t>
        </is>
      </c>
      <c r="G9" s="5" t="inlineStr">
        <is>
          <t>Company SEC filing</t>
        </is>
      </c>
      <c r="H9" s="5" t="inlineStr">
        <is>
          <t>Phillips 66, Form 10-K for 2025, pipeline table</t>
        </is>
      </c>
      <c r="I9" s="7" t="inlineStr">
        <is>
          <t>https://www.sec.gov/Archives/edgar/data/1534701/000153470126000006/psx-20251231.htm</t>
        </is>
      </c>
      <c r="J9" s="5" t="inlineStr">
        <is>
          <t>Pioneer Wyoming/Utah 50 562 63</t>
        </is>
      </c>
      <c r="K9" s="5" t="inlineStr"/>
      <c r="L9" s="5" t="inlineStr">
        <is>
          <t>Yes</t>
        </is>
      </c>
      <c r="M9" s="5" t="n">
        <v>1</v>
      </c>
    </row>
    <row r="10">
      <c r="A10" s="2" t="inlineStr">
        <is>
          <t>Refined products</t>
        </is>
      </c>
      <c r="B10" s="2" t="inlineStr">
        <is>
          <t>Borger to Denver</t>
        </is>
      </c>
      <c r="C10" s="2" t="inlineStr">
        <is>
          <t>Borger, TX to Denver, CO</t>
        </is>
      </c>
      <c r="D10" s="3" t="n">
        <v>39000</v>
      </c>
      <c r="E10" s="2" t="inlineStr">
        <is>
          <t>Capacity</t>
        </is>
      </c>
      <c r="F10" s="2" t="inlineStr">
        <is>
          <t>2025</t>
        </is>
      </c>
      <c r="G10" s="2" t="inlineStr">
        <is>
          <t>Company SEC filing</t>
        </is>
      </c>
      <c r="H10" s="2" t="inlineStr">
        <is>
          <t>Phillips 66, Form 10-K for 2025, pipeline table</t>
        </is>
      </c>
      <c r="I10" s="4" t="inlineStr">
        <is>
          <t>https://www.sec.gov/Archives/edgar/data/1534701/000153470126000006/psx-20251231.htm</t>
        </is>
      </c>
      <c r="J10" s="2" t="inlineStr">
        <is>
          <t>Borger-Denver Texas/Colorado 65 207 39</t>
        </is>
      </c>
      <c r="K10" s="2" t="inlineStr"/>
      <c r="L10" s="2" t="inlineStr">
        <is>
          <t>Yes</t>
        </is>
      </c>
      <c r="M10" s="2" t="n">
        <v>1</v>
      </c>
    </row>
    <row r="11">
      <c r="A11" s="5" t="inlineStr">
        <is>
          <t>Refined products</t>
        </is>
      </c>
      <c r="B11" s="5" t="inlineStr">
        <is>
          <t>UNEV Pipeline</t>
        </is>
      </c>
      <c r="C11" s="5" t="inlineStr">
        <is>
          <t>Woods Cross (Salt Lake City), UT to Las Vegas, NV</t>
        </is>
      </c>
      <c r="D11" s="6" t="n">
        <v>62000</v>
      </c>
      <c r="E11" s="5" t="inlineStr">
        <is>
          <t>Capacity</t>
        </is>
      </c>
      <c r="F11" s="5" t="inlineStr">
        <is>
          <t>2020</t>
        </is>
      </c>
      <c r="G11" s="5" t="inlineStr">
        <is>
          <t>Company SEC filing</t>
        </is>
      </c>
      <c r="H11" s="5" t="inlineStr">
        <is>
          <t>Holly Energy Partners, Form 10-K for 2020, pipeline table</t>
        </is>
      </c>
      <c r="I11" s="7" t="inlineStr">
        <is>
          <t>https://www.sec.gov/Archives/edgar/data/1283140/000128314021000012/hfc-20201231.htm</t>
        </is>
      </c>
      <c r="J11" s="5" t="inlineStr">
        <is>
          <t>Woods Cross, UT to Las Vegas, NV 12 427 62,000 [diameter in, miles, capacity bpd]</t>
        </is>
      </c>
      <c r="K11" s="5" t="inlineStr"/>
      <c r="L11" s="5" t="inlineStr">
        <is>
          <t>Yes</t>
        </is>
      </c>
      <c r="M11" s="5" t="n">
        <v>2</v>
      </c>
    </row>
    <row r="12">
      <c r="A12" s="2" t="inlineStr">
        <is>
          <t>Refined products</t>
        </is>
      </c>
      <c r="B12" s="2" t="inlineStr">
        <is>
          <t>Northwest Products System (Salt Lake City to Spokane)</t>
        </is>
      </c>
      <c r="C12" s="2" t="inlineStr">
        <is>
          <t>Salt Lake City, UT to Boise, ID, Pasco and Spokane, WA</t>
        </is>
      </c>
      <c r="D12" s="3" t="n">
        <v>87000</v>
      </c>
      <c r="E12" s="2" t="inlineStr">
        <is>
          <t>Throughput (2012 average)</t>
        </is>
      </c>
      <c r="F12" s="2" t="inlineStr">
        <is>
          <t>2012</t>
        </is>
      </c>
      <c r="G12" s="2" t="inlineStr">
        <is>
          <t>Company SEC filing</t>
        </is>
      </c>
      <c r="H12" s="2" t="inlineStr">
        <is>
          <t>Tesoro Logistics, press release filed with the SEC (Exhibit 99.1), 2013</t>
        </is>
      </c>
      <c r="I12" s="4" t="inlineStr">
        <is>
          <t>https://www.sec.gov/Archives/edgar/data/1507615/000150761513000038/tllpex991pressrelease.htm</t>
        </is>
      </c>
      <c r="J12" s="2" t="inlineStr">
        <is>
          <t>For 2012, throughput volumes on the pipeline system averaged approximately 87,000 barrels per day.</t>
        </is>
      </c>
      <c r="K12" s="2" t="inlineStr">
        <is>
          <t>Sold by Chevron to Tesoro Logistics in 2013; now operated by Marathon. Capacity not published; drawn at 2012 throughput</t>
        </is>
      </c>
      <c r="L12" s="2" t="inlineStr">
        <is>
          <t>Yes</t>
        </is>
      </c>
      <c r="M12" s="2" t="n">
        <v>2</v>
      </c>
    </row>
    <row r="13">
      <c r="A13" s="5" t="inlineStr">
        <is>
          <t>Refined products</t>
        </is>
      </c>
      <c r="B13" s="5" t="inlineStr">
        <is>
          <t>Wolverine Pipe Line</t>
        </is>
      </c>
      <c r="C13" s="5" t="inlineStr">
        <is>
          <t>Chicago area to Michigan and northwest Indiana</t>
        </is>
      </c>
      <c r="D13" s="6" t="n">
        <v>357000</v>
      </c>
      <c r="E13" s="5" t="inlineStr">
        <is>
          <t>Throughput (about 15 million gallons a day)</t>
        </is>
      </c>
      <c r="F13" s="5" t="inlineStr">
        <is>
          <t>2026</t>
        </is>
      </c>
      <c r="G13" s="5" t="inlineStr">
        <is>
          <t>Company website</t>
        </is>
      </c>
      <c r="H13" s="5" t="inlineStr">
        <is>
          <t>Wolverine Pipe Line Company: Who is Wolverine</t>
        </is>
      </c>
      <c r="I13" s="7" t="inlineStr">
        <is>
          <t>https://wolverinepipeline.com/who-is-wolverine-pipe-line-company/</t>
        </is>
      </c>
      <c r="J13" s="5" t="inlineStr">
        <is>
          <t>approximately fifteen million gallons of products a day</t>
        </is>
      </c>
      <c r="K13" s="5" t="inlineStr">
        <is>
          <t>15 million gallons at 42 gallons a barrel is about 357,000 b/d. Capacity not published; drawn at stated throughput</t>
        </is>
      </c>
      <c r="L13" s="5" t="inlineStr">
        <is>
          <t>Yes</t>
        </is>
      </c>
      <c r="M13" s="5" t="n">
        <v>1</v>
      </c>
    </row>
    <row r="14">
      <c r="A14" s="2" t="inlineStr">
        <is>
          <t>Refined products</t>
        </is>
      </c>
      <c r="B14" s="2" t="inlineStr">
        <is>
          <t>Olympic Pipeline</t>
        </is>
      </c>
      <c r="C14" s="2" t="inlineStr">
        <is>
          <t>Blaine/Ferndale, WA to Portland, OR</t>
        </is>
      </c>
      <c r="D14" s="3" t="n">
        <v>300000</v>
      </c>
      <c r="E14" s="2" t="inlineStr">
        <is>
          <t>Capacity (press-reported)</t>
        </is>
      </c>
      <c r="F14" s="2" t="inlineStr"/>
      <c r="G14" s="2" t="inlineStr">
        <is>
          <t>Press</t>
        </is>
      </c>
      <c r="H14" s="2" t="inlineStr">
        <is>
          <t>Skagit Valley Herald (goskagit.com), citing BP; Global Energy Monitor gives about 325,000</t>
        </is>
      </c>
      <c r="I14" s="4" t="inlineStr">
        <is>
          <t>https://www.goskagit.com/news/local_news/work-planned-for-olympic-pipeline/article_e21abba8-d69e-5735-bace-223d07386733.html</t>
        </is>
      </c>
      <c r="J14" s="2" t="inlineStr"/>
      <c r="K14" s="2" t="inlineStr">
        <is>
          <t>Not confirmed from an operator or official document; drawn at the reported figure</t>
        </is>
      </c>
      <c r="L14" s="2" t="inlineStr">
        <is>
          <t>Yes</t>
        </is>
      </c>
      <c r="M14" s="2" t="n">
        <v>1</v>
      </c>
    </row>
    <row r="15">
      <c r="A15" s="5" t="inlineStr">
        <is>
          <t>Refined products</t>
        </is>
      </c>
      <c r="B15" s="5" t="inlineStr">
        <is>
          <t>Laurel Pipeline, Duncansville to Coraopolis (Pittsburgh)</t>
        </is>
      </c>
      <c r="C15" s="5" t="inlineStr">
        <is>
          <t>Duncansville, PA to Coraopolis, PA</t>
        </is>
      </c>
      <c r="D15" s="6" t="n">
        <v>180000</v>
      </c>
      <c r="E15" s="5" t="inlineStr">
        <is>
          <t>Capacity</t>
        </is>
      </c>
      <c r="F15" s="5" t="inlineStr">
        <is>
          <t>2016</t>
        </is>
      </c>
      <c r="G15" s="5" t="inlineStr">
        <is>
          <t>Official (EIA study)</t>
        </is>
      </c>
      <c r="H15" s="5" t="inlineStr">
        <is>
          <t>EIA, East Coast and Gulf Coast Transportation Fuels Markets (prepared by ICF), Feb 2016, Table 17</t>
        </is>
      </c>
      <c r="I15" s="7" t="inlineStr">
        <is>
          <t>https://www.eia.gov/analysis/transportationfuels/padd1n3/pdf/transportation_fuels_padd1n3.pdf</t>
        </is>
      </c>
      <c r="J15" s="5" t="inlineStr">
        <is>
          <t>Duncansville, PA Coraopolis, PA 180,000</t>
        </is>
      </c>
      <c r="K15" s="5" t="inlineStr"/>
      <c r="L15" s="5" t="inlineStr">
        <is>
          <t>Yes</t>
        </is>
      </c>
      <c r="M15" s="5" t="n">
        <v>1</v>
      </c>
    </row>
    <row r="16">
      <c r="A16" s="2" t="inlineStr">
        <is>
          <t>Refined products</t>
        </is>
      </c>
      <c r="B16" s="2" t="inlineStr">
        <is>
          <t>Laurel Pipeline, Mechanicsburg to Duncansville</t>
        </is>
      </c>
      <c r="C16" s="2" t="inlineStr">
        <is>
          <t>Mechanicsburg, PA to Duncansville, PA</t>
        </is>
      </c>
      <c r="D16" s="3" t="n">
        <v>216000</v>
      </c>
      <c r="E16" s="2" t="inlineStr">
        <is>
          <t>Capacity</t>
        </is>
      </c>
      <c r="F16" s="2" t="inlineStr">
        <is>
          <t>2016</t>
        </is>
      </c>
      <c r="G16" s="2" t="inlineStr">
        <is>
          <t>Official (EIA study)</t>
        </is>
      </c>
      <c r="H16" s="2" t="inlineStr">
        <is>
          <t>EIA, East Coast and Gulf Coast Transportation Fuels Markets (prepared by ICF), Feb 2016, Table 17</t>
        </is>
      </c>
      <c r="I16" s="4" t="inlineStr">
        <is>
          <t>https://www.eia.gov/analysis/transportationfuels/padd1n3/pdf/transportation_fuels_padd1n3.pdf</t>
        </is>
      </c>
      <c r="J16" s="2" t="inlineStr">
        <is>
          <t>Mechanicsburg, PA Duncansville, PA 216,000</t>
        </is>
      </c>
      <c r="K16" s="2" t="inlineStr"/>
      <c r="L16" s="2" t="inlineStr">
        <is>
          <t>Yes</t>
        </is>
      </c>
      <c r="M16" s="2" t="n">
        <v>1</v>
      </c>
    </row>
    <row r="17">
      <c r="A17" s="5" t="inlineStr">
        <is>
          <t>Refined products</t>
        </is>
      </c>
      <c r="B17" s="5" t="inlineStr">
        <is>
          <t>Laurel Pipeline, Booth (Philadelphia) to Mechanicsburg</t>
        </is>
      </c>
      <c r="C17" s="5" t="inlineStr">
        <is>
          <t>Booth, PA to Mechanicsburg, PA</t>
        </is>
      </c>
      <c r="D17" s="6" t="n">
        <v>312000</v>
      </c>
      <c r="E17" s="5" t="inlineStr">
        <is>
          <t>Capacity</t>
        </is>
      </c>
      <c r="F17" s="5" t="inlineStr">
        <is>
          <t>2016</t>
        </is>
      </c>
      <c r="G17" s="5" t="inlineStr">
        <is>
          <t>Official (EIA study)</t>
        </is>
      </c>
      <c r="H17" s="5" t="inlineStr">
        <is>
          <t>EIA, East Coast and Gulf Coast Transportation Fuels Markets (prepared by ICF), Feb 2016, Table 17</t>
        </is>
      </c>
      <c r="I17" s="7" t="inlineStr">
        <is>
          <t>https://www.eia.gov/analysis/transportationfuels/padd1n3/pdf/transportation_fuels_padd1n3.pdf</t>
        </is>
      </c>
      <c r="J17" s="5" t="inlineStr">
        <is>
          <t>Laurel Pipeline Booth, PA Mechanicsburg, PA 312,000</t>
        </is>
      </c>
      <c r="K17" s="5" t="inlineStr">
        <is>
          <t>The EIA route for this stretch is labelled Buckeye</t>
        </is>
      </c>
      <c r="L17" s="5" t="inlineStr">
        <is>
          <t>Yes</t>
        </is>
      </c>
      <c r="M17" s="5" t="n">
        <v>1</v>
      </c>
    </row>
    <row r="18">
      <c r="A18" s="2" t="inlineStr">
        <is>
          <t>Refined products</t>
        </is>
      </c>
      <c r="B18" s="2" t="inlineStr">
        <is>
          <t>CALNEV Pipeline</t>
        </is>
      </c>
      <c r="C18" s="2" t="inlineStr">
        <is>
          <t>Colton, CA to Las Vegas, NV</t>
        </is>
      </c>
      <c r="D18" s="3" t="n">
        <v>108300</v>
      </c>
      <c r="E18" s="2" t="inlineStr">
        <is>
          <t>Throughput (2012 average)</t>
        </is>
      </c>
      <c r="F18" s="2" t="inlineStr">
        <is>
          <t>2012</t>
        </is>
      </c>
      <c r="G18" s="2" t="inlineStr">
        <is>
          <t>Company SEC filing</t>
        </is>
      </c>
      <c r="H18" s="2" t="inlineStr">
        <is>
          <t>Kinder Morgan, Inc., Form 10-K for 2012</t>
        </is>
      </c>
      <c r="I18" s="4" t="inlineStr">
        <is>
          <t>https://www.sec.gov/Archives/edgar/data/1506307/000150630713000015/kmi-20121231x10k.htm</t>
        </is>
      </c>
      <c r="J18" s="2" t="inlineStr">
        <is>
          <t>In 2012, the Calnev pipeline system transported approximately 108,300 barrels per day of refined products</t>
        </is>
      </c>
      <c r="K18" s="2" t="inlineStr">
        <is>
          <t>Capacity not published. Wikipedia and Global Energy Monitor give about 128,000 b/d</t>
        </is>
      </c>
      <c r="L18" s="2" t="inlineStr">
        <is>
          <t>Yes</t>
        </is>
      </c>
      <c r="M18" s="2" t="n">
        <v>2</v>
      </c>
    </row>
    <row r="19">
      <c r="A19" s="5" t="inlineStr">
        <is>
          <t>Refined products</t>
        </is>
      </c>
      <c r="B19" s="5" t="inlineStr">
        <is>
          <t>Centennial Pipeline</t>
        </is>
      </c>
      <c r="C19" s="5" t="inlineStr">
        <is>
          <t>Beaumont, TX to Bourbon, IL</t>
        </is>
      </c>
      <c r="D19" s="6" t="n">
        <v>210000</v>
      </c>
      <c r="E19" s="5" t="inlineStr">
        <is>
          <t>Capacity</t>
        </is>
      </c>
      <c r="F19" s="5" t="inlineStr">
        <is>
          <t>2016</t>
        </is>
      </c>
      <c r="G19" s="5" t="inlineStr">
        <is>
          <t>Official (EIA study)</t>
        </is>
      </c>
      <c r="H19" s="5" t="inlineStr">
        <is>
          <t>EIA, East Coast and Gulf Coast Transportation Fuels Markets (prepared by ICF), Feb 2016, Table 33</t>
        </is>
      </c>
      <c r="I19" s="7" t="inlineStr">
        <is>
          <t>https://www.eia.gov/analysis/transportationfuels/padd1n3/pdf/transportation_fuels_padd1n3.pdf</t>
        </is>
      </c>
      <c r="J19" s="5" t="inlineStr">
        <is>
          <t>Centennial Pipeline Beaumont, TX Bourbon, IL 795 210,000 (A) Largely idle since mid-2011.</t>
        </is>
      </c>
      <c r="K19" s="5" t="inlineStr">
        <is>
          <t>EIA: largely idle since mid-2011; its owners (Marathon, Enterprise) have considered converting it to carry NGLs south. Drawn at capacity</t>
        </is>
      </c>
      <c r="L19" s="5" t="inlineStr">
        <is>
          <t>Yes</t>
        </is>
      </c>
      <c r="M19" s="5" t="n">
        <v>1</v>
      </c>
    </row>
    <row r="20">
      <c r="A20" s="2" t="inlineStr">
        <is>
          <t>Refined products</t>
        </is>
      </c>
      <c r="B20" s="2" t="inlineStr">
        <is>
          <t>SFPP East Line (Kinder Morgan)</t>
        </is>
      </c>
      <c r="C20" s="2" t="inlineStr">
        <is>
          <t>El Paso, TX to Phoenix, AZ</t>
        </is>
      </c>
      <c r="D20" s="3" t="n">
        <v>200000</v>
      </c>
      <c r="E20" s="2" t="inlineStr">
        <is>
          <t>Capacity</t>
        </is>
      </c>
      <c r="F20" s="2" t="inlineStr">
        <is>
          <t>2016</t>
        </is>
      </c>
      <c r="G20" s="2" t="inlineStr">
        <is>
          <t>Official (EIA study)</t>
        </is>
      </c>
      <c r="H20" s="2" t="inlineStr">
        <is>
          <t>EIA, East Coast and Gulf Coast Transportation Fuels Markets (prepared by ICF), Feb 2016, Tables 30 and 41</t>
        </is>
      </c>
      <c r="I20" s="4" t="inlineStr">
        <is>
          <t>https://www.eia.gov/analysis/transportationfuels/padd1n3/pdf/transportation_fuels_padd1n3.pdf</t>
        </is>
      </c>
      <c r="J20" s="2" t="inlineStr">
        <is>
          <t>Kinder Morgan SFPP East Line El Paso, TX Phoenix, AZ 230 200,000</t>
        </is>
      </c>
      <c r="K20" s="2" t="inlineStr">
        <is>
          <t>Two parallel pipelines (EIA West Coast report, 2015)</t>
        </is>
      </c>
      <c r="L20" s="2" t="inlineStr">
        <is>
          <t>Yes</t>
        </is>
      </c>
      <c r="M20" s="2" t="n">
        <v>1</v>
      </c>
    </row>
    <row r="21">
      <c r="A21" s="5" t="inlineStr">
        <is>
          <t>Refined products</t>
        </is>
      </c>
      <c r="B21" s="5" t="inlineStr">
        <is>
          <t>SFPP West Line (Kinder Morgan)</t>
        </is>
      </c>
      <c r="C21" s="5" t="inlineStr">
        <is>
          <t>Colton (Los Angeles area), CA to Phoenix, AZ</t>
        </is>
      </c>
      <c r="D21" s="6" t="n">
        <v>69000</v>
      </c>
      <c r="E21" s="5" t="inlineStr">
        <is>
          <t>Throughput (2013)</t>
        </is>
      </c>
      <c r="F21" s="5" t="inlineStr">
        <is>
          <t>2013</t>
        </is>
      </c>
      <c r="G21" s="5" t="inlineStr">
        <is>
          <t>Official (EIA study)</t>
        </is>
      </c>
      <c r="H21" s="5" t="inlineStr">
        <is>
          <t>EIA, West Coast Transportation Fuels Markets, Sep 2015</t>
        </is>
      </c>
      <c r="I21" s="7" t="inlineStr">
        <is>
          <t>https://www.eia.gov/analysis/transportationfuels/padd5/pdf/transportation_fuels.pdf</t>
        </is>
      </c>
      <c r="J21" s="5" t="inlineStr">
        <is>
          <t>The Kinder Morgan West Line ... in 2013, it moved 35,000 b/d of gasoline, 6,000 b/d of jet, and 28,000 b/d of distillate to Phoenix, Arizona.</t>
        </is>
      </c>
      <c r="K21" s="5" t="inlineStr">
        <is>
          <t>Capacity not published; EIA notes the West Line operates well below capacity. Drawn at 2013 throughput (35,000 + 6,000 + 28,000)</t>
        </is>
      </c>
      <c r="L21" s="5" t="inlineStr">
        <is>
          <t>Yes</t>
        </is>
      </c>
      <c r="M21" s="5" t="n">
        <v>1</v>
      </c>
    </row>
    <row r="22">
      <c r="A22" s="2" t="inlineStr">
        <is>
          <t>Refined products</t>
        </is>
      </c>
      <c r="B22" s="2" t="inlineStr">
        <is>
          <t>SFPP North Line, Oregon Line and San Diego Line (Kinder Morgan)</t>
        </is>
      </c>
      <c r="C22" s="2" t="inlineStr">
        <is>
          <t>Los Angeles and Bay Area to Arizona, Nevada and Oregon; El Paso to Phoenix</t>
        </is>
      </c>
      <c r="D22" s="3" t="n"/>
      <c r="E22" s="2" t="inlineStr">
        <is>
          <t>Not published</t>
        </is>
      </c>
      <c r="F22" s="2" t="inlineStr"/>
      <c r="G22" s="2" t="inlineStr">
        <is>
          <t>Company website</t>
        </is>
      </c>
      <c r="H22" s="2" t="inlineStr">
        <is>
          <t>Kinder Morgan Products Pipelines</t>
        </is>
      </c>
      <c r="I22" s="4" t="inlineStr">
        <is>
          <t>https://kindermorgan.com/Operations/Products/Index</t>
        </is>
      </c>
      <c r="J22" s="2" t="inlineStr"/>
      <c r="K22" s="2" t="inlineStr">
        <is>
          <t>No capacity published for these lines. Kinder Morgan: its Pacific system as a whole moves more than one million b/d (Pacific Operations brochure, March 2025: https://www.kindermorgan.com/WWWKM/media/Documents/2025-March-Pacific-ops-brochure.pdf)</t>
        </is>
      </c>
      <c r="L22" s="2" t="inlineStr">
        <is>
          <t>No (thin)</t>
        </is>
      </c>
      <c r="M22" s="2" t="n">
        <v>8</v>
      </c>
    </row>
    <row r="23">
      <c r="A23" s="5" t="inlineStr">
        <is>
          <t>Refined products</t>
        </is>
      </c>
      <c r="B23" s="5" t="inlineStr">
        <is>
          <t>Networks with no single capacity (Magellan/ONEOK, NuStar, Buckeye, TEPPCO, Marathon, BP, Sunoco and others)</t>
        </is>
      </c>
      <c r="C23" s="5" t="inlineStr">
        <is>
          <t>Gulf Coast and Mid-Continent to the Midwest and Northeast</t>
        </is>
      </c>
      <c r="D23" s="6" t="n"/>
      <c r="E23" s="5" t="inlineStr">
        <is>
          <t>Not published</t>
        </is>
      </c>
      <c r="F23" s="5" t="inlineStr"/>
      <c r="G23" s="5" t="inlineStr">
        <is>
          <t>Company SEC filing</t>
        </is>
      </c>
      <c r="H23" s="5" t="inlineStr">
        <is>
          <t>e.g. Magellan Midstream Partners, Form 10-K for 2022: a 9,800-mile refined products system with no capacity by line</t>
        </is>
      </c>
      <c r="I23" s="7" t="inlineStr">
        <is>
          <t>https://www.sec.gov/Archives/edgar/data/1126975/000112697523000064/mmp-20221231.htm</t>
        </is>
      </c>
      <c r="J23" s="5" t="inlineStr"/>
      <c r="K23" s="5" t="inlineStr">
        <is>
          <t>Drawn thin where no segment figure exists. Segment figures from the EIA regional studies are listed as their own rows</t>
        </is>
      </c>
      <c r="L23" s="5" t="inlineStr">
        <is>
          <t>No (thin)</t>
        </is>
      </c>
      <c r="M23" s="5" t="inlineStr"/>
    </row>
    <row r="24">
      <c r="A24" s="2" t="inlineStr">
        <is>
          <t>Crude oil</t>
        </is>
      </c>
      <c r="B24" s="2" t="inlineStr">
        <is>
          <t>Enbridge Canadian Mainline</t>
        </is>
      </c>
      <c r="C24" s="2" t="inlineStr">
        <is>
          <t>Edmonton, AB to the US border at Neche, ND / Gretna, MB</t>
        </is>
      </c>
      <c r="D24" s="3" t="n">
        <v>3200000</v>
      </c>
      <c r="E24" s="2" t="inlineStr">
        <is>
          <t>Capacity</t>
        </is>
      </c>
      <c r="F24" s="2" t="inlineStr">
        <is>
          <t>2025</t>
        </is>
      </c>
      <c r="G24" s="2" t="inlineStr">
        <is>
          <t>Company SEC filing</t>
        </is>
      </c>
      <c r="H24" s="2" t="inlineStr">
        <is>
          <t>Enbridge Inc., Form 10-K for 2025</t>
        </is>
      </c>
      <c r="I24" s="4" t="inlineStr">
        <is>
          <t>https://www.sec.gov/Archives/edgar/data/895728/000119312526049810/enb-20251231.htm</t>
        </is>
      </c>
      <c r="J24" s="2" t="inlineStr">
        <is>
          <t>The Canadian Mainline includes six adjacent pipelines with a combined operating capacity of approximately 3.2 mmbpd that connect with the Lakehead System at the Canada/US border</t>
        </is>
      </c>
      <c r="K24" s="2" t="inlineStr"/>
      <c r="L24" s="2" t="inlineStr">
        <is>
          <t>Yes</t>
        </is>
      </c>
      <c r="M24" s="2" t="n">
        <v>1</v>
      </c>
    </row>
    <row r="25">
      <c r="A25" s="5" t="inlineStr">
        <is>
          <t>Crude oil</t>
        </is>
      </c>
      <c r="B25" s="5" t="inlineStr">
        <is>
          <t>Enbridge Lakehead System, border to Superior (excluding Line 67)</t>
        </is>
      </c>
      <c r="C25" s="5" t="inlineStr">
        <is>
          <t>Neche, ND to Superior, WI</t>
        </is>
      </c>
      <c r="D25" s="6" t="n">
        <v>2400000</v>
      </c>
      <c r="E25" s="5" t="inlineStr">
        <is>
          <t>Derived capacity</t>
        </is>
      </c>
      <c r="F25" s="5" t="inlineStr">
        <is>
          <t>2025</t>
        </is>
      </c>
      <c r="G25" s="5" t="inlineStr">
        <is>
          <t>Derived from official and company figures</t>
        </is>
      </c>
      <c r="H25" s="5" t="inlineStr">
        <is>
          <t>Enbridge 10-K for 2025 (Mainline 3.2 mmbpd) less Line 67 (800,000 b/d, EIA liquids pipeline projects database)</t>
        </is>
      </c>
      <c r="I25" s="7" t="inlineStr">
        <is>
          <t>https://www.eia.gov/petroleum/xls/EIA_LiqPipProject.xlsx</t>
        </is>
      </c>
      <c r="J25" s="5" t="inlineStr"/>
      <c r="K25" s="5" t="inlineStr">
        <is>
          <t>Line 67 (Alberta Clipper) is drawn separately, so this segment is drawn at 3.2M less 0.8M. Enbridge does not publish a figure for this segment on its own</t>
        </is>
      </c>
      <c r="L25" s="5" t="inlineStr">
        <is>
          <t>Yes</t>
        </is>
      </c>
      <c r="M25" s="5" t="n">
        <v>1</v>
      </c>
    </row>
    <row r="26">
      <c r="A26" s="2" t="inlineStr">
        <is>
          <t>Crude oil</t>
        </is>
      </c>
      <c r="B26" s="2" t="inlineStr">
        <is>
          <t>Enbridge Line 5</t>
        </is>
      </c>
      <c r="C26" s="2" t="inlineStr">
        <is>
          <t>Superior, WI to Sarnia, ON via Michigan</t>
        </is>
      </c>
      <c r="D26" s="3" t="n">
        <v>540000</v>
      </c>
      <c r="E26" s="2" t="inlineStr">
        <is>
          <t>Capacity</t>
        </is>
      </c>
      <c r="F26" s="2" t="inlineStr">
        <is>
          <t>2026</t>
        </is>
      </c>
      <c r="G26" s="2" t="inlineStr">
        <is>
          <t>Company website</t>
        </is>
      </c>
      <c r="H26" s="2" t="inlineStr">
        <is>
          <t>Enbridge: What is Line 5?</t>
        </is>
      </c>
      <c r="I26" s="4" t="inlineStr">
        <is>
          <t>https://www.enbridge.com/projects-and-infrastructure/public-awareness/line-5-answering-your-questions/what-is-line-5</t>
        </is>
      </c>
      <c r="J26" s="2" t="inlineStr">
        <is>
          <t>transports up to 540,000 barrels per day (bpd) of light crude oil, light synthetic crude, and natural gas liquids</t>
        </is>
      </c>
      <c r="K26" s="2" t="inlineStr"/>
      <c r="L26" s="2" t="inlineStr">
        <is>
          <t>Yes</t>
        </is>
      </c>
      <c r="M26" s="2" t="n">
        <v>1</v>
      </c>
    </row>
    <row r="27">
      <c r="A27" s="5" t="inlineStr">
        <is>
          <t>Crude oil</t>
        </is>
      </c>
      <c r="B27" s="5" t="inlineStr">
        <is>
          <t>Enbridge Alberta Clipper (Line 67)</t>
        </is>
      </c>
      <c r="C27" s="5" t="inlineStr">
        <is>
          <t>Hardisty, AB to Superior, WI</t>
        </is>
      </c>
      <c r="D27" s="6" t="n">
        <v>800000</v>
      </c>
      <c r="E27" s="5" t="inlineStr">
        <is>
          <t>Capacity</t>
        </is>
      </c>
      <c r="F27" s="5" t="inlineStr">
        <is>
          <t>2017</t>
        </is>
      </c>
      <c r="G27" s="5" t="inlineStr">
        <is>
          <t>Official (EIA)</t>
        </is>
      </c>
      <c r="H27" s="5" t="inlineStr">
        <is>
          <t>EIA, Liquids pipeline projects database (IDs 83 and 128)</t>
        </is>
      </c>
      <c r="I27" s="7" t="inlineStr">
        <is>
          <t>https://www.eia.gov/petroleum/xls/EIA_LiqPipProject.xlsx</t>
        </is>
      </c>
      <c r="J27" s="5" t="inlineStr">
        <is>
          <t>Upgrading of pumps brought U.S. capacity up from 570,000 b/d to 800,000 b/d</t>
        </is>
      </c>
      <c r="K27" s="5" t="inlineStr"/>
      <c r="L27" s="5" t="inlineStr">
        <is>
          <t>Yes</t>
        </is>
      </c>
      <c r="M27" s="5" t="n">
        <v>1</v>
      </c>
    </row>
    <row r="28">
      <c r="A28" s="2" t="inlineStr">
        <is>
          <t>Crude oil</t>
        </is>
      </c>
      <c r="B28" s="2" t="inlineStr">
        <is>
          <t>Enbridge Southern Access (Line 61)</t>
        </is>
      </c>
      <c r="C28" s="2" t="inlineStr">
        <is>
          <t>Superior, WI to Flanagan, IL</t>
        </is>
      </c>
      <c r="D28" s="3" t="n">
        <v>1200000</v>
      </c>
      <c r="E28" s="2" t="inlineStr">
        <is>
          <t>Capacity</t>
        </is>
      </c>
      <c r="F28" s="2" t="inlineStr">
        <is>
          <t>2021</t>
        </is>
      </c>
      <c r="G28" s="2" t="inlineStr">
        <is>
          <t>Official (EIA)</t>
        </is>
      </c>
      <c r="H28" s="2" t="inlineStr">
        <is>
          <t>EIA, Liquids pipeline projects database (ID 199)</t>
        </is>
      </c>
      <c r="I28" s="4" t="inlineStr">
        <is>
          <t>https://www.eia.gov/petroleum/xls/EIA_LiqPipProject.xlsx</t>
        </is>
      </c>
      <c r="J28" s="2" t="inlineStr">
        <is>
          <t>Capacity increased from 950,000 b/d to 1,200,000 b/d.</t>
        </is>
      </c>
      <c r="K28" s="2" t="inlineStr"/>
      <c r="L28" s="2" t="inlineStr">
        <is>
          <t>Yes</t>
        </is>
      </c>
      <c r="M28" s="2" t="n">
        <v>1</v>
      </c>
    </row>
    <row r="29">
      <c r="A29" s="5" t="inlineStr">
        <is>
          <t>Crude oil</t>
        </is>
      </c>
      <c r="B29" s="5" t="inlineStr">
        <is>
          <t>Spearhead Pipeline</t>
        </is>
      </c>
      <c r="C29" s="5" t="inlineStr">
        <is>
          <t>Flanagan, IL to Cushing, OK</t>
        </is>
      </c>
      <c r="D29" s="6" t="n">
        <v>193000</v>
      </c>
      <c r="E29" s="5" t="inlineStr">
        <is>
          <t>Capacity</t>
        </is>
      </c>
      <c r="F29" s="5" t="inlineStr">
        <is>
          <t>2025</t>
        </is>
      </c>
      <c r="G29" s="5" t="inlineStr">
        <is>
          <t>Company SEC filing</t>
        </is>
      </c>
      <c r="H29" s="5" t="inlineStr">
        <is>
          <t>Enbridge Inc., Form 10-K for 2025</t>
        </is>
      </c>
      <c r="I29" s="7" t="inlineStr">
        <is>
          <t>https://www.sec.gov/Archives/edgar/data/895728/000119312526049810/enb-20251231.htm</t>
        </is>
      </c>
      <c r="J29" s="5" t="inlineStr">
        <is>
          <t>The Spearhead Pipeline has a capacity of approximately 193 kbpd.</t>
        </is>
      </c>
      <c r="K29" s="5" t="inlineStr"/>
      <c r="L29" s="5" t="inlineStr">
        <is>
          <t>Yes</t>
        </is>
      </c>
      <c r="M29" s="5" t="n">
        <v>1</v>
      </c>
    </row>
    <row r="30">
      <c r="A30" s="2" t="inlineStr">
        <is>
          <t>Crude oil</t>
        </is>
      </c>
      <c r="B30" s="2" t="inlineStr">
        <is>
          <t>Ozark Pipeline (Midcontinent)</t>
        </is>
      </c>
      <c r="C30" s="2" t="inlineStr">
        <is>
          <t>Cushing, OK to Wood River, IL</t>
        </is>
      </c>
      <c r="D30" s="3" t="n">
        <v>360000</v>
      </c>
      <c r="E30" s="2" t="inlineStr">
        <is>
          <t>Capacity</t>
        </is>
      </c>
      <c r="F30" s="2" t="inlineStr">
        <is>
          <t>2018</t>
        </is>
      </c>
      <c r="G30" s="2" t="inlineStr">
        <is>
          <t>Official (EIA)</t>
        </is>
      </c>
      <c r="H30" s="2" t="inlineStr">
        <is>
          <t>EIA, Liquids pipeline projects database (ID 138)</t>
        </is>
      </c>
      <c r="I30" s="4" t="inlineStr">
        <is>
          <t>https://www.eia.gov/petroleum/xls/EIA_LiqPipProject.xlsx</t>
        </is>
      </c>
      <c r="J30" s="2" t="inlineStr">
        <is>
          <t>Capacity expanded from about 230,000 b/d to 360,000 b/d.</t>
        </is>
      </c>
      <c r="K30" s="2" t="inlineStr"/>
      <c r="L30" s="2" t="inlineStr">
        <is>
          <t>Yes</t>
        </is>
      </c>
      <c r="M30" s="2" t="n">
        <v>1</v>
      </c>
    </row>
    <row r="31">
      <c r="A31" s="5" t="inlineStr">
        <is>
          <t>Crude oil</t>
        </is>
      </c>
      <c r="B31" s="5" t="inlineStr">
        <is>
          <t>Express Pipeline</t>
        </is>
      </c>
      <c r="C31" s="5" t="inlineStr">
        <is>
          <t>Hardisty, AB to Casper, WY</t>
        </is>
      </c>
      <c r="D31" s="6" t="n">
        <v>310000</v>
      </c>
      <c r="E31" s="5" t="inlineStr">
        <is>
          <t>Capacity</t>
        </is>
      </c>
      <c r="F31" s="5" t="inlineStr">
        <is>
          <t>2025</t>
        </is>
      </c>
      <c r="G31" s="5" t="inlineStr">
        <is>
          <t>Company SEC filing</t>
        </is>
      </c>
      <c r="H31" s="5" t="inlineStr">
        <is>
          <t>Enbridge Inc., Form 10-K for 2025</t>
        </is>
      </c>
      <c r="I31" s="7" t="inlineStr">
        <is>
          <t>https://www.sec.gov/Archives/edgar/data/895728/000119312526049810/enb-20251231.htm</t>
        </is>
      </c>
      <c r="J31" s="5" t="inlineStr">
        <is>
          <t>The 310 kbpd Express Pipeline carries crude oil to US refining markets in the Rocky Mountains area</t>
        </is>
      </c>
      <c r="K31" s="5" t="inlineStr"/>
      <c r="L31" s="5" t="inlineStr">
        <is>
          <t>Yes</t>
        </is>
      </c>
      <c r="M31" s="5" t="n">
        <v>1</v>
      </c>
    </row>
    <row r="32">
      <c r="A32" s="2" t="inlineStr">
        <is>
          <t>Crude oil</t>
        </is>
      </c>
      <c r="B32" s="2" t="inlineStr">
        <is>
          <t>Platte Pipeline</t>
        </is>
      </c>
      <c r="C32" s="2" t="inlineStr">
        <is>
          <t>Casper, WY to Wood River, IL</t>
        </is>
      </c>
      <c r="D32" s="3" t="n">
        <v>145000</v>
      </c>
      <c r="E32" s="2" t="inlineStr">
        <is>
          <t>Capacity</t>
        </is>
      </c>
      <c r="F32" s="2" t="inlineStr">
        <is>
          <t>2025</t>
        </is>
      </c>
      <c r="G32" s="2" t="inlineStr">
        <is>
          <t>Company SEC filing</t>
        </is>
      </c>
      <c r="H32" s="2" t="inlineStr">
        <is>
          <t>Enbridge Inc., Form 10-K for 2025</t>
        </is>
      </c>
      <c r="I32" s="4" t="inlineStr">
        <is>
          <t>https://www.sec.gov/Archives/edgar/data/895728/000119312526049810/enb-20251231.htm</t>
        </is>
      </c>
      <c r="J32" s="2" t="inlineStr">
        <is>
          <t>The 145 to 164 kbpd Platte Pipeline</t>
        </is>
      </c>
      <c r="K32" s="2" t="inlineStr">
        <is>
          <t>164k b/d on the first segment (Casper to Guernsey); 145k b/d beyond</t>
        </is>
      </c>
      <c r="L32" s="2" t="inlineStr">
        <is>
          <t>Yes</t>
        </is>
      </c>
      <c r="M32" s="2" t="n">
        <v>1</v>
      </c>
    </row>
    <row r="33">
      <c r="A33" s="5" t="inlineStr">
        <is>
          <t>Crude oil</t>
        </is>
      </c>
      <c r="B33" s="5" t="inlineStr">
        <is>
          <t>Keystone Pipeline, Hardisty to Steele City</t>
        </is>
      </c>
      <c r="C33" s="5" t="inlineStr">
        <is>
          <t>Hardisty, AB to Steele City, NE</t>
        </is>
      </c>
      <c r="D33" s="6" t="n">
        <v>591000</v>
      </c>
      <c r="E33" s="5" t="inlineStr">
        <is>
          <t>Capacity</t>
        </is>
      </c>
      <c r="F33" s="5" t="inlineStr">
        <is>
          <t>2011</t>
        </is>
      </c>
      <c r="G33" s="5" t="inlineStr">
        <is>
          <t>Official (EIA)</t>
        </is>
      </c>
      <c r="H33" s="5" t="inlineStr">
        <is>
          <t>EIA, Liquids pipeline projects database (ID 3)</t>
        </is>
      </c>
      <c r="I33" s="7" t="inlineStr">
        <is>
          <t>https://www.eia.gov/petroleum/xls/EIA_LiqPipProject.xlsx</t>
        </is>
      </c>
      <c r="J33" s="5" t="inlineStr">
        <is>
          <t>brought capacity of the entire system up to 591,000 b/d</t>
        </is>
      </c>
      <c r="K33" s="5" t="inlineStr">
        <is>
          <t>Now owned by South Bow. Later optimisations are reported to have raised it to about 622,000 b/d (S&amp;P Global, July 2022). Legs beyond Steele City to Patoka and Cushing are drawn thin: their split is not published</t>
        </is>
      </c>
      <c r="L33" s="5" t="inlineStr">
        <is>
          <t>Yes</t>
        </is>
      </c>
      <c r="M33" s="5" t="n">
        <v>2</v>
      </c>
    </row>
    <row r="34">
      <c r="A34" s="2" t="inlineStr">
        <is>
          <t>Crude oil</t>
        </is>
      </c>
      <c r="B34" s="2" t="inlineStr">
        <is>
          <t>Keystone Gulf Coast Project</t>
        </is>
      </c>
      <c r="C34" s="2" t="inlineStr">
        <is>
          <t>Cushing, OK to Port Arthur, TX</t>
        </is>
      </c>
      <c r="D34" s="3" t="n">
        <v>700000</v>
      </c>
      <c r="E34" s="2" t="inlineStr">
        <is>
          <t>Capacity</t>
        </is>
      </c>
      <c r="F34" s="2" t="inlineStr">
        <is>
          <t>2014</t>
        </is>
      </c>
      <c r="G34" s="2" t="inlineStr">
        <is>
          <t>Official (EIA)</t>
        </is>
      </c>
      <c r="H34" s="2" t="inlineStr">
        <is>
          <t>EIA, Liquids pipeline projects database (ID 45)</t>
        </is>
      </c>
      <c r="I34" s="4" t="inlineStr">
        <is>
          <t>https://www.eia.gov/petroleum/xls/EIA_LiqPipProject.xlsx</t>
        </is>
      </c>
      <c r="J34" s="2" t="inlineStr">
        <is>
          <t>Extension of Keystone Pipeline that goes from Cushing, Oklahoma, to refineries in Port Arthur, Texas. Expandable to 830,000 b/d.</t>
        </is>
      </c>
      <c r="K34" s="2" t="inlineStr"/>
      <c r="L34" s="2" t="inlineStr">
        <is>
          <t>Yes</t>
        </is>
      </c>
      <c r="M34" s="2" t="n">
        <v>1</v>
      </c>
    </row>
    <row r="35">
      <c r="A35" s="5" t="inlineStr">
        <is>
          <t>Crude oil</t>
        </is>
      </c>
      <c r="B35" s="5" t="inlineStr">
        <is>
          <t>Dakota Access Pipeline</t>
        </is>
      </c>
      <c r="C35" s="5" t="inlineStr">
        <is>
          <t>Bakken, ND to Patoka, IL</t>
        </is>
      </c>
      <c r="D35" s="6" t="n">
        <v>750000</v>
      </c>
      <c r="E35" s="5" t="inlineStr">
        <is>
          <t>Capacity</t>
        </is>
      </c>
      <c r="F35" s="5" t="inlineStr">
        <is>
          <t>2025</t>
        </is>
      </c>
      <c r="G35" s="5" t="inlineStr">
        <is>
          <t>Company SEC filing</t>
        </is>
      </c>
      <c r="H35" s="5" t="inlineStr">
        <is>
          <t>Enbridge Inc., Form 10-K for 2025 (Bakken Pipeline System)</t>
        </is>
      </c>
      <c r="I35" s="7" t="inlineStr">
        <is>
          <t>https://www.sec.gov/Archives/edgar/data/895728/000119312526049810/enb-20251231.htm</t>
        </is>
      </c>
      <c r="J35" s="5" t="inlineStr">
        <is>
          <t>The Bakken Pipeline System consists of the Dakota Access Pipeline ... and the Energy Transfer Crude Oil Pipeline ... Current capacity is approximately 750 kbpd of crude oil</t>
        </is>
      </c>
      <c r="K35" s="5" t="inlineStr"/>
      <c r="L35" s="5" t="inlineStr">
        <is>
          <t>Yes</t>
        </is>
      </c>
      <c r="M35" s="5" t="n">
        <v>1</v>
      </c>
    </row>
    <row r="36">
      <c r="A36" s="2" t="inlineStr">
        <is>
          <t>Crude oil</t>
        </is>
      </c>
      <c r="B36" s="2" t="inlineStr">
        <is>
          <t>Energy Transfer Crude Oil Pipeline (ETCO)</t>
        </is>
      </c>
      <c r="C36" s="2" t="inlineStr">
        <is>
          <t>Patoka, IL to Nederland, TX</t>
        </is>
      </c>
      <c r="D36" s="3" t="n">
        <v>750000</v>
      </c>
      <c r="E36" s="2" t="inlineStr">
        <is>
          <t>Capacity</t>
        </is>
      </c>
      <c r="F36" s="2" t="inlineStr">
        <is>
          <t>2025</t>
        </is>
      </c>
      <c r="G36" s="2" t="inlineStr">
        <is>
          <t>Company SEC filing</t>
        </is>
      </c>
      <c r="H36" s="2" t="inlineStr">
        <is>
          <t>Enbridge Inc., Form 10-K for 2025 (Bakken Pipeline System)</t>
        </is>
      </c>
      <c r="I36" s="4" t="inlineStr">
        <is>
          <t>https://www.sec.gov/Archives/edgar/data/895728/000119312526049810/enb-20251231.htm</t>
        </is>
      </c>
      <c r="J36" s="2" t="inlineStr">
        <is>
          <t>Current capacity is approximately 750 kbpd of crude oil</t>
        </is>
      </c>
      <c r="K36" s="2" t="inlineStr">
        <is>
          <t>Same system capacity as Dakota Access</t>
        </is>
      </c>
      <c r="L36" s="2" t="inlineStr">
        <is>
          <t>Yes</t>
        </is>
      </c>
      <c r="M36" s="2" t="n">
        <v>1</v>
      </c>
    </row>
    <row r="37">
      <c r="A37" s="5" t="inlineStr">
        <is>
          <t>Crude oil</t>
        </is>
      </c>
      <c r="B37" s="5" t="inlineStr">
        <is>
          <t>Pony Express Pipeline</t>
        </is>
      </c>
      <c r="C37" s="5" t="inlineStr">
        <is>
          <t>Guernsey, WY to Cushing, OK</t>
        </is>
      </c>
      <c r="D37" s="6" t="n">
        <v>400000</v>
      </c>
      <c r="E37" s="5" t="inlineStr">
        <is>
          <t>Capacity</t>
        </is>
      </c>
      <c r="F37" s="5" t="inlineStr">
        <is>
          <t>2018</t>
        </is>
      </c>
      <c r="G37" s="5" t="inlineStr">
        <is>
          <t>Official (EIA)</t>
        </is>
      </c>
      <c r="H37" s="5" t="inlineStr">
        <is>
          <t>EIA, Liquids pipeline projects database (ID 145)</t>
        </is>
      </c>
      <c r="I37" s="7" t="inlineStr">
        <is>
          <t>https://www.eia.gov/petroleum/xls/EIA_LiqPipProject.xlsx</t>
        </is>
      </c>
      <c r="J37" s="5" t="inlineStr">
        <is>
          <t>Pump enhancements expand capacity from 320,000 b/d to 400,000 b/d</t>
        </is>
      </c>
      <c r="K37" s="5" t="inlineStr"/>
      <c r="L37" s="5" t="inlineStr">
        <is>
          <t>Yes</t>
        </is>
      </c>
      <c r="M37" s="5" t="n">
        <v>2</v>
      </c>
    </row>
    <row r="38">
      <c r="A38" s="2" t="inlineStr">
        <is>
          <t>Crude oil</t>
        </is>
      </c>
      <c r="B38" s="2" t="inlineStr">
        <is>
          <t>Saddlehorn Pipeline</t>
        </is>
      </c>
      <c r="C38" s="2" t="inlineStr">
        <is>
          <t>Platteville, CO to Cushing, OK</t>
        </is>
      </c>
      <c r="D38" s="3" t="n">
        <v>290000</v>
      </c>
      <c r="E38" s="2" t="inlineStr">
        <is>
          <t>Capacity</t>
        </is>
      </c>
      <c r="F38" s="2" t="inlineStr">
        <is>
          <t>2025</t>
        </is>
      </c>
      <c r="G38" s="2" t="inlineStr">
        <is>
          <t>Company SEC filing</t>
        </is>
      </c>
      <c r="H38" s="2" t="inlineStr">
        <is>
          <t>Plains All American, Form 10-K for 2025</t>
        </is>
      </c>
      <c r="I38" s="4" t="inlineStr">
        <is>
          <t>https://www.sec.gov/Archives/edgar/data/1070423/000107042326000014/paa-20251231.htm</t>
        </is>
      </c>
      <c r="J38" s="2" t="inlineStr">
        <is>
          <t>owns approximately 290,000 barrels per day of capacity in the Saddlehorn Pipeline</t>
        </is>
      </c>
      <c r="K38" s="2" t="inlineStr">
        <is>
          <t>The EIA route combines Saddlehorn and Grand Mesa; drawn at Saddlehorn's capacity</t>
        </is>
      </c>
      <c r="L38" s="2" t="inlineStr">
        <is>
          <t>Yes</t>
        </is>
      </c>
      <c r="M38" s="2" t="n">
        <v>1</v>
      </c>
    </row>
    <row r="39">
      <c r="A39" s="5" t="inlineStr">
        <is>
          <t>Crude oil</t>
        </is>
      </c>
      <c r="B39" s="5" t="inlineStr">
        <is>
          <t>Seaway Pipeline</t>
        </is>
      </c>
      <c r="C39" s="5" t="inlineStr">
        <is>
          <t>Cushing, OK to Freeport/Houston, TX</t>
        </is>
      </c>
      <c r="D39" s="6" t="n">
        <v>950000</v>
      </c>
      <c r="E39" s="5" t="inlineStr">
        <is>
          <t>Capacity</t>
        </is>
      </c>
      <c r="F39" s="5" t="inlineStr">
        <is>
          <t>2025</t>
        </is>
      </c>
      <c r="G39" s="5" t="inlineStr">
        <is>
          <t>Company SEC filing</t>
        </is>
      </c>
      <c r="H39" s="5" t="inlineStr">
        <is>
          <t>Enterprise Products Partners, Form 10-K for 2025</t>
        </is>
      </c>
      <c r="I39" s="7" t="inlineStr">
        <is>
          <t>https://www.sec.gov/Archives/edgar/data/1061219/000106121926000006/epd-20251231.htm</t>
        </is>
      </c>
      <c r="J39" s="5" t="inlineStr">
        <is>
          <t>The aggregate transportation capacity of the Longhaul System is approximately 950 MBPD</t>
        </is>
      </c>
      <c r="K39" s="5" t="inlineStr"/>
      <c r="L39" s="5" t="inlineStr">
        <is>
          <t>Yes</t>
        </is>
      </c>
      <c r="M39" s="5" t="n">
        <v>1</v>
      </c>
    </row>
    <row r="40">
      <c r="A40" s="2" t="inlineStr">
        <is>
          <t>Crude oil</t>
        </is>
      </c>
      <c r="B40" s="2" t="inlineStr">
        <is>
          <t>Gray Oak Pipeline</t>
        </is>
      </c>
      <c r="C40" s="2" t="inlineStr">
        <is>
          <t>Permian Basin to Corpus Christi and Freeport</t>
        </is>
      </c>
      <c r="D40" s="3" t="n">
        <v>900000</v>
      </c>
      <c r="E40" s="2" t="inlineStr">
        <is>
          <t>Capacity</t>
        </is>
      </c>
      <c r="F40" s="2" t="inlineStr">
        <is>
          <t>2025</t>
        </is>
      </c>
      <c r="G40" s="2" t="inlineStr">
        <is>
          <t>Company SEC filing</t>
        </is>
      </c>
      <c r="H40" s="2" t="inlineStr">
        <is>
          <t>Phillips 66, Form 10-K for 2025, pipeline table</t>
        </is>
      </c>
      <c r="I40" s="4" t="inlineStr">
        <is>
          <t>https://www.sec.gov/Archives/edgar/data/1534701/000153470126000006/psx-20251231.htm</t>
        </is>
      </c>
      <c r="J40" s="2" t="inlineStr">
        <is>
          <t>Gray Oak Pipeline Texas 7 862 900</t>
        </is>
      </c>
      <c r="K40" s="2" t="inlineStr"/>
      <c r="L40" s="2" t="inlineStr">
        <is>
          <t>Yes</t>
        </is>
      </c>
      <c r="M40" s="2" t="n">
        <v>3</v>
      </c>
    </row>
    <row r="41">
      <c r="A41" s="5" t="inlineStr">
        <is>
          <t>Crude oil</t>
        </is>
      </c>
      <c r="B41" s="5" t="inlineStr">
        <is>
          <t>Cactus Pipeline</t>
        </is>
      </c>
      <c r="C41" s="5" t="inlineStr">
        <is>
          <t>McCamey, TX to Gardendale/Corpus Christi, TX</t>
        </is>
      </c>
      <c r="D41" s="6" t="n">
        <v>390000</v>
      </c>
      <c r="E41" s="5" t="inlineStr">
        <is>
          <t>Capacity</t>
        </is>
      </c>
      <c r="F41" s="5" t="inlineStr">
        <is>
          <t>2025</t>
        </is>
      </c>
      <c r="G41" s="5" t="inlineStr">
        <is>
          <t>Company SEC filing</t>
        </is>
      </c>
      <c r="H41" s="5" t="inlineStr">
        <is>
          <t>Plains All American, Form 10-K for 2025</t>
        </is>
      </c>
      <c r="I41" s="7" t="inlineStr">
        <is>
          <t>https://www.sec.gov/Archives/edgar/data/1070423/000107042326000014/paa-20251231.htm</t>
        </is>
      </c>
      <c r="J41" s="5" t="inlineStr">
        <is>
          <t>the Cactus Pipeline, which has a capacity of 390,000 barrels per day</t>
        </is>
      </c>
      <c r="K41" s="5" t="inlineStr">
        <is>
          <t>Cactus II (Wink to Ingleside, 670,000 b/d per EIA) is not a separate route in the EIA layer</t>
        </is>
      </c>
      <c r="L41" s="5" t="inlineStr">
        <is>
          <t>Yes</t>
        </is>
      </c>
      <c r="M41" s="5" t="n">
        <v>2</v>
      </c>
    </row>
    <row r="42">
      <c r="A42" s="2" t="inlineStr">
        <is>
          <t>Crude oil</t>
        </is>
      </c>
      <c r="B42" s="2" t="inlineStr">
        <is>
          <t>EPIC Crude Pipeline</t>
        </is>
      </c>
      <c r="C42" s="2" t="inlineStr">
        <is>
          <t>Permian Basin to Corpus Christi</t>
        </is>
      </c>
      <c r="D42" s="3" t="n">
        <v>600000</v>
      </c>
      <c r="E42" s="2" t="inlineStr">
        <is>
          <t>Capacity</t>
        </is>
      </c>
      <c r="F42" s="2" t="inlineStr">
        <is>
          <t>2020</t>
        </is>
      </c>
      <c r="G42" s="2" t="inlineStr">
        <is>
          <t>Official (EIA)</t>
        </is>
      </c>
      <c r="H42" s="2" t="inlineStr">
        <is>
          <t>EIA, Liquids pipeline projects database (ID 163)</t>
        </is>
      </c>
      <c r="I42" s="4" t="inlineStr">
        <is>
          <t>https://www.eia.gov/petroleum/xls/EIA_LiqPipProject.xlsx</t>
        </is>
      </c>
      <c r="J42" s="2" t="inlineStr">
        <is>
          <t>Database field Added Capacity: 600,000 b/d (EPIC Crude Pipeline, completed 2020)</t>
        </is>
      </c>
      <c r="K42" s="2" t="inlineStr"/>
      <c r="L42" s="2" t="inlineStr">
        <is>
          <t>Yes</t>
        </is>
      </c>
      <c r="M42" s="2" t="n">
        <v>1</v>
      </c>
    </row>
    <row r="43">
      <c r="A43" s="5" t="inlineStr">
        <is>
          <t>Crude oil</t>
        </is>
      </c>
      <c r="B43" s="5" t="inlineStr">
        <is>
          <t>BridgeTex Pipeline</t>
        </is>
      </c>
      <c r="C43" s="5" t="inlineStr">
        <is>
          <t>Colorado City, TX to Houston, TX</t>
        </is>
      </c>
      <c r="D43" s="6" t="n">
        <v>440000</v>
      </c>
      <c r="E43" s="5" t="inlineStr">
        <is>
          <t>Capacity</t>
        </is>
      </c>
      <c r="F43" s="5" t="inlineStr">
        <is>
          <t>2025</t>
        </is>
      </c>
      <c r="G43" s="5" t="inlineStr">
        <is>
          <t>Company SEC filing</t>
        </is>
      </c>
      <c r="H43" s="5" t="inlineStr">
        <is>
          <t>Plains All American, Form 10-K for 2025</t>
        </is>
      </c>
      <c r="I43" s="7" t="inlineStr">
        <is>
          <t>https://www.sec.gov/Archives/edgar/data/1070423/000107042326000014/paa-20251231.htm</t>
        </is>
      </c>
      <c r="J43" s="5" t="inlineStr">
        <is>
          <t>The BridgeTex pipeline has a capacity of approximately 440,000 barrels per day</t>
        </is>
      </c>
      <c r="K43" s="5" t="inlineStr"/>
      <c r="L43" s="5" t="inlineStr">
        <is>
          <t>Yes</t>
        </is>
      </c>
      <c r="M43" s="5" t="n">
        <v>1</v>
      </c>
    </row>
    <row r="44">
      <c r="A44" s="2" t="inlineStr">
        <is>
          <t>Crude oil</t>
        </is>
      </c>
      <c r="B44" s="2" t="inlineStr">
        <is>
          <t>Longhorn Pipeline</t>
        </is>
      </c>
      <c r="C44" s="2" t="inlineStr">
        <is>
          <t>Crane, TX to Houston, TX</t>
        </is>
      </c>
      <c r="D44" s="3" t="n">
        <v>275000</v>
      </c>
      <c r="E44" s="2" t="inlineStr">
        <is>
          <t>Capacity</t>
        </is>
      </c>
      <c r="F44" s="2" t="inlineStr">
        <is>
          <t>2014</t>
        </is>
      </c>
      <c r="G44" s="2" t="inlineStr">
        <is>
          <t>Official (EIA)</t>
        </is>
      </c>
      <c r="H44" s="2" t="inlineStr">
        <is>
          <t>EIA, Liquids pipeline projects database (ID 69)</t>
        </is>
      </c>
      <c r="I44" s="4" t="inlineStr">
        <is>
          <t>https://www.eia.gov/petroleum/xls/EIA_LiqPipProject.xlsx</t>
        </is>
      </c>
      <c r="J44" s="2" t="inlineStr">
        <is>
          <t>Capacity increased from 225,000 b/d to 275,000 b/d.</t>
        </is>
      </c>
      <c r="K44" s="2" t="inlineStr"/>
      <c r="L44" s="2" t="inlineStr">
        <is>
          <t>Yes</t>
        </is>
      </c>
      <c r="M44" s="2" t="n">
        <v>1</v>
      </c>
    </row>
    <row r="45">
      <c r="A45" s="5" t="inlineStr">
        <is>
          <t>Crude oil</t>
        </is>
      </c>
      <c r="B45" s="5" t="inlineStr">
        <is>
          <t>Basin Pipeline</t>
        </is>
      </c>
      <c r="C45" s="5" t="inlineStr">
        <is>
          <t>Wink/Midland, TX to Cushing, OK</t>
        </is>
      </c>
      <c r="D45" s="6" t="n">
        <v>450000</v>
      </c>
      <c r="E45" s="5" t="inlineStr">
        <is>
          <t>Capacity (Colorado City to Cushing segment)</t>
        </is>
      </c>
      <c r="F45" s="5" t="inlineStr">
        <is>
          <t>2012</t>
        </is>
      </c>
      <c r="G45" s="5" t="inlineStr">
        <is>
          <t>Official (EIA)</t>
        </is>
      </c>
      <c r="H45" s="5" t="inlineStr">
        <is>
          <t>EIA, Liquids pipeline projects database (IDs 19 and 90)</t>
        </is>
      </c>
      <c r="I45" s="7" t="inlineStr">
        <is>
          <t>https://www.eia.gov/petroleum/xls/EIA_LiqPipProject.xlsx</t>
        </is>
      </c>
      <c r="J45" s="5" t="inlineStr">
        <is>
          <t>Segment from Colorado City, Texas, to Cushing, Oklahoma, had its capacity increased from 400,000 b/d to 450,000 b/d.</t>
        </is>
      </c>
      <c r="K45" s="5" t="inlineStr">
        <is>
          <t>EIA draws Basin as one route from the Permian to Cushing; the Wink to Midland segment was expanded to 600,000 b/d in 2015 (ID 90)</t>
        </is>
      </c>
      <c r="L45" s="5" t="inlineStr">
        <is>
          <t>Yes</t>
        </is>
      </c>
      <c r="M45" s="5" t="n">
        <v>1</v>
      </c>
    </row>
    <row r="46">
      <c r="A46" s="2" t="inlineStr">
        <is>
          <t>Crude oil</t>
        </is>
      </c>
      <c r="B46" s="2" t="inlineStr">
        <is>
          <t>Midland-to-ECHO 1 (Midland to Sealy)</t>
        </is>
      </c>
      <c r="C46" s="2" t="inlineStr">
        <is>
          <t>Midland, TX to Sealy/Houston, TX</t>
        </is>
      </c>
      <c r="D46" s="3" t="n">
        <v>620000</v>
      </c>
      <c r="E46" s="2" t="inlineStr">
        <is>
          <t>Capacity</t>
        </is>
      </c>
      <c r="F46" s="2" t="inlineStr">
        <is>
          <t>2025</t>
        </is>
      </c>
      <c r="G46" s="2" t="inlineStr">
        <is>
          <t>Company SEC filing</t>
        </is>
      </c>
      <c r="H46" s="2" t="inlineStr">
        <is>
          <t>Enterprise Products Partners, Form 10-K for 2025</t>
        </is>
      </c>
      <c r="I46" s="4" t="inlineStr">
        <is>
          <t>https://www.sec.gov/Archives/edgar/data/1061219/000106121926000006/epd-20251231.htm</t>
        </is>
      </c>
      <c r="J46" s="2" t="inlineStr">
        <is>
          <t>The Midland-to-ECHO 1 Pipeline has an approximate maximum transportation capacity of up to 620 MBPD</t>
        </is>
      </c>
      <c r="K46" s="2" t="inlineStr"/>
      <c r="L46" s="2" t="inlineStr">
        <is>
          <t>Yes</t>
        </is>
      </c>
      <c r="M46" s="2" t="n">
        <v>1</v>
      </c>
    </row>
    <row r="47">
      <c r="A47" s="5" t="inlineStr">
        <is>
          <t>Crude oil</t>
        </is>
      </c>
      <c r="B47" s="5" t="inlineStr">
        <is>
          <t>Diamond Pipeline</t>
        </is>
      </c>
      <c r="C47" s="5" t="inlineStr">
        <is>
          <t>Cushing, OK to Memphis, TN</t>
        </is>
      </c>
      <c r="D47" s="6" t="n">
        <v>200000</v>
      </c>
      <c r="E47" s="5" t="inlineStr">
        <is>
          <t>Capacity</t>
        </is>
      </c>
      <c r="F47" s="5" t="inlineStr">
        <is>
          <t>2025</t>
        </is>
      </c>
      <c r="G47" s="5" t="inlineStr">
        <is>
          <t>Company SEC filing</t>
        </is>
      </c>
      <c r="H47" s="5" t="inlineStr">
        <is>
          <t>Plains All American, Form 10-K for 2025</t>
        </is>
      </c>
      <c r="I47" s="7" t="inlineStr">
        <is>
          <t>https://www.sec.gov/Archives/edgar/data/1070423/000107042326000014/paa-20251231.htm</t>
        </is>
      </c>
      <c r="J47" s="5" t="inlineStr">
        <is>
          <t>The Diamond Pipeline has a total capacity of approximately 200,000 barrels per day.</t>
        </is>
      </c>
      <c r="K47" s="5" t="inlineStr"/>
      <c r="L47" s="5" t="inlineStr">
        <is>
          <t>Yes</t>
        </is>
      </c>
      <c r="M47" s="5" t="n">
        <v>1</v>
      </c>
    </row>
    <row r="48">
      <c r="A48" s="2" t="inlineStr">
        <is>
          <t>Crude oil</t>
        </is>
      </c>
      <c r="B48" s="2" t="inlineStr">
        <is>
          <t>Bayou Bridge Pipeline</t>
        </is>
      </c>
      <c r="C48" s="2" t="inlineStr">
        <is>
          <t>Nederland, TX to St. James, LA</t>
        </is>
      </c>
      <c r="D48" s="3" t="n">
        <v>480000</v>
      </c>
      <c r="E48" s="2" t="inlineStr">
        <is>
          <t>Capacity</t>
        </is>
      </c>
      <c r="F48" s="2" t="inlineStr">
        <is>
          <t>2025</t>
        </is>
      </c>
      <c r="G48" s="2" t="inlineStr">
        <is>
          <t>Company SEC filing</t>
        </is>
      </c>
      <c r="H48" s="2" t="inlineStr">
        <is>
          <t>Phillips 66, Form 10-K for 2025, pipeline table</t>
        </is>
      </c>
      <c r="I48" s="4" t="inlineStr">
        <is>
          <t>https://www.sec.gov/Archives/edgar/data/1534701/000153470126000006/psx-20251231.htm</t>
        </is>
      </c>
      <c r="J48" s="2" t="inlineStr">
        <is>
          <t>Bayou Bridge Texas/Louisiana 40 213 480</t>
        </is>
      </c>
      <c r="K48" s="2" t="inlineStr"/>
      <c r="L48" s="2" t="inlineStr">
        <is>
          <t>Yes</t>
        </is>
      </c>
      <c r="M48" s="2" t="n">
        <v>2</v>
      </c>
    </row>
    <row r="49">
      <c r="A49" s="5" t="inlineStr">
        <is>
          <t>Crude oil</t>
        </is>
      </c>
      <c r="B49" s="5" t="inlineStr">
        <is>
          <t>Capline</t>
        </is>
      </c>
      <c r="C49" s="5" t="inlineStr">
        <is>
          <t>Patoka, IL to St. James, LA (flow reversed southbound in 2021)</t>
        </is>
      </c>
      <c r="D49" s="6" t="n">
        <v>300000</v>
      </c>
      <c r="E49" s="5" t="inlineStr">
        <is>
          <t>Initial capacity after reversal</t>
        </is>
      </c>
      <c r="F49" s="5" t="inlineStr">
        <is>
          <t>2021</t>
        </is>
      </c>
      <c r="G49" s="5" t="inlineStr">
        <is>
          <t>Official (EIA)</t>
        </is>
      </c>
      <c r="H49" s="5" t="inlineStr">
        <is>
          <t>EIA, Liquids pipeline projects database (ID 188)</t>
        </is>
      </c>
      <c r="I49" s="7" t="inlineStr">
        <is>
          <t>https://www.eia.gov/petroleum/xls/EIA_LiqPipProject.xlsx</t>
        </is>
      </c>
      <c r="J49" s="5" t="inlineStr">
        <is>
          <t>Reversal of 1,300,000 b/d pipeline so that it flows south. Initial capacity in 2021 Q4 is 300,000 b/d.</t>
        </is>
      </c>
      <c r="K49" s="5" t="inlineStr">
        <is>
          <t>Operated by Marathon since the reversal</t>
        </is>
      </c>
      <c r="L49" s="5" t="inlineStr">
        <is>
          <t>Yes</t>
        </is>
      </c>
      <c r="M49" s="5" t="n">
        <v>1</v>
      </c>
    </row>
    <row r="50">
      <c r="A50" s="2" t="inlineStr">
        <is>
          <t>Crude oil</t>
        </is>
      </c>
      <c r="B50" s="2" t="inlineStr">
        <is>
          <t>Double H Pipeline</t>
        </is>
      </c>
      <c r="C50" s="2" t="inlineStr">
        <is>
          <t>Baker, MT / Bakken to Guernsey, WY</t>
        </is>
      </c>
      <c r="D50" s="3" t="n">
        <v>84000</v>
      </c>
      <c r="E50" s="2" t="inlineStr">
        <is>
          <t>Capacity</t>
        </is>
      </c>
      <c r="F50" s="2" t="inlineStr">
        <is>
          <t>2015</t>
        </is>
      </c>
      <c r="G50" s="2" t="inlineStr">
        <is>
          <t>Official (EIA)</t>
        </is>
      </c>
      <c r="H50" s="2" t="inlineStr">
        <is>
          <t>EIA, Liquids pipeline projects database (ID 72)</t>
        </is>
      </c>
      <c r="I50" s="4" t="inlineStr">
        <is>
          <t>https://www.eia.gov/petroleum/xls/EIA_LiqPipProject.xlsx</t>
        </is>
      </c>
      <c r="J50" s="2" t="inlineStr">
        <is>
          <t>Database field Added Capacity: 84,000 b/d (Double H Pipeline, completed 2015)</t>
        </is>
      </c>
      <c r="K50" s="2" t="inlineStr"/>
      <c r="L50" s="2" t="inlineStr">
        <is>
          <t>Yes</t>
        </is>
      </c>
      <c r="M50" s="2" t="n">
        <v>2</v>
      </c>
    </row>
    <row r="51">
      <c r="A51" s="5" t="inlineStr">
        <is>
          <t>Crude oil</t>
        </is>
      </c>
      <c r="B51" s="5" t="inlineStr">
        <is>
          <t>Glacier Pipeline</t>
        </is>
      </c>
      <c r="C51" s="5" t="inlineStr">
        <is>
          <t>Cut Bank, MT to Billings, MT</t>
        </is>
      </c>
      <c r="D51" s="6" t="n">
        <v>124000</v>
      </c>
      <c r="E51" s="5" t="inlineStr">
        <is>
          <t>Capacity</t>
        </is>
      </c>
      <c r="F51" s="5" t="inlineStr">
        <is>
          <t>2025</t>
        </is>
      </c>
      <c r="G51" s="5" t="inlineStr">
        <is>
          <t>Company SEC filing</t>
        </is>
      </c>
      <c r="H51" s="5" t="inlineStr">
        <is>
          <t>Phillips 66, Form 10-K for 2025, pipeline table</t>
        </is>
      </c>
      <c r="I51" s="7" t="inlineStr">
        <is>
          <t>https://www.sec.gov/Archives/edgar/data/1534701/000153470126000006/psx-20251231.htm</t>
        </is>
      </c>
      <c r="J51" s="5" t="inlineStr">
        <is>
          <t>Glacier Montana 79 800 124</t>
        </is>
      </c>
      <c r="K51" s="5" t="inlineStr"/>
      <c r="L51" s="5" t="inlineStr">
        <is>
          <t>Yes</t>
        </is>
      </c>
      <c r="M51" s="5" t="n">
        <v>1</v>
      </c>
    </row>
    <row r="52">
      <c r="A52" s="2" t="inlineStr">
        <is>
          <t>Crude oil</t>
        </is>
      </c>
      <c r="B52" s="2" t="inlineStr">
        <is>
          <t>Mid-Valley Pipeline</t>
        </is>
      </c>
      <c r="C52" s="2" t="inlineStr">
        <is>
          <t>Longview, TX to Samaria, MI</t>
        </is>
      </c>
      <c r="D52" s="3" t="n">
        <v>240000</v>
      </c>
      <c r="E52" s="2" t="inlineStr">
        <is>
          <t>Capacity (press-reported)</t>
        </is>
      </c>
      <c r="F52" s="2" t="inlineStr"/>
      <c r="G52" s="2" t="inlineStr">
        <is>
          <t>Press</t>
        </is>
      </c>
      <c r="H52" s="2" t="inlineStr">
        <is>
          <t>Global Energy Monitor</t>
        </is>
      </c>
      <c r="I52" s="4" t="inlineStr">
        <is>
          <t>https://www.gem.wiki/Mid-Valley_Oil_Pipeline</t>
        </is>
      </c>
      <c r="J52" s="2" t="inlineStr"/>
      <c r="K52" s="2" t="inlineStr">
        <is>
          <t>Not confirmed from an operator or official document; drawn at the reported figure</t>
        </is>
      </c>
      <c r="L52" s="2" t="inlineStr">
        <is>
          <t>Yes</t>
        </is>
      </c>
      <c r="M52" s="2" t="n">
        <v>3</v>
      </c>
    </row>
    <row r="53">
      <c r="A53" s="5" t="inlineStr">
        <is>
          <t>Refined products</t>
        </is>
      </c>
      <c r="B53" s="5" t="inlineStr">
        <is>
          <t>Colonial Line 17 (Atlanta to Bainbridge)</t>
        </is>
      </c>
      <c r="C53" s="5" t="inlineStr">
        <is>
          <t>Atlanta, GA to Bainbridge, GA</t>
        </is>
      </c>
      <c r="D53" s="6" t="n">
        <v>150000</v>
      </c>
      <c r="E53" s="5" t="inlineStr">
        <is>
          <t>Capacity</t>
        </is>
      </c>
      <c r="F53" s="5" t="inlineStr">
        <is>
          <t>2016</t>
        </is>
      </c>
      <c r="G53" s="5" t="inlineStr">
        <is>
          <t>Official (EIA study)</t>
        </is>
      </c>
      <c r="H53" s="5" t="inlineStr">
        <is>
          <t>EIA, East Coast and Gulf Coast Transportation Fuels Markets (prepared by ICF), Feb 2016, Table 19</t>
        </is>
      </c>
      <c r="I53" s="7" t="inlineStr">
        <is>
          <t>https://www.eia.gov/analysis/transportationfuels/padd1n3/pdf/transportation_fuels_padd1n3.pdf</t>
        </is>
      </c>
      <c r="J53" s="5" t="inlineStr">
        <is>
          <t>Line 17 Atlanta, GA Bainbridge, GA 150,000</t>
        </is>
      </c>
      <c r="K53" s="5" t="inlineStr"/>
      <c r="L53" s="5" t="inlineStr">
        <is>
          <t>Yes</t>
        </is>
      </c>
      <c r="M53" s="5" t="n">
        <v>1</v>
      </c>
    </row>
    <row r="54">
      <c r="A54" s="2" t="inlineStr">
        <is>
          <t>Refined products</t>
        </is>
      </c>
      <c r="B54" s="2" t="inlineStr">
        <is>
          <t>Central Florida Pipeline (16-inch)</t>
        </is>
      </c>
      <c r="C54" s="2" t="inlineStr">
        <is>
          <t>Tampa, FL to Orlando, FL</t>
        </is>
      </c>
      <c r="D54" s="3" t="n">
        <v>115000</v>
      </c>
      <c r="E54" s="2" t="inlineStr">
        <is>
          <t>Capacity</t>
        </is>
      </c>
      <c r="F54" s="2" t="inlineStr">
        <is>
          <t>2016</t>
        </is>
      </c>
      <c r="G54" s="2" t="inlineStr">
        <is>
          <t>Official (EIA study)</t>
        </is>
      </c>
      <c r="H54" s="2" t="inlineStr">
        <is>
          <t>EIA, East Coast and Gulf Coast Transportation Fuels Markets (prepared by ICF), Feb 2016, Table 23</t>
        </is>
      </c>
      <c r="I54" s="4" t="inlineStr">
        <is>
          <t>https://www.eia.gov/analysis/transportationfuels/padd1n3/pdf/transportation_fuels_padd1n3.pdf</t>
        </is>
      </c>
      <c r="J54" s="2" t="inlineStr">
        <is>
          <t>Kinder Morgan Central Florida Pipeline Tampa, FL (16 - inch) Orlando, FL 110 115,000</t>
        </is>
      </c>
      <c r="K54" s="2" t="inlineStr">
        <is>
          <t>The parallel 10-inch line (jet fuel) has no separate figure</t>
        </is>
      </c>
      <c r="L54" s="2" t="inlineStr">
        <is>
          <t>Yes</t>
        </is>
      </c>
      <c r="M54" s="2" t="n">
        <v>1</v>
      </c>
    </row>
    <row r="55">
      <c r="A55" s="5" t="inlineStr">
        <is>
          <t>Refined products</t>
        </is>
      </c>
      <c r="B55" s="5" t="inlineStr">
        <is>
          <t>Parkway Pipeline</t>
        </is>
      </c>
      <c r="C55" s="5" t="inlineStr">
        <is>
          <t>Norco, LA to Collins, MS</t>
        </is>
      </c>
      <c r="D55" s="6" t="n">
        <v>110000</v>
      </c>
      <c r="E55" s="5" t="inlineStr">
        <is>
          <t>Capacity</t>
        </is>
      </c>
      <c r="F55" s="5" t="inlineStr">
        <is>
          <t>2016</t>
        </is>
      </c>
      <c r="G55" s="5" t="inlineStr">
        <is>
          <t>Official (EIA study)</t>
        </is>
      </c>
      <c r="H55" s="5" t="inlineStr">
        <is>
          <t>EIA, East Coast and Gulf Coast Transportation Fuels Markets (prepared by ICF), Feb 2016, Table 33</t>
        </is>
      </c>
      <c r="I55" s="7" t="inlineStr">
        <is>
          <t>https://www.eia.gov/analysis/transportationfuels/padd1n3/pdf/transportation_fuels_padd1n3.pdf</t>
        </is>
      </c>
      <c r="J55" s="5" t="inlineStr">
        <is>
          <t>Parkway Pipeline Norco, LA Collins, MS 141 110,000</t>
        </is>
      </c>
      <c r="K55" s="5" t="inlineStr"/>
      <c r="L55" s="5" t="inlineStr">
        <is>
          <t>Yes</t>
        </is>
      </c>
      <c r="M55" s="5" t="n">
        <v>1</v>
      </c>
    </row>
    <row r="56">
      <c r="A56" s="2" t="inlineStr">
        <is>
          <t>Refined products</t>
        </is>
      </c>
      <c r="B56" s="2" t="inlineStr">
        <is>
          <t>Collins Pipeline</t>
        </is>
      </c>
      <c r="C56" s="2" t="inlineStr">
        <is>
          <t>Meraux, LA to Collins, MS</t>
        </is>
      </c>
      <c r="D56" s="3" t="n">
        <v>130000</v>
      </c>
      <c r="E56" s="2" t="inlineStr">
        <is>
          <t>Capacity</t>
        </is>
      </c>
      <c r="F56" s="2" t="inlineStr">
        <is>
          <t>2016</t>
        </is>
      </c>
      <c r="G56" s="2" t="inlineStr">
        <is>
          <t>Official (EIA study)</t>
        </is>
      </c>
      <c r="H56" s="2" t="inlineStr">
        <is>
          <t>EIA, East Coast and Gulf Coast Transportation Fuels Markets (prepared by ICF), Feb 2016, Table 33</t>
        </is>
      </c>
      <c r="I56" s="4" t="inlineStr">
        <is>
          <t>https://www.eia.gov/analysis/transportationfuels/padd1n3/pdf/transportation_fuels_padd1n3.pdf</t>
        </is>
      </c>
      <c r="J56" s="2" t="inlineStr">
        <is>
          <t>Collins Pipeline Meraux, LA Collins, MS 125 130,000</t>
        </is>
      </c>
      <c r="K56" s="2" t="inlineStr"/>
      <c r="L56" s="2" t="inlineStr">
        <is>
          <t>Yes</t>
        </is>
      </c>
      <c r="M56" s="2" t="n">
        <v>1</v>
      </c>
    </row>
    <row r="57">
      <c r="A57" s="5" t="inlineStr">
        <is>
          <t>Refined products</t>
        </is>
      </c>
      <c r="B57" s="5" t="inlineStr">
        <is>
          <t>Bengal Pipeline</t>
        </is>
      </c>
      <c r="C57" s="5" t="inlineStr">
        <is>
          <t>Garyville and Norco, LA to Baton Rouge, LA</t>
        </is>
      </c>
      <c r="D57" s="6" t="n">
        <v>305000</v>
      </c>
      <c r="E57" s="5" t="inlineStr">
        <is>
          <t>Capacity</t>
        </is>
      </c>
      <c r="F57" s="5" t="inlineStr">
        <is>
          <t>2016</t>
        </is>
      </c>
      <c r="G57" s="5" t="inlineStr">
        <is>
          <t>Official (EIA study)</t>
        </is>
      </c>
      <c r="H57" s="5" t="inlineStr">
        <is>
          <t>EIA, East Coast and Gulf Coast Transportation Fuels Markets (prepared by ICF), Feb 2016, Table 33</t>
        </is>
      </c>
      <c r="I57" s="7" t="inlineStr">
        <is>
          <t>https://www.eia.gov/analysis/transportationfuels/padd1n3/pdf/transportation_fuels_padd1n3.pdf</t>
        </is>
      </c>
      <c r="J57" s="5" t="inlineStr">
        <is>
          <t>Bengal Pipeline Garyville and Norco, LA Baton Rouge, LA 158 305,000</t>
        </is>
      </c>
      <c r="K57" s="5" t="inlineStr">
        <is>
          <t>Second Bengal route (Convent to Baton Rouge, 210,000 b/d) drawn thin</t>
        </is>
      </c>
      <c r="L57" s="5" t="inlineStr">
        <is>
          <t>Yes</t>
        </is>
      </c>
      <c r="M57" s="5" t="n">
        <v>1</v>
      </c>
    </row>
    <row r="58">
      <c r="A58" s="2" t="inlineStr">
        <is>
          <t>Refined products</t>
        </is>
      </c>
      <c r="B58" s="2" t="inlineStr">
        <is>
          <t>TEPPCO Mainline (Enterprise TE Products)</t>
        </is>
      </c>
      <c r="C58" s="2" t="inlineStr">
        <is>
          <t>Beaumont, TX to Seymour, IN</t>
        </is>
      </c>
      <c r="D58" s="3" t="n">
        <v>330000</v>
      </c>
      <c r="E58" s="2" t="inlineStr">
        <is>
          <t>Capacity (EIA estimate)</t>
        </is>
      </c>
      <c r="F58" s="2" t="inlineStr">
        <is>
          <t>2017</t>
        </is>
      </c>
      <c r="G58" s="2" t="inlineStr">
        <is>
          <t>Official (EIA study)</t>
        </is>
      </c>
      <c r="H58" s="2" t="inlineStr">
        <is>
          <t>EIA, PADDs 2 and 4 Transportation Fuels Markets, Jan 2017, Table 20</t>
        </is>
      </c>
      <c r="I58" s="4" t="inlineStr">
        <is>
          <t>https://www.eia.gov/analysis/transportationfuels/padd2n4/pdf/transportation_fuels.pdf</t>
        </is>
      </c>
      <c r="J58" s="2" t="inlineStr">
        <is>
          <t>TEPPCO Mainline (P-2) Beaumont, TX Seymour, IN 921 20 330,000 a [a Estimated]</t>
        </is>
      </c>
      <c r="K58" s="2" t="inlineStr">
        <is>
          <t>EIA notes TEPPCO no longer ships distillates or jet fuel into the Midwest on this line</t>
        </is>
      </c>
      <c r="L58" s="2" t="inlineStr">
        <is>
          <t>Yes</t>
        </is>
      </c>
      <c r="M58" s="2" t="n">
        <v>1</v>
      </c>
    </row>
    <row r="59">
      <c r="A59" s="5" t="inlineStr">
        <is>
          <t>Refined products</t>
        </is>
      </c>
      <c r="B59" s="5" t="inlineStr">
        <is>
          <t>Buckeye, Eagle Point to Macungie</t>
        </is>
      </c>
      <c r="C59" s="5" t="inlineStr">
        <is>
          <t>Eagle Point, NJ to Macungie, PA</t>
        </is>
      </c>
      <c r="D59" s="6" t="n">
        <v>204000</v>
      </c>
      <c r="E59" s="5" t="inlineStr">
        <is>
          <t>Capacity</t>
        </is>
      </c>
      <c r="F59" s="5" t="inlineStr">
        <is>
          <t>2016</t>
        </is>
      </c>
      <c r="G59" s="5" t="inlineStr">
        <is>
          <t>Official (EIA study)</t>
        </is>
      </c>
      <c r="H59" s="5" t="inlineStr">
        <is>
          <t>EIA, East Coast and Gulf Coast Transportation Fuels Markets (prepared by ICF), Feb 2016, Table 17</t>
        </is>
      </c>
      <c r="I59" s="7" t="inlineStr">
        <is>
          <t>https://www.eia.gov/analysis/transportationfuels/padd1n3/pdf/transportation_fuels_padd1n3.pdf</t>
        </is>
      </c>
      <c r="J59" s="5" t="inlineStr">
        <is>
          <t>Eastern System Eagle Point, PA Macungie and Sinking Spring, PA 204,000</t>
        </is>
      </c>
      <c r="K59" s="5" t="inlineStr"/>
      <c r="L59" s="5" t="inlineStr">
        <is>
          <t>Yes</t>
        </is>
      </c>
      <c r="M59" s="5" t="n">
        <v>1</v>
      </c>
    </row>
    <row r="60">
      <c r="A60" s="2" t="inlineStr">
        <is>
          <t>Refined products</t>
        </is>
      </c>
      <c r="B60" s="2" t="inlineStr">
        <is>
          <t>Buckeye, Sinking Spring to Linden and Long Island</t>
        </is>
      </c>
      <c r="C60" s="2" t="inlineStr">
        <is>
          <t>Sinking Spring, PA via Macungie and Linden, NJ to New York</t>
        </is>
      </c>
      <c r="D60" s="3" t="n">
        <v>302000</v>
      </c>
      <c r="E60" s="2" t="inlineStr">
        <is>
          <t>Capacity (Linden to Macungie segment)</t>
        </is>
      </c>
      <c r="F60" s="2" t="inlineStr">
        <is>
          <t>2016</t>
        </is>
      </c>
      <c r="G60" s="2" t="inlineStr">
        <is>
          <t>Official (EIA study)</t>
        </is>
      </c>
      <c r="H60" s="2" t="inlineStr">
        <is>
          <t>EIA, East Coast and Gulf Coast Transportation Fuels Markets (prepared by ICF), Feb 2016, Table 17</t>
        </is>
      </c>
      <c r="I60" s="4" t="inlineStr">
        <is>
          <t>https://www.eia.gov/analysis/transportationfuels/padd1n3/pdf/transportation_fuels_padd1n3.pdf</t>
        </is>
      </c>
      <c r="J60" s="2" t="inlineStr">
        <is>
          <t>Linden, NJ Macungie, PA 302,000</t>
        </is>
      </c>
      <c r="K60" s="2" t="inlineStr">
        <is>
          <t>EIA draws this as one route; the figure is its Linden to Macungie segment. Long Island lines: 120,000 (airports) and 138,500 (Brooklyn, Inwood)</t>
        </is>
      </c>
      <c r="L60" s="2" t="inlineStr">
        <is>
          <t>Yes</t>
        </is>
      </c>
      <c r="M60" s="2" t="n">
        <v>1</v>
      </c>
    </row>
    <row r="61">
      <c r="A61" s="5" t="inlineStr">
        <is>
          <t>Refined products</t>
        </is>
      </c>
      <c r="B61" s="5" t="inlineStr">
        <is>
          <t>Buckeye, Mantua to Coraopolis</t>
        </is>
      </c>
      <c r="C61" s="5" t="inlineStr">
        <is>
          <t>Mantua, OH to Coraopolis, PA</t>
        </is>
      </c>
      <c r="D61" s="6" t="n">
        <v>55200</v>
      </c>
      <c r="E61" s="5" t="inlineStr">
        <is>
          <t>Capacity</t>
        </is>
      </c>
      <c r="F61" s="5" t="inlineStr">
        <is>
          <t>2016</t>
        </is>
      </c>
      <c r="G61" s="5" t="inlineStr">
        <is>
          <t>Official (EIA study)</t>
        </is>
      </c>
      <c r="H61" s="5" t="inlineStr">
        <is>
          <t>EIA, East Coast and Gulf Coast Transportation Fuels Markets (prepared by ICF), Feb 2016, Table 17</t>
        </is>
      </c>
      <c r="I61" s="7" t="inlineStr">
        <is>
          <t>https://www.eia.gov/analysis/transportationfuels/padd1n3/pdf/transportation_fuels_padd1n3.pdf</t>
        </is>
      </c>
      <c r="J61" s="5" t="inlineStr">
        <is>
          <t>Midwest System Mantua, OH Coraopolis, PA 55,200</t>
        </is>
      </c>
      <c r="K61" s="5" t="inlineStr"/>
      <c r="L61" s="5" t="inlineStr">
        <is>
          <t>Yes</t>
        </is>
      </c>
      <c r="M61" s="5" t="n">
        <v>1</v>
      </c>
    </row>
    <row r="62">
      <c r="A62" s="2" t="inlineStr">
        <is>
          <t>Refined products</t>
        </is>
      </c>
      <c r="B62" s="2" t="inlineStr">
        <is>
          <t>Buckeye, New Haven to Springfield</t>
        </is>
      </c>
      <c r="C62" s="2" t="inlineStr">
        <is>
          <t>New Haven, CT to Springfield, MA</t>
        </is>
      </c>
      <c r="D62" s="3" t="n">
        <v>62000</v>
      </c>
      <c r="E62" s="2" t="inlineStr">
        <is>
          <t>Capacity</t>
        </is>
      </c>
      <c r="F62" s="2" t="inlineStr">
        <is>
          <t>2016</t>
        </is>
      </c>
      <c r="G62" s="2" t="inlineStr">
        <is>
          <t>Official (EIA study)</t>
        </is>
      </c>
      <c r="H62" s="2" t="inlineStr">
        <is>
          <t>EIA, East Coast and Gulf Coast Transportation Fuels Markets (prepared by ICF), Feb 2016, Table 12</t>
        </is>
      </c>
      <c r="I62" s="4" t="inlineStr">
        <is>
          <t>https://www.eia.gov/analysis/transportationfuels/padd1n3/pdf/transportation_fuels_padd1n3.pdf</t>
        </is>
      </c>
      <c r="J62" s="2" t="inlineStr">
        <is>
          <t>Buckeye Partners New Haven, CT Springfield, MA 100 62,000</t>
        </is>
      </c>
      <c r="K62" s="2" t="inlineStr"/>
      <c r="L62" s="2" t="inlineStr">
        <is>
          <t>Yes</t>
        </is>
      </c>
      <c r="M62" s="2" t="n">
        <v>1</v>
      </c>
    </row>
    <row r="63">
      <c r="A63" s="5" t="inlineStr">
        <is>
          <t>Refined products</t>
        </is>
      </c>
      <c r="B63" s="5" t="inlineStr">
        <is>
          <t>Buckeye, Portland to Bangor</t>
        </is>
      </c>
      <c r="C63" s="5" t="inlineStr">
        <is>
          <t>Portland, ME to Bangor, ME</t>
        </is>
      </c>
      <c r="D63" s="6" t="n">
        <v>19200</v>
      </c>
      <c r="E63" s="5" t="inlineStr">
        <is>
          <t>Capacity</t>
        </is>
      </c>
      <c r="F63" s="5" t="inlineStr">
        <is>
          <t>2016</t>
        </is>
      </c>
      <c r="G63" s="5" t="inlineStr">
        <is>
          <t>Official (EIA study)</t>
        </is>
      </c>
      <c r="H63" s="5" t="inlineStr">
        <is>
          <t>EIA, East Coast and Gulf Coast Transportation Fuels Markets (prepared by ICF), Feb 2016, Table 12</t>
        </is>
      </c>
      <c r="I63" s="7" t="inlineStr">
        <is>
          <t>https://www.eia.gov/analysis/transportationfuels/padd1n3/pdf/transportation_fuels_padd1n3.pdf</t>
        </is>
      </c>
      <c r="J63" s="5" t="inlineStr">
        <is>
          <t>Portland, ME Bangor, ME 124 19,200</t>
        </is>
      </c>
      <c r="K63" s="5" t="inlineStr"/>
      <c r="L63" s="5" t="inlineStr">
        <is>
          <t>Yes</t>
        </is>
      </c>
      <c r="M63" s="5" t="n">
        <v>1</v>
      </c>
    </row>
    <row r="64">
      <c r="A64" s="2" t="inlineStr">
        <is>
          <t>Refined products</t>
        </is>
      </c>
      <c r="B64" s="2" t="inlineStr">
        <is>
          <t>Buckeye Lower V system</t>
        </is>
      </c>
      <c r="C64" s="2" t="inlineStr">
        <is>
          <t>Dubuque, IA to Kansas City, MO</t>
        </is>
      </c>
      <c r="D64" s="3" t="n">
        <v>41000</v>
      </c>
      <c r="E64" s="2" t="inlineStr">
        <is>
          <t>Throughput (2015)</t>
        </is>
      </c>
      <c r="F64" s="2" t="inlineStr">
        <is>
          <t>2015</t>
        </is>
      </c>
      <c r="G64" s="2" t="inlineStr">
        <is>
          <t>Official (EIA study)</t>
        </is>
      </c>
      <c r="H64" s="2" t="inlineStr">
        <is>
          <t>EIA, PADDs 2 and 4 Transportation Fuels Markets, Jan 2017, Table 35</t>
        </is>
      </c>
      <c r="I64" s="4" t="inlineStr">
        <is>
          <t>https://www.eia.gov/analysis/transportationfuels/padd2n4/pdf/transportation_fuels.pdf</t>
        </is>
      </c>
      <c r="J64" s="2" t="inlineStr">
        <is>
          <t>Buckeye Pipe Line Transportation (Lower V system) Dubuque, IA Kansas City, MO 650 12 41,000</t>
        </is>
      </c>
      <c r="K64" s="2" t="inlineStr">
        <is>
          <t>2015 shipments of transportation fuels</t>
        </is>
      </c>
      <c r="L64" s="2" t="inlineStr">
        <is>
          <t>Yes</t>
        </is>
      </c>
      <c r="M64" s="2" t="n">
        <v>1</v>
      </c>
    </row>
    <row r="65">
      <c r="A65" s="5" t="inlineStr">
        <is>
          <t>Refined products</t>
        </is>
      </c>
      <c r="B65" s="5" t="inlineStr">
        <is>
          <t>Sunoco Harbor Pipeline</t>
        </is>
      </c>
      <c r="C65" s="5" t="inlineStr">
        <is>
          <t>Woodbury, NJ to Linden, NJ</t>
        </is>
      </c>
      <c r="D65" s="6" t="n">
        <v>180000</v>
      </c>
      <c r="E65" s="5" t="inlineStr">
        <is>
          <t>Capacity</t>
        </is>
      </c>
      <c r="F65" s="5" t="inlineStr">
        <is>
          <t>2016</t>
        </is>
      </c>
      <c r="G65" s="5" t="inlineStr">
        <is>
          <t>Official (EIA study)</t>
        </is>
      </c>
      <c r="H65" s="5" t="inlineStr">
        <is>
          <t>EIA, East Coast and Gulf Coast Transportation Fuels Markets (prepared by ICF), Feb 2016, Table 17</t>
        </is>
      </c>
      <c r="I65" s="7" t="inlineStr">
        <is>
          <t>https://www.eia.gov/analysis/transportationfuels/padd1n3/pdf/transportation_fuels_padd1n3.pdf</t>
        </is>
      </c>
      <c r="J65" s="5" t="inlineStr">
        <is>
          <t>Harbor Woodbury, NJ Linden, NJ 180,000</t>
        </is>
      </c>
      <c r="K65" s="5" t="inlineStr"/>
      <c r="L65" s="5" t="inlineStr">
        <is>
          <t>Yes</t>
        </is>
      </c>
      <c r="M65" s="5" t="n">
        <v>1</v>
      </c>
    </row>
    <row r="66">
      <c r="A66" s="2" t="inlineStr">
        <is>
          <t>Refined products</t>
        </is>
      </c>
      <c r="B66" s="2" t="inlineStr">
        <is>
          <t>Sunoco, Twin Oaks to Newark</t>
        </is>
      </c>
      <c r="C66" s="2" t="inlineStr">
        <is>
          <t>Twin Oaks, PA to Newark, NJ</t>
        </is>
      </c>
      <c r="D66" s="3" t="n">
        <v>125000</v>
      </c>
      <c r="E66" s="2" t="inlineStr">
        <is>
          <t>Capacity</t>
        </is>
      </c>
      <c r="F66" s="2" t="inlineStr">
        <is>
          <t>2016</t>
        </is>
      </c>
      <c r="G66" s="2" t="inlineStr">
        <is>
          <t>Official (EIA study)</t>
        </is>
      </c>
      <c r="H66" s="2" t="inlineStr">
        <is>
          <t>EIA, East Coast and Gulf Coast Transportation Fuels Markets (prepared by ICF), Feb 2016, Table 17</t>
        </is>
      </c>
      <c r="I66" s="4" t="inlineStr">
        <is>
          <t>https://www.eia.gov/analysis/transportationfuels/padd1n3/pdf/transportation_fuels_padd1n3.pdf</t>
        </is>
      </c>
      <c r="J66" s="2" t="inlineStr">
        <is>
          <t>Twin Oaks, PA Newark, NJ 125,000</t>
        </is>
      </c>
      <c r="K66" s="2" t="inlineStr"/>
      <c r="L66" s="2" t="inlineStr">
        <is>
          <t>Yes</t>
        </is>
      </c>
      <c r="M66" s="2" t="n">
        <v>1</v>
      </c>
    </row>
    <row r="67">
      <c r="A67" s="5" t="inlineStr">
        <is>
          <t>Refined products</t>
        </is>
      </c>
      <c r="B67" s="5" t="inlineStr">
        <is>
          <t>Sunoco, Philadelphia to Rochester and Buffalo</t>
        </is>
      </c>
      <c r="C67" s="5" t="inlineStr">
        <is>
          <t>Reading, PA to Rochester and Buffalo, NY</t>
        </is>
      </c>
      <c r="D67" s="6" t="n">
        <v>64800</v>
      </c>
      <c r="E67" s="5" t="inlineStr">
        <is>
          <t>Capacity</t>
        </is>
      </c>
      <c r="F67" s="5" t="inlineStr">
        <is>
          <t>2016</t>
        </is>
      </c>
      <c r="G67" s="5" t="inlineStr">
        <is>
          <t>Official (EIA study)</t>
        </is>
      </c>
      <c r="H67" s="5" t="inlineStr">
        <is>
          <t>EIA, East Coast and Gulf Coast Transportation Fuels Markets (prepared by ICF), Feb 2016, Table 17</t>
        </is>
      </c>
      <c r="I67" s="7" t="inlineStr">
        <is>
          <t>https://www.eia.gov/analysis/transportationfuels/padd1n3/pdf/transportation_fuels_padd1n3.pdf</t>
        </is>
      </c>
      <c r="J67" s="5" t="inlineStr">
        <is>
          <t>Philadelphia, PA Rochester and Buffalo, NY 64,800</t>
        </is>
      </c>
      <c r="K67" s="5" t="inlineStr"/>
      <c r="L67" s="5" t="inlineStr">
        <is>
          <t>Yes</t>
        </is>
      </c>
      <c r="M67" s="5" t="n">
        <v>2</v>
      </c>
    </row>
    <row r="68">
      <c r="A68" s="2" t="inlineStr">
        <is>
          <t>Refined products</t>
        </is>
      </c>
      <c r="B68" s="2" t="inlineStr">
        <is>
          <t>Sunoco, Montello to Kingston</t>
        </is>
      </c>
      <c r="C68" s="2" t="inlineStr">
        <is>
          <t>Reading/Montello, PA to Kingston, PA</t>
        </is>
      </c>
      <c r="D68" s="3" t="n">
        <v>11000</v>
      </c>
      <c r="E68" s="2" t="inlineStr">
        <is>
          <t>Capacity</t>
        </is>
      </c>
      <c r="F68" s="2" t="inlineStr">
        <is>
          <t>2016</t>
        </is>
      </c>
      <c r="G68" s="2" t="inlineStr">
        <is>
          <t>Official (EIA study)</t>
        </is>
      </c>
      <c r="H68" s="2" t="inlineStr">
        <is>
          <t>EIA, East Coast and Gulf Coast Transportation Fuels Markets (prepared by ICF), Feb 2016, Table 17</t>
        </is>
      </c>
      <c r="I68" s="4" t="inlineStr">
        <is>
          <t>https://www.eia.gov/analysis/transportationfuels/padd1n3/pdf/transportation_fuels_padd1n3.pdf</t>
        </is>
      </c>
      <c r="J68" s="2" t="inlineStr">
        <is>
          <t>Montello, PA Kingston, PA 11,000</t>
        </is>
      </c>
      <c r="K68" s="2" t="inlineStr"/>
      <c r="L68" s="2" t="inlineStr">
        <is>
          <t>Yes</t>
        </is>
      </c>
      <c r="M68" s="2" t="n">
        <v>1</v>
      </c>
    </row>
    <row r="69">
      <c r="A69" s="5" t="inlineStr">
        <is>
          <t>Refined products</t>
        </is>
      </c>
      <c r="B69" s="5" t="inlineStr">
        <is>
          <t>Sunoco Allegheny Access</t>
        </is>
      </c>
      <c r="C69" s="5" t="inlineStr">
        <is>
          <t>Toledo and Lima, OH to Delmont (Pittsburgh), PA</t>
        </is>
      </c>
      <c r="D69" s="6" t="n">
        <v>85000</v>
      </c>
      <c r="E69" s="5" t="inlineStr">
        <is>
          <t>Capacity</t>
        </is>
      </c>
      <c r="F69" s="5" t="inlineStr">
        <is>
          <t>2016</t>
        </is>
      </c>
      <c r="G69" s="5" t="inlineStr">
        <is>
          <t>Official (EIA study)</t>
        </is>
      </c>
      <c r="H69" s="5" t="inlineStr">
        <is>
          <t>EIA, East Coast and Gulf Coast Transportation Fuels Markets (prepared by ICF), Feb 2016, Table 17</t>
        </is>
      </c>
      <c r="I69" s="7" t="inlineStr">
        <is>
          <t>https://www.eia.gov/analysis/transportationfuels/padd1n3/pdf/transportation_fuels_padd1n3.pdf</t>
        </is>
      </c>
      <c r="J69" s="5" t="inlineStr">
        <is>
          <t>Allegheny Access Toledo and Lima, OH Delmont, PA 85,000</t>
        </is>
      </c>
      <c r="K69" s="5" t="inlineStr"/>
      <c r="L69" s="5" t="inlineStr">
        <is>
          <t>Yes</t>
        </is>
      </c>
      <c r="M69" s="5" t="n">
        <v>1</v>
      </c>
    </row>
    <row r="70">
      <c r="A70" s="2" t="inlineStr">
        <is>
          <t>Refined products</t>
        </is>
      </c>
      <c r="B70" s="2" t="inlineStr">
        <is>
          <t>Marathon, Robinson to Louisville</t>
        </is>
      </c>
      <c r="C70" s="2" t="inlineStr">
        <is>
          <t>Robinson, IL to Louisville, KY</t>
        </is>
      </c>
      <c r="D70" s="3" t="n">
        <v>92000</v>
      </c>
      <c r="E70" s="2" t="inlineStr">
        <is>
          <t>Capacity</t>
        </is>
      </c>
      <c r="F70" s="2" t="inlineStr">
        <is>
          <t>2017</t>
        </is>
      </c>
      <c r="G70" s="2" t="inlineStr">
        <is>
          <t>Official (EIA study)</t>
        </is>
      </c>
      <c r="H70" s="2" t="inlineStr">
        <is>
          <t>EIA, PADDs 2 and 4 Transportation Fuels Markets, Jan 2017, Table 10</t>
        </is>
      </c>
      <c r="I70" s="4" t="inlineStr">
        <is>
          <t>https://www.eia.gov/analysis/transportationfuels/padd2n4/pdf/transportation_fuels.pdf</t>
        </is>
      </c>
      <c r="J70" s="2" t="inlineStr">
        <is>
          <t>Robinson Products Robinson, IL Louisville, KY 129 16 92,000</t>
        </is>
      </c>
      <c r="K70" s="2" t="inlineStr">
        <is>
          <t>Louisville to Lexington: 36,000</t>
        </is>
      </c>
      <c r="L70" s="2" t="inlineStr">
        <is>
          <t>Yes</t>
        </is>
      </c>
      <c r="M70" s="2" t="n">
        <v>1</v>
      </c>
    </row>
    <row r="71">
      <c r="A71" s="5" t="inlineStr">
        <is>
          <t>Refined products</t>
        </is>
      </c>
      <c r="B71" s="5" t="inlineStr">
        <is>
          <t>Marathon, Robinson to Lima</t>
        </is>
      </c>
      <c r="C71" s="5" t="inlineStr">
        <is>
          <t>Robinson, IL to Lima, OH</t>
        </is>
      </c>
      <c r="D71" s="6" t="n">
        <v>51000</v>
      </c>
      <c r="E71" s="5" t="inlineStr">
        <is>
          <t>Capacity</t>
        </is>
      </c>
      <c r="F71" s="5" t="inlineStr">
        <is>
          <t>2017</t>
        </is>
      </c>
      <c r="G71" s="5" t="inlineStr">
        <is>
          <t>Official (EIA study)</t>
        </is>
      </c>
      <c r="H71" s="5" t="inlineStr">
        <is>
          <t>EIA, PADDs 2 and 4 Transportation Fuels Markets, Jan 2017, Table 10</t>
        </is>
      </c>
      <c r="I71" s="7" t="inlineStr">
        <is>
          <t>https://www.eia.gov/analysis/transportationfuels/padd2n4/pdf/transportation_fuels.pdf</t>
        </is>
      </c>
      <c r="J71" s="5" t="inlineStr">
        <is>
          <t>Robinson, IL Lima, OH 250 10 51,000</t>
        </is>
      </c>
      <c r="K71" s="5" t="inlineStr">
        <is>
          <t>The parallel EIA route on this corridor is drawn thin</t>
        </is>
      </c>
      <c r="L71" s="5" t="inlineStr">
        <is>
          <t>Yes</t>
        </is>
      </c>
      <c r="M71" s="5" t="n">
        <v>1</v>
      </c>
    </row>
    <row r="72">
      <c r="A72" s="2" t="inlineStr">
        <is>
          <t>Refined products</t>
        </is>
      </c>
      <c r="B72" s="2" t="inlineStr">
        <is>
          <t>Marathon Wabash, Robinson to Champaign</t>
        </is>
      </c>
      <c r="C72" s="2" t="inlineStr">
        <is>
          <t>Robinson, IL to Champaign, IL</t>
        </is>
      </c>
      <c r="D72" s="3" t="n">
        <v>99000</v>
      </c>
      <c r="E72" s="2" t="inlineStr">
        <is>
          <t>Capacity</t>
        </is>
      </c>
      <c r="F72" s="2" t="inlineStr">
        <is>
          <t>2017</t>
        </is>
      </c>
      <c r="G72" s="2" t="inlineStr">
        <is>
          <t>Official (EIA study)</t>
        </is>
      </c>
      <c r="H72" s="2" t="inlineStr">
        <is>
          <t>EIA, PADDs 2 and 4 Transportation Fuels Markets, Jan 2017, Table 10</t>
        </is>
      </c>
      <c r="I72" s="4" t="inlineStr">
        <is>
          <t>https://www.eia.gov/analysis/transportationfuels/padd2n4/pdf/transportation_fuels.pdf</t>
        </is>
      </c>
      <c r="J72" s="2" t="inlineStr">
        <is>
          <t>Wabash Robinson, IL Champaign, IL 86 12 99,000</t>
        </is>
      </c>
      <c r="K72" s="2" t="inlineStr"/>
      <c r="L72" s="2" t="inlineStr">
        <is>
          <t>Yes</t>
        </is>
      </c>
      <c r="M72" s="2" t="n">
        <v>1</v>
      </c>
    </row>
    <row r="73">
      <c r="A73" s="5" t="inlineStr">
        <is>
          <t>Refined products</t>
        </is>
      </c>
      <c r="B73" s="5" t="inlineStr">
        <is>
          <t>Marathon Wabash, Wood River to Champaign and Chicago</t>
        </is>
      </c>
      <c r="C73" s="5" t="inlineStr">
        <is>
          <t>Wood River, IL to Champaign, IL and Griffith/Hammond, IN</t>
        </is>
      </c>
      <c r="D73" s="6" t="n">
        <v>71000</v>
      </c>
      <c r="E73" s="5" t="inlineStr">
        <is>
          <t>Capacity (Wood River to Champaign)</t>
        </is>
      </c>
      <c r="F73" s="5" t="inlineStr">
        <is>
          <t>2017</t>
        </is>
      </c>
      <c r="G73" s="5" t="inlineStr">
        <is>
          <t>Official (EIA study)</t>
        </is>
      </c>
      <c r="H73" s="5" t="inlineStr">
        <is>
          <t>EIA, PADDs 2 and 4 Transportation Fuels Markets, Jan 2017, Table 10</t>
        </is>
      </c>
      <c r="I73" s="7" t="inlineStr">
        <is>
          <t>https://www.eia.gov/analysis/transportationfuels/padd2n4/pdf/transportation_fuels.pdf</t>
        </is>
      </c>
      <c r="J73" s="5" t="inlineStr">
        <is>
          <t>Wood River, IL Champaign, IL 130 12 71,000</t>
        </is>
      </c>
      <c r="K73" s="5" t="inlineStr">
        <is>
          <t>EIA draws this as one route; Champaign to Griffith/Hammond is 85,000</t>
        </is>
      </c>
      <c r="L73" s="5" t="inlineStr">
        <is>
          <t>Yes</t>
        </is>
      </c>
      <c r="M73" s="5" t="n">
        <v>1</v>
      </c>
    </row>
    <row r="74">
      <c r="A74" s="2" t="inlineStr">
        <is>
          <t>Refined products</t>
        </is>
      </c>
      <c r="B74" s="2" t="inlineStr">
        <is>
          <t>Marathon, Wood River to Clermont</t>
        </is>
      </c>
      <c r="C74" s="2" t="inlineStr">
        <is>
          <t>Wood River, IL to Clermont (Indianapolis), IN</t>
        </is>
      </c>
      <c r="D74" s="3" t="n">
        <v>48000</v>
      </c>
      <c r="E74" s="2" t="inlineStr">
        <is>
          <t>Capacity</t>
        </is>
      </c>
      <c r="F74" s="2" t="inlineStr">
        <is>
          <t>2017</t>
        </is>
      </c>
      <c r="G74" s="2" t="inlineStr">
        <is>
          <t>Official (EIA study)</t>
        </is>
      </c>
      <c r="H74" s="2" t="inlineStr">
        <is>
          <t>EIA, PADDs 2 and 4 Transportation Fuels Markets, Jan 2017, Table 10</t>
        </is>
      </c>
      <c r="I74" s="4" t="inlineStr">
        <is>
          <t>https://www.eia.gov/analysis/transportationfuels/padd2n4/pdf/transportation_fuels.pdf</t>
        </is>
      </c>
      <c r="J74" s="2" t="inlineStr">
        <is>
          <t>Wood River, IL Clermont, IN 317 10 48,000</t>
        </is>
      </c>
      <c r="K74" s="2" t="inlineStr"/>
      <c r="L74" s="2" t="inlineStr">
        <is>
          <t>Yes</t>
        </is>
      </c>
      <c r="M74" s="2" t="n">
        <v>1</v>
      </c>
    </row>
    <row r="75">
      <c r="A75" s="5" t="inlineStr">
        <is>
          <t>Refined products</t>
        </is>
      </c>
      <c r="B75" s="5" t="inlineStr">
        <is>
          <t>Marathon, Robinson to Mt. Vernon</t>
        </is>
      </c>
      <c r="C75" s="5" t="inlineStr">
        <is>
          <t>Robinson, IL to Mt. Vernon, IN</t>
        </is>
      </c>
      <c r="D75" s="6" t="n">
        <v>43000</v>
      </c>
      <c r="E75" s="5" t="inlineStr">
        <is>
          <t>Capacity</t>
        </is>
      </c>
      <c r="F75" s="5" t="inlineStr">
        <is>
          <t>2017</t>
        </is>
      </c>
      <c r="G75" s="5" t="inlineStr">
        <is>
          <t>Official (EIA study)</t>
        </is>
      </c>
      <c r="H75" s="5" t="inlineStr">
        <is>
          <t>EIA, PADDs 2 and 4 Transportation Fuels Markets, Jan 2017, Table 10</t>
        </is>
      </c>
      <c r="I75" s="7" t="inlineStr">
        <is>
          <t>https://www.eia.gov/analysis/transportationfuels/padd2n4/pdf/transportation_fuels.pdf</t>
        </is>
      </c>
      <c r="J75" s="5" t="inlineStr">
        <is>
          <t>Robinson, IL Mt. Vernon, IN 79 10 43,000</t>
        </is>
      </c>
      <c r="K75" s="5" t="inlineStr"/>
      <c r="L75" s="5" t="inlineStr">
        <is>
          <t>Yes</t>
        </is>
      </c>
      <c r="M75" s="5" t="n">
        <v>1</v>
      </c>
    </row>
    <row r="76">
      <c r="A76" s="2" t="inlineStr">
        <is>
          <t>Refined products</t>
        </is>
      </c>
      <c r="B76" s="2" t="inlineStr">
        <is>
          <t>Marathon, Kenova to Columbus</t>
        </is>
      </c>
      <c r="C76" s="2" t="inlineStr">
        <is>
          <t>Kenova, WV to Columbus, OH</t>
        </is>
      </c>
      <c r="D76" s="3" t="n">
        <v>68000</v>
      </c>
      <c r="E76" s="2" t="inlineStr">
        <is>
          <t>Capacity</t>
        </is>
      </c>
      <c r="F76" s="2" t="inlineStr">
        <is>
          <t>2017</t>
        </is>
      </c>
      <c r="G76" s="2" t="inlineStr">
        <is>
          <t>Official (EIA study)</t>
        </is>
      </c>
      <c r="H76" s="2" t="inlineStr">
        <is>
          <t>EIA, PADDs 2 and 4 Transportation Fuels Markets, Jan 2017, Table 10</t>
        </is>
      </c>
      <c r="I76" s="4" t="inlineStr">
        <is>
          <t>https://www.eia.gov/analysis/transportationfuels/padd2n4/pdf/transportation_fuels.pdf</t>
        </is>
      </c>
      <c r="J76" s="2" t="inlineStr">
        <is>
          <t>Ohio River Pipe Line (ORPL) Products Kenova, WV Columbus, OH 150 14 68,000</t>
        </is>
      </c>
      <c r="K76" s="2" t="inlineStr"/>
      <c r="L76" s="2" t="inlineStr">
        <is>
          <t>Yes</t>
        </is>
      </c>
      <c r="M76" s="2" t="n">
        <v>1</v>
      </c>
    </row>
    <row r="77">
      <c r="A77" s="5" t="inlineStr">
        <is>
          <t>Refined products</t>
        </is>
      </c>
      <c r="B77" s="5" t="inlineStr">
        <is>
          <t>Marathon, East Sparta to Heath</t>
        </is>
      </c>
      <c r="C77" s="5" t="inlineStr">
        <is>
          <t>East Sparta, OH to Heath, OH</t>
        </is>
      </c>
      <c r="D77" s="6" t="n">
        <v>29000</v>
      </c>
      <c r="E77" s="5" t="inlineStr">
        <is>
          <t>Capacity</t>
        </is>
      </c>
      <c r="F77" s="5" t="inlineStr">
        <is>
          <t>2017</t>
        </is>
      </c>
      <c r="G77" s="5" t="inlineStr">
        <is>
          <t>Official (EIA study)</t>
        </is>
      </c>
      <c r="H77" s="5" t="inlineStr">
        <is>
          <t>EIA, PADDs 2 and 4 Transportation Fuels Markets, Jan 2017, Table 10</t>
        </is>
      </c>
      <c r="I77" s="7" t="inlineStr">
        <is>
          <t>https://www.eia.gov/analysis/transportationfuels/padd2n4/pdf/transportation_fuels.pdf</t>
        </is>
      </c>
      <c r="J77" s="5" t="inlineStr">
        <is>
          <t>East Sparta, OH Heath, OH 81 8 29,000</t>
        </is>
      </c>
      <c r="K77" s="5" t="inlineStr"/>
      <c r="L77" s="5" t="inlineStr">
        <is>
          <t>Yes</t>
        </is>
      </c>
      <c r="M77" s="5" t="n">
        <v>1</v>
      </c>
    </row>
    <row r="78">
      <c r="A78" s="2" t="inlineStr">
        <is>
          <t>Refined products</t>
        </is>
      </c>
      <c r="B78" s="2" t="inlineStr">
        <is>
          <t>Marathon, Heath to Dayton</t>
        </is>
      </c>
      <c r="C78" s="2" t="inlineStr">
        <is>
          <t>Heath, OH to Dayton, OH</t>
        </is>
      </c>
      <c r="D78" s="3" t="n">
        <v>24000</v>
      </c>
      <c r="E78" s="2" t="inlineStr">
        <is>
          <t>Capacity</t>
        </is>
      </c>
      <c r="F78" s="2" t="inlineStr">
        <is>
          <t>2017</t>
        </is>
      </c>
      <c r="G78" s="2" t="inlineStr">
        <is>
          <t>Official (EIA study)</t>
        </is>
      </c>
      <c r="H78" s="2" t="inlineStr">
        <is>
          <t>EIA, PADDs 2 and 4 Transportation Fuels Markets, Jan 2017, Table 10</t>
        </is>
      </c>
      <c r="I78" s="4" t="inlineStr">
        <is>
          <t>https://www.eia.gov/analysis/transportationfuels/padd2n4/pdf/transportation_fuels.pdf</t>
        </is>
      </c>
      <c r="J78" s="2" t="inlineStr">
        <is>
          <t>Heath, OH Dayton, OH 108 6 24,000</t>
        </is>
      </c>
      <c r="K78" s="2" t="inlineStr"/>
      <c r="L78" s="2" t="inlineStr">
        <is>
          <t>Yes</t>
        </is>
      </c>
      <c r="M78" s="2" t="n">
        <v>1</v>
      </c>
    </row>
    <row r="79">
      <c r="A79" s="5" t="inlineStr">
        <is>
          <t>Refined products</t>
        </is>
      </c>
      <c r="B79" s="5" t="inlineStr">
        <is>
          <t>Marathon, Heath to Findlay</t>
        </is>
      </c>
      <c r="C79" s="5" t="inlineStr">
        <is>
          <t>Heath, OH to Findlay, OH</t>
        </is>
      </c>
      <c r="D79" s="6" t="n">
        <v>18000</v>
      </c>
      <c r="E79" s="5" t="inlineStr">
        <is>
          <t>Capacity</t>
        </is>
      </c>
      <c r="F79" s="5" t="inlineStr">
        <is>
          <t>2017</t>
        </is>
      </c>
      <c r="G79" s="5" t="inlineStr">
        <is>
          <t>Official (EIA study)</t>
        </is>
      </c>
      <c r="H79" s="5" t="inlineStr">
        <is>
          <t>EIA, PADDs 2 and 4 Transportation Fuels Markets, Jan 2017, Table 10</t>
        </is>
      </c>
      <c r="I79" s="7" t="inlineStr">
        <is>
          <t>https://www.eia.gov/analysis/transportationfuels/padd2n4/pdf/transportation_fuels.pdf</t>
        </is>
      </c>
      <c r="J79" s="5" t="inlineStr">
        <is>
          <t>Heath, OH Findlay, OH 100 10/8 18,000</t>
        </is>
      </c>
      <c r="K79" s="5" t="inlineStr"/>
      <c r="L79" s="5" t="inlineStr">
        <is>
          <t>Yes</t>
        </is>
      </c>
      <c r="M79" s="5" t="n">
        <v>1</v>
      </c>
    </row>
    <row r="80">
      <c r="A80" s="2" t="inlineStr">
        <is>
          <t>Refined products</t>
        </is>
      </c>
      <c r="B80" s="2" t="inlineStr">
        <is>
          <t>Magellan Chase Pipeline</t>
        </is>
      </c>
      <c r="C80" s="2" t="inlineStr">
        <is>
          <t>El Dorado, KS to Aurora (Denver), CO</t>
        </is>
      </c>
      <c r="D80" s="3" t="n">
        <v>60000</v>
      </c>
      <c r="E80" s="2" t="inlineStr">
        <is>
          <t>Capacity</t>
        </is>
      </c>
      <c r="F80" s="2" t="inlineStr">
        <is>
          <t>2017</t>
        </is>
      </c>
      <c r="G80" s="2" t="inlineStr">
        <is>
          <t>Official (EIA study)</t>
        </is>
      </c>
      <c r="H80" s="2" t="inlineStr">
        <is>
          <t>EIA, PADDs 2 and 4 Transportation Fuels Markets, Jan 2017, Table 42</t>
        </is>
      </c>
      <c r="I80" s="4" t="inlineStr">
        <is>
          <t>https://www.eia.gov/analysis/transportationfuels/padd2n4/pdf/transportation_fuels.pdf</t>
        </is>
      </c>
      <c r="J80" s="2" t="inlineStr">
        <is>
          <t>Capacity on the segment from El Dorado to Aurora is 60,000 b/d.</t>
        </is>
      </c>
      <c r="K80" s="2" t="inlineStr"/>
      <c r="L80" s="2" t="inlineStr">
        <is>
          <t>Yes</t>
        </is>
      </c>
      <c r="M80" s="2" t="n">
        <v>2</v>
      </c>
    </row>
    <row r="81">
      <c r="A81" s="5" t="inlineStr">
        <is>
          <t>Refined products</t>
        </is>
      </c>
      <c r="B81" s="5" t="inlineStr">
        <is>
          <t>Magellan, Houston to Odessa</t>
        </is>
      </c>
      <c r="C81" s="5" t="inlineStr">
        <is>
          <t>Houston, TX to Odessa, TX</t>
        </is>
      </c>
      <c r="D81" s="6" t="n">
        <v>110000</v>
      </c>
      <c r="E81" s="5" t="inlineStr">
        <is>
          <t>Capacity</t>
        </is>
      </c>
      <c r="F81" s="5" t="inlineStr">
        <is>
          <t>2016</t>
        </is>
      </c>
      <c r="G81" s="5" t="inlineStr">
        <is>
          <t>Official (EIA study)</t>
        </is>
      </c>
      <c r="H81" s="5" t="inlineStr">
        <is>
          <t>EIA, East Coast and Gulf Coast Transportation Fuels Markets (prepared by ICF), Feb 2016, Table 30</t>
        </is>
      </c>
      <c r="I81" s="7" t="inlineStr">
        <is>
          <t>https://www.eia.gov/analysis/transportationfuels/padd1n3/pdf/transportation_fuels_padd1n3.pdf</t>
        </is>
      </c>
      <c r="J81" s="5" t="inlineStr">
        <is>
          <t>Houston, TX Odessa, TX Not avail. 110,000</t>
        </is>
      </c>
      <c r="K81" s="5" t="inlineStr"/>
      <c r="L81" s="5" t="inlineStr">
        <is>
          <t>Yes</t>
        </is>
      </c>
      <c r="M81" s="5" t="n">
        <v>2</v>
      </c>
    </row>
    <row r="82">
      <c r="A82" s="2" t="inlineStr">
        <is>
          <t>Refined products</t>
        </is>
      </c>
      <c r="B82" s="2" t="inlineStr">
        <is>
          <t>Magellan, Odessa to El Paso</t>
        </is>
      </c>
      <c r="C82" s="2" t="inlineStr">
        <is>
          <t>Odessa, TX to El Paso, TX</t>
        </is>
      </c>
      <c r="D82" s="3" t="n">
        <v>64000</v>
      </c>
      <c r="E82" s="2" t="inlineStr">
        <is>
          <t>Capacity</t>
        </is>
      </c>
      <c r="F82" s="2" t="inlineStr">
        <is>
          <t>2016</t>
        </is>
      </c>
      <c r="G82" s="2" t="inlineStr">
        <is>
          <t>Official (EIA study)</t>
        </is>
      </c>
      <c r="H82" s="2" t="inlineStr">
        <is>
          <t>EIA, East Coast and Gulf Coast Transportation Fuels Markets (prepared by ICF), Feb 2016, Table 30</t>
        </is>
      </c>
      <c r="I82" s="4" t="inlineStr">
        <is>
          <t>https://www.eia.gov/analysis/transportationfuels/padd1n3/pdf/transportation_fuels_padd1n3.pdf</t>
        </is>
      </c>
      <c r="J82" s="2" t="inlineStr">
        <is>
          <t>Odessa, TX El Paso, TX Not avail. 64,000</t>
        </is>
      </c>
      <c r="K82" s="2" t="inlineStr">
        <is>
          <t>The parallel EIA route on this corridor is drawn thin</t>
        </is>
      </c>
      <c r="L82" s="2" t="inlineStr">
        <is>
          <t>Yes</t>
        </is>
      </c>
      <c r="M82" s="2" t="n">
        <v>1</v>
      </c>
    </row>
    <row r="83">
      <c r="A83" s="5" t="inlineStr">
        <is>
          <t>Refined products</t>
        </is>
      </c>
      <c r="B83" s="5" t="inlineStr">
        <is>
          <t>El Paso to Albuquerque line</t>
        </is>
      </c>
      <c r="C83" s="5" t="inlineStr">
        <is>
          <t>El Paso, TX to Albuquerque, NM</t>
        </is>
      </c>
      <c r="D83" s="6" t="n">
        <v>28200</v>
      </c>
      <c r="E83" s="5" t="inlineStr">
        <is>
          <t>Capacity</t>
        </is>
      </c>
      <c r="F83" s="5" t="inlineStr">
        <is>
          <t>2016</t>
        </is>
      </c>
      <c r="G83" s="5" t="inlineStr">
        <is>
          <t>Official (EIA study)</t>
        </is>
      </c>
      <c r="H83" s="5" t="inlineStr">
        <is>
          <t>EIA, East Coast and Gulf Coast Transportation Fuels Markets (prepared by ICF), Feb 2016, Tables 30 and 41</t>
        </is>
      </c>
      <c r="I83" s="7" t="inlineStr">
        <is>
          <t>https://www.eia.gov/analysis/transportationfuels/padd1n3/pdf/transportation_fuels_padd1n3.pdf</t>
        </is>
      </c>
      <c r="J83" s="5" t="inlineStr">
        <is>
          <t>El Paso, TX Albuquerque, NM 257 28,200</t>
        </is>
      </c>
      <c r="K83" s="5" t="inlineStr">
        <is>
          <t>EIA lists this line under Magellan; the EIA route layer labels it Plains</t>
        </is>
      </c>
      <c r="L83" s="5" t="inlineStr">
        <is>
          <t>Yes</t>
        </is>
      </c>
      <c r="M83" s="5" t="n">
        <v>1</v>
      </c>
    </row>
    <row r="84">
      <c r="A84" s="2" t="inlineStr">
        <is>
          <t>Refined products</t>
        </is>
      </c>
      <c r="B84" s="2" t="inlineStr">
        <is>
          <t>NuStar McKee to Denver</t>
        </is>
      </c>
      <c r="C84" s="2" t="inlineStr">
        <is>
          <t>McKee refinery (Sunray, TX) to Denver, CO</t>
        </is>
      </c>
      <c r="D84" s="3" t="n">
        <v>32500</v>
      </c>
      <c r="E84" s="2" t="inlineStr">
        <is>
          <t>Capacity</t>
        </is>
      </c>
      <c r="F84" s="2" t="inlineStr">
        <is>
          <t>2017</t>
        </is>
      </c>
      <c r="G84" s="2" t="inlineStr">
        <is>
          <t>Official (EIA study)</t>
        </is>
      </c>
      <c r="H84" s="2" t="inlineStr">
        <is>
          <t>EIA, PADDs 2 and 4 Transportation Fuels Markets, Jan 2017, Table 43</t>
        </is>
      </c>
      <c r="I84" s="4" t="inlineStr">
        <is>
          <t>https://www.eia.gov/analysis/transportationfuels/padd2n4/pdf/transportation_fuels.pdf</t>
        </is>
      </c>
      <c r="J84" s="2" t="inlineStr">
        <is>
          <t>McKee-Denver McKee refinery (Sunray, TX) Denver, CO 357 10 32,500</t>
        </is>
      </c>
      <c r="K84" s="2" t="inlineStr"/>
      <c r="L84" s="2" t="inlineStr">
        <is>
          <t>Yes</t>
        </is>
      </c>
      <c r="M84" s="2" t="n">
        <v>1</v>
      </c>
    </row>
    <row r="85">
      <c r="A85" s="5" t="inlineStr">
        <is>
          <t>Refined products</t>
        </is>
      </c>
      <c r="B85" s="5" t="inlineStr">
        <is>
          <t>NuStar Amarillo to Albuquerque</t>
        </is>
      </c>
      <c r="C85" s="5" t="inlineStr">
        <is>
          <t>Amarillo, TX to Albuquerque, NM</t>
        </is>
      </c>
      <c r="D85" s="6" t="n">
        <v>17200</v>
      </c>
      <c r="E85" s="5" t="inlineStr">
        <is>
          <t>Capacity</t>
        </is>
      </c>
      <c r="F85" s="5" t="inlineStr">
        <is>
          <t>2016</t>
        </is>
      </c>
      <c r="G85" s="5" t="inlineStr">
        <is>
          <t>Official (EIA study)</t>
        </is>
      </c>
      <c r="H85" s="5" t="inlineStr">
        <is>
          <t>EIA, East Coast and Gulf Coast Transportation Fuels Markets (prepared by ICF), Feb 2016, Table 41</t>
        </is>
      </c>
      <c r="I85" s="7" t="inlineStr">
        <is>
          <t>https://www.eia.gov/analysis/transportationfuels/padd1n3/pdf/transportation_fuels_padd1n3.pdf</t>
        </is>
      </c>
      <c r="J85" s="5" t="inlineStr">
        <is>
          <t>NuStar Central West Pipeline Amarillo, TX Albuquerque, NM 293 17,200</t>
        </is>
      </c>
      <c r="K85" s="5" t="inlineStr"/>
      <c r="L85" s="5" t="inlineStr">
        <is>
          <t>Yes</t>
        </is>
      </c>
      <c r="M85" s="5" t="n">
        <v>1</v>
      </c>
    </row>
    <row r="86">
      <c r="A86" s="2" t="inlineStr">
        <is>
          <t>Refined products</t>
        </is>
      </c>
      <c r="B86" s="2" t="inlineStr">
        <is>
          <t>NuStar North Pipeline</t>
        </is>
      </c>
      <c r="C86" s="2" t="inlineStr">
        <is>
          <t>Mandan, ND to Roseville (Twin Cities), MN</t>
        </is>
      </c>
      <c r="D86" s="3" t="n">
        <v>47000</v>
      </c>
      <c r="E86" s="2" t="inlineStr">
        <is>
          <t>Throughput (2015, from Mandan)</t>
        </is>
      </c>
      <c r="F86" s="2" t="inlineStr">
        <is>
          <t>2015</t>
        </is>
      </c>
      <c r="G86" s="2" t="inlineStr">
        <is>
          <t>Official (EIA study)</t>
        </is>
      </c>
      <c r="H86" s="2" t="inlineStr">
        <is>
          <t>EIA, PADDs 2 and 4 Transportation Fuels Markets, Jan 2017, Table 25</t>
        </is>
      </c>
      <c r="I86" s="4" t="inlineStr">
        <is>
          <t>https://www.eia.gov/analysis/transportationfuels/padd2n4/pdf/transportation_fuels.pdf</t>
        </is>
      </c>
      <c r="J86" s="2" t="inlineStr">
        <is>
          <t>North Pipeline Mainline Mandan, ND Roseville, MN 440 10/8 47,000</t>
        </is>
      </c>
      <c r="K86" s="2" t="inlineStr">
        <is>
          <t>2015 shipments originating at the Mandan refinery</t>
        </is>
      </c>
      <c r="L86" s="2" t="inlineStr">
        <is>
          <t>Yes</t>
        </is>
      </c>
      <c r="M86" s="2" t="n">
        <v>1</v>
      </c>
    </row>
    <row r="87">
      <c r="A87" s="5" t="inlineStr">
        <is>
          <t>Refined products</t>
        </is>
      </c>
      <c r="B87" s="5" t="inlineStr">
        <is>
          <t>NuStar Valley Pipeline</t>
        </is>
      </c>
      <c r="C87" s="5" t="inlineStr">
        <is>
          <t>Corpus Christi, TX to Rio Grande Valley</t>
        </is>
      </c>
      <c r="D87" s="6" t="n">
        <v>90000</v>
      </c>
      <c r="E87" s="5" t="inlineStr">
        <is>
          <t>Capacity</t>
        </is>
      </c>
      <c r="F87" s="5" t="inlineStr">
        <is>
          <t>2019</t>
        </is>
      </c>
      <c r="G87" s="5" t="inlineStr">
        <is>
          <t>Official (EIA)</t>
        </is>
      </c>
      <c r="H87" s="5" t="inlineStr">
        <is>
          <t>EIA, Liquids pipeline projects database (ID 214)</t>
        </is>
      </c>
      <c r="I87" s="7" t="inlineStr">
        <is>
          <t>https://www.eia.gov/petroleum/xls/EIA_LiqPipProject.xlsx</t>
        </is>
      </c>
      <c r="J87" s="5" t="inlineStr">
        <is>
          <t>Increased Valley Pipeline by 45,000 to 90,000 b/d.</t>
        </is>
      </c>
      <c r="K87" s="5" t="inlineStr"/>
      <c r="L87" s="5" t="inlineStr">
        <is>
          <t>Yes</t>
        </is>
      </c>
      <c r="M87" s="5" t="n">
        <v>1</v>
      </c>
    </row>
    <row r="88">
      <c r="A88" s="2" t="inlineStr">
        <is>
          <t>Refined products</t>
        </is>
      </c>
      <c r="B88" s="2" t="inlineStr">
        <is>
          <t>Holly, Big Spring to Wichita Falls</t>
        </is>
      </c>
      <c r="C88" s="2" t="inlineStr">
        <is>
          <t>Big Spring, TX to Wichita Falls, TX and Duncan, OK</t>
        </is>
      </c>
      <c r="D88" s="3" t="n">
        <v>23000</v>
      </c>
      <c r="E88" s="2" t="inlineStr">
        <is>
          <t>Capacity</t>
        </is>
      </c>
      <c r="F88" s="2" t="inlineStr">
        <is>
          <t>2016</t>
        </is>
      </c>
      <c r="G88" s="2" t="inlineStr">
        <is>
          <t>Official (EIA study)</t>
        </is>
      </c>
      <c r="H88" s="2" t="inlineStr">
        <is>
          <t>EIA, East Coast and Gulf Coast Transportation Fuels Markets (prepared by ICF), Feb 2016, Table 30</t>
        </is>
      </c>
      <c r="I88" s="4" t="inlineStr">
        <is>
          <t>https://www.eia.gov/analysis/transportationfuels/padd1n3/pdf/transportation_fuels_padd1n3.pdf</t>
        </is>
      </c>
      <c r="J88" s="2" t="inlineStr">
        <is>
          <t>Big Spring, TX Wichita Falls, TX 227 23,000</t>
        </is>
      </c>
      <c r="K88" s="2" t="inlineStr">
        <is>
          <t>Wichita Falls to Duncan: 21,000</t>
        </is>
      </c>
      <c r="L88" s="2" t="inlineStr">
        <is>
          <t>Yes</t>
        </is>
      </c>
      <c r="M88" s="2" t="n">
        <v>1</v>
      </c>
    </row>
    <row r="89">
      <c r="A89" s="5" t="inlineStr">
        <is>
          <t>Refined products</t>
        </is>
      </c>
      <c r="B89" s="5" t="inlineStr">
        <is>
          <t>Sinclair Medicine Bow Pipeline</t>
        </is>
      </c>
      <c r="C89" s="5" t="inlineStr">
        <is>
          <t>Sinclair, WY to Denver, CO</t>
        </is>
      </c>
      <c r="D89" s="6" t="n">
        <v>27600</v>
      </c>
      <c r="E89" s="5" t="inlineStr">
        <is>
          <t>Capacity</t>
        </is>
      </c>
      <c r="F89" s="5" t="inlineStr">
        <is>
          <t>2017</t>
        </is>
      </c>
      <c r="G89" s="5" t="inlineStr">
        <is>
          <t>Official (EIA study)</t>
        </is>
      </c>
      <c r="H89" s="5" t="inlineStr">
        <is>
          <t>EIA, PADDs 2 and 4 Transportation Fuels Markets, Jan 2017, Table 44</t>
        </is>
      </c>
      <c r="I89" s="7" t="inlineStr">
        <is>
          <t>https://www.eia.gov/analysis/transportationfuels/padd2n4/pdf/transportation_fuels.pdf</t>
        </is>
      </c>
      <c r="J89" s="5" t="inlineStr">
        <is>
          <t>Sinclair, WY Denver, CO 204 6/10 27,600</t>
        </is>
      </c>
      <c r="K89" s="5" t="inlineStr"/>
      <c r="L89" s="5" t="inlineStr">
        <is>
          <t>Yes</t>
        </is>
      </c>
      <c r="M89" s="5" t="n">
        <v>1</v>
      </c>
    </row>
    <row r="90">
      <c r="A90" s="2" t="inlineStr">
        <is>
          <t>Refined products</t>
        </is>
      </c>
      <c r="B90" s="2" t="inlineStr">
        <is>
          <t>Sinclair, Casper to Sinclair</t>
        </is>
      </c>
      <c r="C90" s="2" t="inlineStr">
        <is>
          <t>Casper, WY to Sinclair, WY</t>
        </is>
      </c>
      <c r="D90" s="3" t="n">
        <v>21600</v>
      </c>
      <c r="E90" s="2" t="inlineStr">
        <is>
          <t>Capacity</t>
        </is>
      </c>
      <c r="F90" s="2" t="inlineStr">
        <is>
          <t>2017</t>
        </is>
      </c>
      <c r="G90" s="2" t="inlineStr">
        <is>
          <t>Official (EIA study)</t>
        </is>
      </c>
      <c r="H90" s="2" t="inlineStr">
        <is>
          <t>EIA, PADDs 2 and 4 Transportation Fuels Markets, Jan 2017, Table 44</t>
        </is>
      </c>
      <c r="I90" s="4" t="inlineStr">
        <is>
          <t>https://www.eia.gov/analysis/transportationfuels/padd2n4/pdf/transportation_fuels.pdf</t>
        </is>
      </c>
      <c r="J90" s="2" t="inlineStr">
        <is>
          <t>Sinclair Transportation Casper, WY Sinclair, WY N/A 8/12 21,600</t>
        </is>
      </c>
      <c r="K90" s="2" t="inlineStr">
        <is>
          <t>Bidirectional</t>
        </is>
      </c>
      <c r="L90" s="2" t="inlineStr">
        <is>
          <t>Yes</t>
        </is>
      </c>
      <c r="M90" s="2" t="n">
        <v>1</v>
      </c>
    </row>
    <row r="91">
      <c r="A91" s="5" t="inlineStr">
        <is>
          <t>Refined products</t>
        </is>
      </c>
      <c r="B91" s="5" t="inlineStr">
        <is>
          <t>Sinclair, Olathe to Carrollton and Iowa</t>
        </is>
      </c>
      <c r="C91" s="5" t="inlineStr">
        <is>
          <t>Olathe, KS to Carrollton, MO and Montrose, IA</t>
        </is>
      </c>
      <c r="D91" s="6" t="n">
        <v>15600</v>
      </c>
      <c r="E91" s="5" t="inlineStr">
        <is>
          <t>Throughput (Dec 2013)</t>
        </is>
      </c>
      <c r="F91" s="5" t="inlineStr">
        <is>
          <t>2013</t>
        </is>
      </c>
      <c r="G91" s="5" t="inlineStr">
        <is>
          <t>Official (EIA study)</t>
        </is>
      </c>
      <c r="H91" s="5" t="inlineStr">
        <is>
          <t>EIA, PADDs 2 and 4 Transportation Fuels Markets, Jan 2017, Table 37</t>
        </is>
      </c>
      <c r="I91" s="7" t="inlineStr">
        <is>
          <t>https://www.eia.gov/analysis/transportationfuels/padd2n4/pdf/transportation_fuels.pdf</t>
        </is>
      </c>
      <c r="J91" s="5" t="inlineStr">
        <is>
          <t>Sinclair Transportation Olathe, KS Carrollton, MO N/A 8 15,600 c [c Average volumes transported as of December 2013]</t>
        </is>
      </c>
      <c r="K91" s="5" t="inlineStr"/>
      <c r="L91" s="5" t="inlineStr">
        <is>
          <t>Yes</t>
        </is>
      </c>
      <c r="M91" s="5" t="n">
        <v>1</v>
      </c>
    </row>
    <row r="92">
      <c r="A92" s="2" t="inlineStr">
        <is>
          <t>Refined products</t>
        </is>
      </c>
      <c r="B92" s="2" t="inlineStr">
        <is>
          <t>Cenex Pipeline (CHS)</t>
        </is>
      </c>
      <c r="C92" s="2" t="inlineStr">
        <is>
          <t>Laurel, MT to Fargo, ND</t>
        </is>
      </c>
      <c r="D92" s="3" t="n">
        <v>46000</v>
      </c>
      <c r="E92" s="2" t="inlineStr">
        <is>
          <t>Throughput (2015)</t>
        </is>
      </c>
      <c r="F92" s="2" t="inlineStr">
        <is>
          <t>2015</t>
        </is>
      </c>
      <c r="G92" s="2" t="inlineStr">
        <is>
          <t>Official (EIA study)</t>
        </is>
      </c>
      <c r="H92" s="2" t="inlineStr">
        <is>
          <t>EIA, PADDs 2 and 4 Transportation Fuels Markets, Jan 2017, Table 44</t>
        </is>
      </c>
      <c r="I92" s="4" t="inlineStr">
        <is>
          <t>https://www.eia.gov/analysis/transportationfuels/padd2n4/pdf/transportation_fuels.pdf</t>
        </is>
      </c>
      <c r="J92" s="2" t="inlineStr">
        <is>
          <t>Cenex Pipeline Laurel, MT Fargo, ND 683 8/10 N/A 46,000</t>
        </is>
      </c>
      <c r="K92" s="2" t="inlineStr">
        <is>
          <t>Capacity not published; 2015 shipments</t>
        </is>
      </c>
      <c r="L92" s="2" t="inlineStr">
        <is>
          <t>Yes</t>
        </is>
      </c>
      <c r="M92" s="2" t="n">
        <v>1</v>
      </c>
    </row>
    <row r="93">
      <c r="A93" s="5" t="inlineStr">
        <is>
          <t>Refined products</t>
        </is>
      </c>
      <c r="B93" s="5" t="inlineStr">
        <is>
          <t>CHS McPherson to Council Bluffs</t>
        </is>
      </c>
      <c r="C93" s="5" t="inlineStr">
        <is>
          <t>McPherson, KS to Council Bluffs, IA</t>
        </is>
      </c>
      <c r="D93" s="6" t="n">
        <v>43000</v>
      </c>
      <c r="E93" s="5" t="inlineStr">
        <is>
          <t>Throughput (2015)</t>
        </is>
      </c>
      <c r="F93" s="5" t="inlineStr">
        <is>
          <t>2015</t>
        </is>
      </c>
      <c r="G93" s="5" t="inlineStr">
        <is>
          <t>Official (EIA study)</t>
        </is>
      </c>
      <c r="H93" s="5" t="inlineStr">
        <is>
          <t>EIA, PADDs 2 and 4 Transportation Fuels Markets, Jan 2017, Table 37</t>
        </is>
      </c>
      <c r="I93" s="7" t="inlineStr">
        <is>
          <t>https://www.eia.gov/analysis/transportationfuels/padd2n4/pdf/transportation_fuels.pdf</t>
        </is>
      </c>
      <c r="J93" s="5" t="inlineStr">
        <is>
          <t>CHS Council Bluffs Pipeline McPherson, KS Council Bluffs, IA 227 N/A 43,000 b [b Average volumes transported in 2015]</t>
        </is>
      </c>
      <c r="K93" s="5" t="inlineStr"/>
      <c r="L93" s="5" t="inlineStr">
        <is>
          <t>Yes</t>
        </is>
      </c>
      <c r="M93" s="5" t="n">
        <v>1</v>
      </c>
    </row>
    <row r="94">
      <c r="A94" s="2" t="inlineStr">
        <is>
          <t>Refined products</t>
        </is>
      </c>
      <c r="B94" s="2" t="inlineStr">
        <is>
          <t>Koch Wisconsin Pipeline</t>
        </is>
      </c>
      <c r="C94" s="2" t="inlineStr">
        <is>
          <t>Rosemount (Twin Cities), MN to Waupun and Milwaukee, WI</t>
        </is>
      </c>
      <c r="D94" s="3" t="n">
        <v>80000</v>
      </c>
      <c r="E94" s="2" t="inlineStr">
        <is>
          <t>Throughput (EIA estimate, 2015)</t>
        </is>
      </c>
      <c r="F94" s="2" t="inlineStr">
        <is>
          <t>2015</t>
        </is>
      </c>
      <c r="G94" s="2" t="inlineStr">
        <is>
          <t>Official (EIA study)</t>
        </is>
      </c>
      <c r="H94" s="2" t="inlineStr">
        <is>
          <t>EIA, PADDs 2 and 4 Transportation Fuels Markets, Jan 2017, Table 27</t>
        </is>
      </c>
      <c r="I94" s="4" t="inlineStr">
        <is>
          <t>https://www.eia.gov/analysis/transportationfuels/padd2n4/pdf/transportation_fuels.pdf</t>
        </is>
      </c>
      <c r="J94" s="2" t="inlineStr">
        <is>
          <t>Koch Pipeline Co. Rosemount, MN Waupun, WI 261 12/10 80,000 d [d Estimated as one-third of prime supplier sales volumes of gasoline and distillates in Wisconsin]</t>
        </is>
      </c>
      <c r="K94" s="2" t="inlineStr"/>
      <c r="L94" s="2" t="inlineStr">
        <is>
          <t>Yes</t>
        </is>
      </c>
      <c r="M94" s="2" t="n">
        <v>1</v>
      </c>
    </row>
    <row r="95">
      <c r="A95" s="5" t="inlineStr">
        <is>
          <t>Refined products</t>
        </is>
      </c>
      <c r="B95" s="5" t="inlineStr">
        <is>
          <t>West Shore Pipe Line</t>
        </is>
      </c>
      <c r="C95" s="5" t="inlineStr">
        <is>
          <t>Chicago area to Milwaukee and Green Bay, WI</t>
        </is>
      </c>
      <c r="D95" s="6" t="n">
        <v>326000</v>
      </c>
      <c r="E95" s="5" t="inlineStr">
        <is>
          <t>Throughput (2015, West Shore and Badger combined)</t>
        </is>
      </c>
      <c r="F95" s="5" t="inlineStr">
        <is>
          <t>2015</t>
        </is>
      </c>
      <c r="G95" s="5" t="inlineStr">
        <is>
          <t>Official (EIA study)</t>
        </is>
      </c>
      <c r="H95" s="5" t="inlineStr">
        <is>
          <t>EIA, PADDs 2 and 4 Transportation Fuels Markets, Jan 2017, Table 12</t>
        </is>
      </c>
      <c r="I95" s="7" t="inlineStr">
        <is>
          <t>https://www.eia.gov/analysis/transportationfuels/padd2n4/pdf/transportation_fuels.pdf</t>
        </is>
      </c>
      <c r="J95" s="5" t="inlineStr">
        <is>
          <t>West Shore Romeo, IL Busse Station, IL 36 16 326,000</t>
        </is>
      </c>
      <c r="K95" s="5" t="inlineStr">
        <is>
          <t>Shipments for the West Shore and Badger systems together; the segment north of Milwaukee was shut in 2016 for rebuilding</t>
        </is>
      </c>
      <c r="L95" s="5" t="inlineStr">
        <is>
          <t>Yes</t>
        </is>
      </c>
      <c r="M95" s="5" t="n">
        <v>1</v>
      </c>
    </row>
    <row r="96">
      <c r="A96" s="2" t="inlineStr">
        <is>
          <t>Refined products</t>
        </is>
      </c>
      <c r="B96" s="2" t="inlineStr">
        <is>
          <t>BP, Wood River to Milan</t>
        </is>
      </c>
      <c r="C96" s="2" t="inlineStr">
        <is>
          <t>Wood River, IL to Milan, MO</t>
        </is>
      </c>
      <c r="D96" s="3" t="n">
        <v>17000</v>
      </c>
      <c r="E96" s="2" t="inlineStr">
        <is>
          <t>Throughput (2015)</t>
        </is>
      </c>
      <c r="F96" s="2" t="inlineStr">
        <is>
          <t>2015</t>
        </is>
      </c>
      <c r="G96" s="2" t="inlineStr">
        <is>
          <t>Official (EIA study)</t>
        </is>
      </c>
      <c r="H96" s="2" t="inlineStr">
        <is>
          <t>EIA, PADDs 2 and 4 Transportation Fuels Markets, Jan 2017, Table 35</t>
        </is>
      </c>
      <c r="I96" s="4" t="inlineStr">
        <is>
          <t>https://www.eia.gov/analysis/transportationfuels/padd2n4/pdf/transportation_fuels.pdf</t>
        </is>
      </c>
      <c r="J96" s="2" t="inlineStr">
        <is>
          <t>Wood River, IL Milan, MO N/A N/A 17,000</t>
        </is>
      </c>
      <c r="K96" s="2" t="inlineStr"/>
      <c r="L96" s="2" t="inlineStr">
        <is>
          <t>Yes</t>
        </is>
      </c>
      <c r="M96" s="2" t="n">
        <v>1</v>
      </c>
    </row>
    <row r="97">
      <c r="A97" s="5" t="inlineStr">
        <is>
          <t>Refined products</t>
        </is>
      </c>
      <c r="B97" s="5" t="inlineStr">
        <is>
          <t>Colonial Lines 19 and 20 (Atlanta to Nashville)</t>
        </is>
      </c>
      <c r="C97" s="5" t="inlineStr">
        <is>
          <t>Atlanta, GA via Chattanooga to Nashville, TN</t>
        </is>
      </c>
      <c r="D97" s="6" t="n">
        <v>250000</v>
      </c>
      <c r="E97" s="5" t="inlineStr">
        <is>
          <t>Throughput (2015, EIA range 250,000 to 300,000)</t>
        </is>
      </c>
      <c r="F97" s="5" t="inlineStr">
        <is>
          <t>2015</t>
        </is>
      </c>
      <c r="G97" s="5" t="inlineStr">
        <is>
          <t>Official (EIA study)</t>
        </is>
      </c>
      <c r="H97" s="5" t="inlineStr">
        <is>
          <t>EIA, PADDs 2 and 4 Transportation Fuels Markets, Jan 2017, Table 18</t>
        </is>
      </c>
      <c r="I97" s="7" t="inlineStr">
        <is>
          <t>https://www.eia.gov/analysis/transportationfuels/padd2n4/pdf/transportation_fuels.pdf</t>
        </is>
      </c>
      <c r="J97" s="5" t="inlineStr">
        <is>
          <t>Colonial Pipeline Line 19 Atlanta, GA Chattanooga Jct./Nashville, TN 10/12 250,000 - 300,000</t>
        </is>
      </c>
      <c r="K97" s="5" t="inlineStr">
        <is>
          <t>Drawn at the low end of EIA's range</t>
        </is>
      </c>
      <c r="L97" s="5" t="inlineStr">
        <is>
          <t>Yes</t>
        </is>
      </c>
      <c r="M97" s="5" t="n">
        <v>1</v>
      </c>
    </row>
    <row r="98">
      <c r="A98" s="2" t="inlineStr">
        <is>
          <t>Refined products</t>
        </is>
      </c>
      <c r="B98" s="2" t="inlineStr">
        <is>
          <t>Seminoe Pipeline</t>
        </is>
      </c>
      <c r="C98" s="2" t="inlineStr">
        <is>
          <t>Billings, MT to Casper and Sinclair, WY</t>
        </is>
      </c>
      <c r="D98" s="3" t="n">
        <v>50000</v>
      </c>
      <c r="E98" s="2" t="inlineStr">
        <is>
          <t>Capacity</t>
        </is>
      </c>
      <c r="F98" s="2" t="inlineStr">
        <is>
          <t>2025</t>
        </is>
      </c>
      <c r="G98" s="2" t="inlineStr">
        <is>
          <t>Company SEC filing</t>
        </is>
      </c>
      <c r="H98" s="2" t="inlineStr">
        <is>
          <t>Phillips 66, Form 10-K for 2025, pipeline table</t>
        </is>
      </c>
      <c r="I98" s="4" t="inlineStr">
        <is>
          <t>https://www.sec.gov/Archives/edgar/data/1534701/000153470126000006/psx-20251231.htm</t>
        </is>
      </c>
      <c r="J98" s="2" t="inlineStr">
        <is>
          <t>Seminoe Montana/Wyoming 100 342 50</t>
        </is>
      </c>
      <c r="K98" s="2" t="inlineStr">
        <is>
          <t>The EIA route layer spells it "Seminole"</t>
        </is>
      </c>
      <c r="L98" s="2" t="inlineStr">
        <is>
          <t>Yes</t>
        </is>
      </c>
      <c r="M98" s="2" t="n">
        <v>1</v>
      </c>
    </row>
    <row r="99">
      <c r="A99" s="5" t="inlineStr">
        <is>
          <t>Refined products</t>
        </is>
      </c>
      <c r="B99" s="5" t="inlineStr">
        <is>
          <t>NuStar, McKee to Southlake (Dallas–Fort Worth)</t>
        </is>
      </c>
      <c r="C99" s="5" t="inlineStr">
        <is>
          <t>McKee refinery (Sunray, TX) to Southlake, TX</t>
        </is>
      </c>
      <c r="D99" s="6" t="n">
        <v>26000</v>
      </c>
      <c r="E99" s="5" t="inlineStr">
        <is>
          <t>Capacity</t>
        </is>
      </c>
      <c r="F99" s="5" t="inlineStr">
        <is>
          <t>2016</t>
        </is>
      </c>
      <c r="G99" s="5" t="inlineStr">
        <is>
          <t>Official (EIA study)</t>
        </is>
      </c>
      <c r="H99" s="5" t="inlineStr">
        <is>
          <t>EIA, East Coast and Gulf Coast Transportation Fuels Markets (prepared by ICF), Feb 2016, Table 30</t>
        </is>
      </c>
      <c r="I99" s="7" t="inlineStr">
        <is>
          <t>https://www.eia.gov/analysis/transportationfuels/padd1n3/pdf/transportation_fuels_padd1n3.pdf</t>
        </is>
      </c>
      <c r="J99" s="5" t="inlineStr">
        <is>
          <t>McKee, TX Southlake, TX 375 26,000</t>
        </is>
      </c>
      <c r="K99" s="5" t="inlineStr"/>
      <c r="L99" s="5" t="inlineStr">
        <is>
          <t>Yes</t>
        </is>
      </c>
      <c r="M99" s="5" t="n">
        <v>1</v>
      </c>
    </row>
    <row r="100">
      <c r="A100" s="2" t="inlineStr">
        <is>
          <t>Refined products</t>
        </is>
      </c>
      <c r="B100" s="2" t="inlineStr">
        <is>
          <t>NuStar, McKee to El Paso</t>
        </is>
      </c>
      <c r="C100" s="2" t="inlineStr">
        <is>
          <t>McKee refinery (Sunray, TX) to El Paso, TX</t>
        </is>
      </c>
      <c r="D100" s="3" t="n">
        <v>42000</v>
      </c>
      <c r="E100" s="2" t="inlineStr">
        <is>
          <t>Capacity</t>
        </is>
      </c>
      <c r="F100" s="2" t="inlineStr">
        <is>
          <t>2016</t>
        </is>
      </c>
      <c r="G100" s="2" t="inlineStr">
        <is>
          <t>Official (EIA study)</t>
        </is>
      </c>
      <c r="H100" s="2" t="inlineStr">
        <is>
          <t>EIA, East Coast and Gulf Coast Transportation Fuels Markets (prepared by ICF), Feb 2016, Table 30</t>
        </is>
      </c>
      <c r="I100" s="4" t="inlineStr">
        <is>
          <t>https://www.eia.gov/analysis/transportationfuels/padd1n3/pdf/transportation_fuels_padd1n3.pdf</t>
        </is>
      </c>
      <c r="J100" s="2" t="inlineStr">
        <is>
          <t>McKee, TX El Paso, TX 408 42,000</t>
        </is>
      </c>
      <c r="K100" s="2" t="inlineStr"/>
      <c r="L100" s="2" t="inlineStr">
        <is>
          <t>Yes</t>
        </is>
      </c>
      <c r="M100" s="2" t="n">
        <v>1</v>
      </c>
    </row>
    <row r="101">
      <c r="A101" s="5" t="inlineStr">
        <is>
          <t>Refined products</t>
        </is>
      </c>
      <c r="B101" s="5" t="inlineStr">
        <is>
          <t>NuStar, Three Rivers to San Antonio</t>
        </is>
      </c>
      <c r="C101" s="5" t="inlineStr">
        <is>
          <t>Three Rivers, TX to San Antonio, TX</t>
        </is>
      </c>
      <c r="D101" s="6" t="n">
        <v>33500</v>
      </c>
      <c r="E101" s="5" t="inlineStr">
        <is>
          <t>Capacity</t>
        </is>
      </c>
      <c r="F101" s="5" t="inlineStr">
        <is>
          <t>2016</t>
        </is>
      </c>
      <c r="G101" s="5" t="inlineStr">
        <is>
          <t>Official (EIA study)</t>
        </is>
      </c>
      <c r="H101" s="5" t="inlineStr">
        <is>
          <t>EIA, East Coast and Gulf Coast Transportation Fuels Markets (prepared by ICF), Feb 2016, Table 26</t>
        </is>
      </c>
      <c r="I101" s="7" t="inlineStr">
        <is>
          <t>https://www.eia.gov/analysis/transportationfuels/padd1n3/pdf/transportation_fuels_padd1n3.pdf</t>
        </is>
      </c>
      <c r="J101" s="5" t="inlineStr">
        <is>
          <t>Three Rivers, TX San Antonio, TX 85 33,500</t>
        </is>
      </c>
      <c r="K101" s="5" t="inlineStr"/>
      <c r="L101" s="5" t="inlineStr">
        <is>
          <t>Yes</t>
        </is>
      </c>
      <c r="M101" s="5" t="n">
        <v>1</v>
      </c>
    </row>
    <row r="102">
      <c r="A102" s="2" t="inlineStr">
        <is>
          <t>Crude oil</t>
        </is>
      </c>
      <c r="B102" s="2" t="inlineStr">
        <is>
          <t>Keystone Pipeline, Steele City to Patoka</t>
        </is>
      </c>
      <c r="C102" s="2" t="inlineStr">
        <is>
          <t>Steele City, NE to Patoka, IL</t>
        </is>
      </c>
      <c r="D102" s="3" t="n">
        <v>435000</v>
      </c>
      <c r="E102" s="2" t="inlineStr">
        <is>
          <t>Capacity</t>
        </is>
      </c>
      <c r="F102" s="2" t="inlineStr">
        <is>
          <t>2010</t>
        </is>
      </c>
      <c r="G102" s="2" t="inlineStr">
        <is>
          <t>Official (EIA)</t>
        </is>
      </c>
      <c r="H102" s="2" t="inlineStr">
        <is>
          <t>EIA, Liquids pipeline projects database (ID 2)</t>
        </is>
      </c>
      <c r="I102" s="4" t="inlineStr">
        <is>
          <t>https://www.eia.gov/petroleum/xls/EIA_LiqPipProject.xlsx</t>
        </is>
      </c>
      <c r="J102" s="2" t="inlineStr">
        <is>
          <t>Goes from Hardisty in Alberta, Canada, down through Steele City, Nebraska, and to Patoka, Illinois. [Added capacity 435,000 b/d]</t>
        </is>
      </c>
      <c r="K102" s="2" t="inlineStr"/>
      <c r="L102" s="2" t="inlineStr">
        <is>
          <t>Yes</t>
        </is>
      </c>
      <c r="M102" s="2" t="n">
        <v>1</v>
      </c>
    </row>
    <row r="103">
      <c r="A103" s="5" t="inlineStr">
        <is>
          <t>Crude oil</t>
        </is>
      </c>
      <c r="B103" s="5" t="inlineStr">
        <is>
          <t>Keystone Pipeline, Steele City to Cushing</t>
        </is>
      </c>
      <c r="C103" s="5" t="inlineStr">
        <is>
          <t>Steele City, NE to Cushing, OK</t>
        </is>
      </c>
      <c r="D103" s="6" t="n">
        <v>156000</v>
      </c>
      <c r="E103" s="5" t="inlineStr">
        <is>
          <t>Capacity</t>
        </is>
      </c>
      <c r="F103" s="5" t="inlineStr">
        <is>
          <t>2011</t>
        </is>
      </c>
      <c r="G103" s="5" t="inlineStr">
        <is>
          <t>Official (EIA)</t>
        </is>
      </c>
      <c r="H103" s="5" t="inlineStr">
        <is>
          <t>EIA, Liquids pipeline projects database (ID 3)</t>
        </is>
      </c>
      <c r="I103" s="7" t="inlineStr">
        <is>
          <t>https://www.eia.gov/petroleum/xls/EIA_LiqPipProject.xlsx</t>
        </is>
      </c>
      <c r="J103" s="5" t="inlineStr">
        <is>
          <t>Extended existing pipeline from Steele City, Nebraska, to Cushing, Oklahoma, and brought capacity of the entire system up to 591,000 b/d. [Added capacity 156,000 b/d]</t>
        </is>
      </c>
      <c r="K103" s="5" t="inlineStr"/>
      <c r="L103" s="5" t="inlineStr">
        <is>
          <t>Yes</t>
        </is>
      </c>
      <c r="M103" s="5" t="n">
        <v>1</v>
      </c>
    </row>
    <row r="104">
      <c r="A104" s="2" t="inlineStr">
        <is>
          <t>Crude oil</t>
        </is>
      </c>
      <c r="B104" s="2" t="inlineStr">
        <is>
          <t>Zydeco Pipeline (Houston to Houma)</t>
        </is>
      </c>
      <c r="C104" s="2" t="inlineStr">
        <is>
          <t>Houston, TX via Port Neches, TX to Houma, LA</t>
        </is>
      </c>
      <c r="D104" s="3" t="n">
        <v>375000</v>
      </c>
      <c r="E104" s="2" t="inlineStr">
        <is>
          <t>Capacity (Port Neches to Houma segment)</t>
        </is>
      </c>
      <c r="F104" s="2" t="inlineStr">
        <is>
          <t>2016</t>
        </is>
      </c>
      <c r="G104" s="2" t="inlineStr">
        <is>
          <t>Official (EIA)</t>
        </is>
      </c>
      <c r="H104" s="2" t="inlineStr">
        <is>
          <t>EIA, Liquids pipeline projects database (IDs 36 and 114)</t>
        </is>
      </c>
      <c r="I104" s="4" t="inlineStr">
        <is>
          <t>https://www.eia.gov/petroleum/xls/EIA_LiqPipProject.xlsx</t>
        </is>
      </c>
      <c r="J104" s="2" t="inlineStr">
        <is>
          <t>Increased capacity of Port Neches, Texas, to Houma, Louisiana, segment from 360,000 b/d to 375,000 b/d.</t>
        </is>
      </c>
      <c r="K104" s="2" t="inlineStr">
        <is>
          <t>Houston to Port Neches segment: 250,000 b/d (ID 36)</t>
        </is>
      </c>
      <c r="L104" s="2" t="inlineStr">
        <is>
          <t>Yes</t>
        </is>
      </c>
      <c r="M104" s="2" t="n">
        <v>1</v>
      </c>
    </row>
    <row r="105">
      <c r="A105" s="5" t="inlineStr">
        <is>
          <t>Crude oil</t>
        </is>
      </c>
      <c r="B105" s="5" t="inlineStr">
        <is>
          <t>Permian Express 2</t>
        </is>
      </c>
      <c r="C105" s="5" t="inlineStr">
        <is>
          <t>Colorado City, TX to Corsicana, TX</t>
        </is>
      </c>
      <c r="D105" s="6" t="n">
        <v>230000</v>
      </c>
      <c r="E105" s="5" t="inlineStr">
        <is>
          <t>Capacity</t>
        </is>
      </c>
      <c r="F105" s="5" t="inlineStr">
        <is>
          <t>2015</t>
        </is>
      </c>
      <c r="G105" s="5" t="inlineStr">
        <is>
          <t>Official (EIA)</t>
        </is>
      </c>
      <c r="H105" s="5" t="inlineStr">
        <is>
          <t>EIA, Liquids pipeline projects database (ID 84)</t>
        </is>
      </c>
      <c r="I105" s="7" t="inlineStr">
        <is>
          <t>https://www.eia.gov/petroleum/xls/EIA_LiqPipProject.xlsx</t>
        </is>
      </c>
      <c r="J105" s="5" t="inlineStr">
        <is>
          <t>Garden City, Texas, to Colorado City, Texas, segment has 20-inch diameter pipeline, Colorado City to Corsicana, Texas, has 24-inch diameter pipeline. [Added capacity 230,000 b/d]</t>
        </is>
      </c>
      <c r="K105" s="5" t="inlineStr"/>
      <c r="L105" s="5" t="inlineStr">
        <is>
          <t>Yes</t>
        </is>
      </c>
      <c r="M105" s="5" t="n">
        <v>1</v>
      </c>
    </row>
    <row r="106">
      <c r="A106" s="2" t="inlineStr">
        <is>
          <t>Crude oil</t>
        </is>
      </c>
      <c r="B106" s="2" t="inlineStr">
        <is>
          <t>Marathon, Patoka to Catlettsburg</t>
        </is>
      </c>
      <c r="C106" s="2" t="inlineStr">
        <is>
          <t>Patoka, IL via Owensboro, KY to Catlettsburg, KY</t>
        </is>
      </c>
      <c r="D106" s="3" t="n">
        <v>270000</v>
      </c>
      <c r="E106" s="2" t="inlineStr">
        <is>
          <t>Capacity</t>
        </is>
      </c>
      <c r="F106" s="2" t="inlineStr">
        <is>
          <t>2012</t>
        </is>
      </c>
      <c r="G106" s="2" t="inlineStr">
        <is>
          <t>Official (EIA)</t>
        </is>
      </c>
      <c r="H106" s="2" t="inlineStr">
        <is>
          <t>EIA, Liquids pipeline projects database (ID 22)</t>
        </is>
      </c>
      <c r="I106" s="4" t="inlineStr">
        <is>
          <t>https://www.eia.gov/petroleum/xls/EIA_LiqPipProject.xlsx</t>
        </is>
      </c>
      <c r="J106" s="2" t="inlineStr">
        <is>
          <t>Capacity increased from 256,000 b/d to 270,000 b/d.</t>
        </is>
      </c>
      <c r="K106" s="2" t="inlineStr"/>
      <c r="L106" s="2" t="inlineStr">
        <is>
          <t>Yes</t>
        </is>
      </c>
      <c r="M106" s="2" t="n">
        <v>1</v>
      </c>
    </row>
    <row r="107">
      <c r="A107" s="5" t="inlineStr">
        <is>
          <t>Crude oil</t>
        </is>
      </c>
      <c r="B107" s="5" t="inlineStr">
        <is>
          <t>Marathon, Patoka to Lima and Canton</t>
        </is>
      </c>
      <c r="C107" s="5" t="inlineStr">
        <is>
          <t>Patoka, IL to Lima and Canton, OH</t>
        </is>
      </c>
      <c r="D107" s="6" t="n">
        <v>267000</v>
      </c>
      <c r="E107" s="5" t="inlineStr">
        <is>
          <t>Capacity (Patoka to Lima)</t>
        </is>
      </c>
      <c r="F107" s="5" t="inlineStr">
        <is>
          <t>2016</t>
        </is>
      </c>
      <c r="G107" s="5" t="inlineStr">
        <is>
          <t>Official (EIA)</t>
        </is>
      </c>
      <c r="H107" s="5" t="inlineStr">
        <is>
          <t>EIA, Liquids pipeline projects database (ID 111)</t>
        </is>
      </c>
      <c r="I107" s="7" t="inlineStr">
        <is>
          <t>https://www.eia.gov/petroleum/xls/EIA_LiqPipProject.xlsx</t>
        </is>
      </c>
      <c r="J107" s="5" t="inlineStr">
        <is>
          <t>Capacity increased from 249,000 b/d to 267,000 b/d.</t>
        </is>
      </c>
      <c r="K107" s="5" t="inlineStr">
        <is>
          <t>EIA route continues past Lima to Canton</t>
        </is>
      </c>
      <c r="L107" s="5" t="inlineStr">
        <is>
          <t>Yes</t>
        </is>
      </c>
      <c r="M107" s="5" t="n">
        <v>1</v>
      </c>
    </row>
    <row r="108">
      <c r="A108" s="2" t="inlineStr">
        <is>
          <t>Crude oil</t>
        </is>
      </c>
      <c r="B108" s="2" t="inlineStr">
        <is>
          <t>Red River Pipeline</t>
        </is>
      </c>
      <c r="C108" s="2" t="inlineStr">
        <is>
          <t>Cushing, OK to Longview, TX</t>
        </is>
      </c>
      <c r="D108" s="3" t="n">
        <v>235000</v>
      </c>
      <c r="E108" s="2" t="inlineStr">
        <is>
          <t>Capacity</t>
        </is>
      </c>
      <c r="F108" s="2" t="inlineStr">
        <is>
          <t>2025</t>
        </is>
      </c>
      <c r="G108" s="2" t="inlineStr">
        <is>
          <t>Company SEC filing</t>
        </is>
      </c>
      <c r="H108" s="2" t="inlineStr">
        <is>
          <t>Plains All American, Form 10-K for 2025</t>
        </is>
      </c>
      <c r="I108" s="4" t="inlineStr">
        <is>
          <t>https://www.sec.gov/Archives/edgar/data/1070423/000107042326000014/paa-20251231.htm</t>
        </is>
      </c>
      <c r="J108" s="2" t="inlineStr">
        <is>
          <t>The Red River Pipeline is an approximately 235,000 barrel per day capacity pipeline that extends from our Cushing Terminal in Oklahoma to Longview, Texas</t>
        </is>
      </c>
      <c r="K108" s="2" t="inlineStr">
        <is>
          <t>EIA route layer label: "CK Red River"</t>
        </is>
      </c>
      <c r="L108" s="2" t="inlineStr">
        <is>
          <t>Yes</t>
        </is>
      </c>
      <c r="M108" s="2" t="n">
        <v>1</v>
      </c>
    </row>
    <row r="109">
      <c r="A109" s="5" t="inlineStr">
        <is>
          <t>Crude oil</t>
        </is>
      </c>
      <c r="B109" s="5" t="inlineStr">
        <is>
          <t>Phillips 66 Oklahoma Crude system</t>
        </is>
      </c>
      <c r="C109" s="5" t="inlineStr">
        <is>
          <t>Wichita Falls, TX to Ponca City, OK</t>
        </is>
      </c>
      <c r="D109" s="6" t="n">
        <v>100000</v>
      </c>
      <c r="E109" s="5" t="inlineStr">
        <is>
          <t>Capacity</t>
        </is>
      </c>
      <c r="F109" s="5" t="inlineStr">
        <is>
          <t>2025</t>
        </is>
      </c>
      <c r="G109" s="5" t="inlineStr">
        <is>
          <t>Company SEC filing</t>
        </is>
      </c>
      <c r="H109" s="5" t="inlineStr">
        <is>
          <t>Phillips 66, Form 10-K for 2025, pipeline table</t>
        </is>
      </c>
      <c r="I109" s="7" t="inlineStr">
        <is>
          <t>https://www.sec.gov/Archives/edgar/data/1534701/000153470126000006/psx-20251231.htm</t>
        </is>
      </c>
      <c r="J109" s="5" t="inlineStr">
        <is>
          <t>Oklahoma Crude Texas/Oklahoma 100 217 100</t>
        </is>
      </c>
      <c r="K109" s="5" t="inlineStr">
        <is>
          <t>Matched to the EIA route by operator and endpoints</t>
        </is>
      </c>
      <c r="L109" s="5" t="inlineStr">
        <is>
          <t>Yes</t>
        </is>
      </c>
      <c r="M109" s="5" t="n">
        <v>1</v>
      </c>
    </row>
    <row r="110">
      <c r="A110" s="2" t="inlineStr">
        <is>
          <t>Crude oil</t>
        </is>
      </c>
      <c r="B110" s="2" t="inlineStr">
        <is>
          <t>Phillips 66 West Texas Crude system</t>
        </is>
      </c>
      <c r="C110" s="2" t="inlineStr">
        <is>
          <t>Odessa, TX to Borger, TX</t>
        </is>
      </c>
      <c r="D110" s="3" t="n">
        <v>140000</v>
      </c>
      <c r="E110" s="2" t="inlineStr">
        <is>
          <t>Capacity</t>
        </is>
      </c>
      <c r="F110" s="2" t="inlineStr">
        <is>
          <t>2025</t>
        </is>
      </c>
      <c r="G110" s="2" t="inlineStr">
        <is>
          <t>Company SEC filing</t>
        </is>
      </c>
      <c r="H110" s="2" t="inlineStr">
        <is>
          <t>Phillips 66, Form 10-K for 2025, pipeline table</t>
        </is>
      </c>
      <c r="I110" s="4" t="inlineStr">
        <is>
          <t>https://www.sec.gov/Archives/edgar/data/1534701/000153470126000006/psx-20251231.htm</t>
        </is>
      </c>
      <c r="J110" s="2" t="inlineStr">
        <is>
          <t>West Texas Crude Texas 100 1,079 140</t>
        </is>
      </c>
      <c r="K110" s="2" t="inlineStr">
        <is>
          <t>Matched to the EIA route by operator and endpoints</t>
        </is>
      </c>
      <c r="L110" s="2" t="inlineStr">
        <is>
          <t>Yes</t>
        </is>
      </c>
      <c r="M110" s="2" t="n">
        <v>1</v>
      </c>
    </row>
    <row r="111">
      <c r="A111" s="5" t="inlineStr">
        <is>
          <t>Crude oil</t>
        </is>
      </c>
      <c r="B111" s="5" t="inlineStr">
        <is>
          <t>Phillips 66 California Line 200</t>
        </is>
      </c>
      <c r="C111" s="5" t="inlineStr">
        <is>
          <t>San Joaquin Valley to Rodeo (San Francisco Bay), CA</t>
        </is>
      </c>
      <c r="D111" s="6" t="n">
        <v>100000</v>
      </c>
      <c r="E111" s="5" t="inlineStr">
        <is>
          <t>Capacity</t>
        </is>
      </c>
      <c r="F111" s="5" t="inlineStr">
        <is>
          <t>2025</t>
        </is>
      </c>
      <c r="G111" s="5" t="inlineStr">
        <is>
          <t>Company SEC filing</t>
        </is>
      </c>
      <c r="H111" s="5" t="inlineStr">
        <is>
          <t>Phillips 66, Form 10-K for 2025, pipeline table</t>
        </is>
      </c>
      <c r="I111" s="7" t="inlineStr">
        <is>
          <t>https://www.sec.gov/Archives/edgar/data/1534701/000153470126000006/psx-20251231.htm</t>
        </is>
      </c>
      <c r="J111" s="5" t="inlineStr">
        <is>
          <t>Line 200 California 100 228 100</t>
        </is>
      </c>
      <c r="K111" s="5" t="inlineStr">
        <is>
          <t>Matched to the EIA route by operator and endpoints</t>
        </is>
      </c>
      <c r="L111" s="5" t="inlineStr">
        <is>
          <t>Yes</t>
        </is>
      </c>
      <c r="M111" s="5" t="n">
        <v>1</v>
      </c>
    </row>
    <row r="112">
      <c r="A112" s="2" t="inlineStr">
        <is>
          <t>Crude oil</t>
        </is>
      </c>
      <c r="B112" s="2" t="inlineStr">
        <is>
          <t>Trans Mountain Pipeline</t>
        </is>
      </c>
      <c r="C112" s="2" t="inlineStr">
        <is>
          <t>Edmonton, AB to Burnaby (Vancouver), BC</t>
        </is>
      </c>
      <c r="D112" s="3" t="n">
        <v>890000</v>
      </c>
      <c r="E112" s="2" t="inlineStr">
        <is>
          <t>Capacity</t>
        </is>
      </c>
      <c r="F112" s="2" t="inlineStr">
        <is>
          <t>2024</t>
        </is>
      </c>
      <c r="G112" s="2" t="inlineStr">
        <is>
          <t>Official (Canada Energy Regulator)</t>
        </is>
      </c>
      <c r="H112" s="2" t="inlineStr">
        <is>
          <t>Canada Energy Regulator, Market Snapshot (2025): Trans Mountain Expansion eases pipeline constraints</t>
        </is>
      </c>
      <c r="I112" s="4" t="inlineStr">
        <is>
          <t>https://www.cer-rec.gc.ca/en/data-analysis/energy-markets/market-snapshots/2025/market-snapshot-trans-mountain-expansion-eases-pipeline-constraints-and-increases-exports-to-overseas-markets.html</t>
        </is>
      </c>
      <c r="J112" s="2" t="inlineStr">
        <is>
          <t>The Trans Mountain Expansion Project came online in May 2024, nearly tripling the capacity of the Trans Mountain System to a total of 890 thousand barrels per day.</t>
        </is>
      </c>
      <c r="K112" s="2" t="inlineStr">
        <is>
          <t>Now owned by Trans Mountain Corporation (Canadian government); the EIA layer still lists Kinder Morgan. Also listed in EIA's product layer, where it is left off to avoid drawing it twice</t>
        </is>
      </c>
      <c r="L112" s="2" t="inlineStr">
        <is>
          <t>Yes</t>
        </is>
      </c>
      <c r="M112" s="2" t="n">
        <v>1</v>
      </c>
    </row>
  </sheetData>
  <autoFilter ref="A1:M112"/>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00" customWidth="1" min="1" max="1"/>
    <col width="18" customWidth="1" min="2" max="2"/>
  </cols>
  <sheetData>
    <row r="1">
      <c r="A1" s="8" t="inlineStr">
        <is>
          <t>US fuel pipelines: capacity and sources</t>
        </is>
      </c>
    </row>
    <row r="2">
      <c r="A2" s="5" t="inlineStr"/>
    </row>
    <row r="3">
      <c r="A3" s="9" t="inlineStr">
        <is>
          <t>What this is</t>
        </is>
      </c>
    </row>
    <row r="4">
      <c r="A4" s="5" t="inlineStr">
        <is>
          <t>The main US refined-product and crude oil trunk pipelines on the map, with the capacity used for each line's width and where that number comes from.</t>
        </is>
      </c>
    </row>
    <row r="5">
      <c r="A5" s="5" t="inlineStr"/>
    </row>
    <row r="6">
      <c r="A6" s="9" t="inlineStr">
        <is>
          <t>How to read it</t>
        </is>
      </c>
    </row>
    <row r="7">
      <c r="A7" s="5" t="inlineStr">
        <is>
          <t>Capacity (b/d): barrels per day. For refined-product lines it covers every product the line carries (gasoline, diesel, jet fuel), not diesel alone.</t>
        </is>
      </c>
    </row>
    <row r="8">
      <c r="A8" s="5" t="inlineStr">
        <is>
          <t>Measure: 'Capacity' unless stated. Where no capacity is published, a line is drawn at its throughput (actual volume, with the year); one figure is derived from two published figures, with the arithmetic in its notes.</t>
        </is>
      </c>
    </row>
    <row r="9">
      <c r="A9" s="5" t="inlineStr">
        <is>
          <t>Source type: Official (EIA) or Official (EIA study), Company SEC filing (10-K), Company website, Derived, or Press. EIA studies are its regional Transportation Fuels Markets reports (West Coast 2015, East and Gulf Coasts 2016, Midwest and Rocky Mountains 2017), which list capacity by pipeline segment. Press figures could not be confirmed from an operator or official document; they are the best available and are drawn at the reported value.</t>
        </is>
      </c>
    </row>
    <row r="10">
      <c r="A10" s="5" t="inlineStr">
        <is>
          <t>Width on map: 'No (thin)' lines have no capacity figure from any source and appear at a fixed thin width.</t>
        </is>
      </c>
    </row>
    <row r="11">
      <c r="A11" s="5" t="inlineStr">
        <is>
          <t>All routes on map: every route segment drawn on the map, under the name EIA gives it (the name shown when you hover over a thin line), with the capacity row that sets its width, or 'Thin: no published figure'. Filter by operator or route name to find a line seen on the map.</t>
        </is>
      </c>
    </row>
    <row r="12">
      <c r="A12" s="5" t="inlineStr"/>
    </row>
    <row r="13">
      <c r="A13" s="9" t="inlineStr">
        <is>
          <t>Summary</t>
        </is>
      </c>
    </row>
    <row r="14">
      <c r="A14" s="5" t="inlineStr">
        <is>
          <t>Lines listed</t>
        </is>
      </c>
      <c r="B14" s="10">
        <f>COUNTA(Pipelines!B2:B112)</f>
        <v/>
      </c>
    </row>
    <row r="15">
      <c r="A15" s="5" t="inlineStr">
        <is>
          <t>Drawn with width</t>
        </is>
      </c>
      <c r="B15" s="10">
        <f>COUNTIF(Pipelines!L2:L112,"Yes")</f>
        <v/>
      </c>
    </row>
    <row r="16">
      <c r="A16" s="5" t="inlineStr">
        <is>
          <t>Refined-product capacity drawn (b/d)</t>
        </is>
      </c>
      <c r="B16" s="10">
        <f>SUMIFS(Pipelines!D2:D112,Pipelines!A2:A112,"Refined products",Pipelines!L2:L112,"Yes")</f>
        <v/>
      </c>
    </row>
    <row r="17">
      <c r="A17" s="5" t="inlineStr">
        <is>
          <t>Crude capacity drawn (b/d)</t>
        </is>
      </c>
      <c r="B17" s="10">
        <f>SUMIFS(Pipelines!D2:D112,Pipelines!A2:A112,"Crude oil",Pipelines!L2:L112,"Yes")</f>
        <v/>
      </c>
    </row>
    <row r="18">
      <c r="A18" s="5" t="inlineStr"/>
    </row>
    <row r="19">
      <c r="A19" s="5" t="inlineStr">
        <is>
          <t>Routes: EIA refined-product and crude oil trunk pipeline layers, as republished on the federal HIFLD open-data service (scripts/fetch_pipelines.py).</t>
        </is>
      </c>
    </row>
    <row r="20">
      <c r="A20" s="5" t="inlineStr">
        <is>
          <t>Built by scripts/process_pipeline_map.py from data/pipelines/pipeline_capacity.csv.</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42" customWidth="1" min="2" max="2"/>
    <col width="30" customWidth="1" min="3" max="3"/>
    <col width="12" customWidth="1" min="4" max="4"/>
    <col width="30" customWidth="1" min="5" max="5"/>
    <col width="14" customWidth="1" min="6" max="6"/>
    <col width="52" customWidth="1" min="7" max="7"/>
    <col width="10" customWidth="1" min="8" max="8"/>
  </cols>
  <sheetData>
    <row r="1" ht="30" customHeight="1">
      <c r="A1" s="1" t="inlineStr">
        <is>
          <t>Layer</t>
        </is>
      </c>
      <c r="B1" s="1" t="inlineStr">
        <is>
          <t>EIA route name</t>
        </is>
      </c>
      <c r="C1" s="1" t="inlineStr">
        <is>
          <t>Operator (EIA)</t>
        </is>
      </c>
      <c r="D1" s="1" t="inlineStr">
        <is>
          <t>Length (miles)</t>
        </is>
      </c>
      <c r="E1" s="1" t="inlineStr">
        <is>
          <t>On map</t>
        </is>
      </c>
      <c r="F1" s="1" t="inlineStr">
        <is>
          <t>Capacity (b/d)</t>
        </is>
      </c>
      <c r="G1" s="1" t="inlineStr">
        <is>
          <t>Capacity row (Pipelines sheet)</t>
        </is>
      </c>
      <c r="H1" s="1" t="inlineStr">
        <is>
          <t>EIA feature ID</t>
        </is>
      </c>
    </row>
    <row r="2">
      <c r="A2" s="2" t="inlineStr">
        <is>
          <t>Crude oil</t>
        </is>
      </c>
      <c r="B2" s="2" t="inlineStr">
        <is>
          <t>Alpine Oil Pipeline</t>
        </is>
      </c>
      <c r="C2" s="2" t="inlineStr">
        <is>
          <t>Alpine Transportation</t>
        </is>
      </c>
      <c r="D2" s="3" t="n">
        <v>31</v>
      </c>
      <c r="E2" s="2" t="inlineStr">
        <is>
          <t>Thin: no published figure</t>
        </is>
      </c>
      <c r="F2" s="3" t="n"/>
      <c r="G2" s="2" t="inlineStr"/>
      <c r="H2" s="2" t="n">
        <v>113</v>
      </c>
    </row>
    <row r="3">
      <c r="A3" s="5" t="inlineStr">
        <is>
          <t>Crude oil</t>
        </is>
      </c>
      <c r="B3" s="5" t="inlineStr">
        <is>
          <t>Trans Alaska Pipeline System (TAPS)</t>
        </is>
      </c>
      <c r="C3" s="5" t="inlineStr">
        <is>
          <t>Alyeska Pipeline</t>
        </is>
      </c>
      <c r="D3" s="6" t="n">
        <v>738</v>
      </c>
      <c r="E3" s="5" t="inlineStr">
        <is>
          <t>Thin: no published figure</t>
        </is>
      </c>
      <c r="F3" s="6" t="n"/>
      <c r="G3" s="5" t="inlineStr"/>
      <c r="H3" s="5" t="n">
        <v>68</v>
      </c>
    </row>
    <row r="4">
      <c r="A4" s="2" t="inlineStr">
        <is>
          <t>Crude oil</t>
        </is>
      </c>
      <c r="B4" s="2" t="inlineStr">
        <is>
          <t>Alaska North Slope - Badami</t>
        </is>
      </c>
      <c r="C4" s="2" t="inlineStr">
        <is>
          <t>Bp Pipeline (Alaska)</t>
        </is>
      </c>
      <c r="D4" s="3" t="n">
        <v>23</v>
      </c>
      <c r="E4" s="2" t="inlineStr">
        <is>
          <t>Thin: no published figure</t>
        </is>
      </c>
      <c r="F4" s="3" t="n"/>
      <c r="G4" s="2" t="inlineStr"/>
      <c r="H4" s="2" t="n">
        <v>112</v>
      </c>
    </row>
    <row r="5">
      <c r="A5" s="5" t="inlineStr">
        <is>
          <t>Crude oil</t>
        </is>
      </c>
      <c r="B5" s="5" t="inlineStr">
        <is>
          <t>Alaska North Slope - Endicott</t>
        </is>
      </c>
      <c r="C5" s="5" t="inlineStr">
        <is>
          <t>Bp Pipeline (Alaska)</t>
        </is>
      </c>
      <c r="D5" s="6" t="n">
        <v>21</v>
      </c>
      <c r="E5" s="5" t="inlineStr">
        <is>
          <t>Thin: no published figure</t>
        </is>
      </c>
      <c r="F5" s="6" t="n"/>
      <c r="G5" s="5" t="inlineStr"/>
      <c r="H5" s="5" t="n">
        <v>111</v>
      </c>
    </row>
    <row r="6">
      <c r="A6" s="2" t="inlineStr">
        <is>
          <t>Crude oil</t>
        </is>
      </c>
      <c r="B6" s="2" t="inlineStr">
        <is>
          <t>Alaska North Slope - Lisburne</t>
        </is>
      </c>
      <c r="C6" s="2" t="inlineStr">
        <is>
          <t>Bp Pipeline (Alaska)</t>
        </is>
      </c>
      <c r="D6" s="3" t="n">
        <v>5</v>
      </c>
      <c r="E6" s="2" t="inlineStr">
        <is>
          <t>Thin: no published figure</t>
        </is>
      </c>
      <c r="F6" s="3" t="n"/>
      <c r="G6" s="2" t="inlineStr"/>
      <c r="H6" s="2" t="n">
        <v>117</v>
      </c>
    </row>
    <row r="7">
      <c r="A7" s="5" t="inlineStr">
        <is>
          <t>Crude oil</t>
        </is>
      </c>
      <c r="B7" s="5" t="inlineStr">
        <is>
          <t>Alaska North Slope - Milne</t>
        </is>
      </c>
      <c r="C7" s="5" t="inlineStr">
        <is>
          <t>Bp Pipeline (Alaska)</t>
        </is>
      </c>
      <c r="D7" s="6" t="n">
        <v>10</v>
      </c>
      <c r="E7" s="5" t="inlineStr">
        <is>
          <t>Thin: no published figure</t>
        </is>
      </c>
      <c r="F7" s="6" t="n"/>
      <c r="G7" s="5" t="inlineStr"/>
      <c r="H7" s="5" t="n">
        <v>115</v>
      </c>
    </row>
    <row r="8">
      <c r="A8" s="2" t="inlineStr">
        <is>
          <t>Crude oil</t>
        </is>
      </c>
      <c r="B8" s="2" t="inlineStr">
        <is>
          <t>Alaska North Slope - Northstar</t>
        </is>
      </c>
      <c r="C8" s="2" t="inlineStr">
        <is>
          <t>Bp Pipeline (Alaska)</t>
        </is>
      </c>
      <c r="D8" s="3" t="n">
        <v>17</v>
      </c>
      <c r="E8" s="2" t="inlineStr">
        <is>
          <t>Thin: no published figure</t>
        </is>
      </c>
      <c r="F8" s="3" t="n"/>
      <c r="G8" s="2" t="inlineStr"/>
      <c r="H8" s="2" t="n">
        <v>110</v>
      </c>
    </row>
    <row r="9">
      <c r="A9" s="5" t="inlineStr">
        <is>
          <t>Crude oil</t>
        </is>
      </c>
      <c r="B9" s="5" t="inlineStr">
        <is>
          <t>OT-21\OT-28</t>
        </is>
      </c>
      <c r="C9" s="5" t="inlineStr">
        <is>
          <t>Bp Pipeline (Alaska)</t>
        </is>
      </c>
      <c r="D9" s="6" t="n">
        <v>7</v>
      </c>
      <c r="E9" s="5" t="inlineStr">
        <is>
          <t>Thin: no published figure</t>
        </is>
      </c>
      <c r="F9" s="6" t="n"/>
      <c r="G9" s="5" t="inlineStr"/>
      <c r="H9" s="5" t="n">
        <v>118</v>
      </c>
    </row>
    <row r="10">
      <c r="A10" s="2" t="inlineStr">
        <is>
          <t>Crude oil</t>
        </is>
      </c>
      <c r="B10" s="2" t="inlineStr">
        <is>
          <t>Cushing - Whiting</t>
        </is>
      </c>
      <c r="C10" s="2" t="inlineStr">
        <is>
          <t>Bp Pipeline (North America)</t>
        </is>
      </c>
      <c r="D10" s="3" t="n">
        <v>671</v>
      </c>
      <c r="E10" s="2" t="inlineStr">
        <is>
          <t>Thin: no published figure</t>
        </is>
      </c>
      <c r="F10" s="3" t="n"/>
      <c r="G10" s="2" t="inlineStr"/>
      <c r="H10" s="2" t="n">
        <v>90</v>
      </c>
    </row>
    <row r="11">
      <c r="A11" s="5" t="inlineStr">
        <is>
          <t>Crude oil</t>
        </is>
      </c>
      <c r="B11" s="5" t="inlineStr">
        <is>
          <t>Four Bears Pipeline System</t>
        </is>
      </c>
      <c r="C11" s="5" t="inlineStr">
        <is>
          <t>Bridger Pipeline</t>
        </is>
      </c>
      <c r="D11" s="6" t="n">
        <v>161</v>
      </c>
      <c r="E11" s="5" t="inlineStr">
        <is>
          <t>Thin: no published figure</t>
        </is>
      </c>
      <c r="F11" s="6" t="n"/>
      <c r="G11" s="5" t="inlineStr"/>
      <c r="H11" s="5" t="n">
        <v>126</v>
      </c>
    </row>
    <row r="12">
      <c r="A12" s="2" t="inlineStr">
        <is>
          <t>Crude oil</t>
        </is>
      </c>
      <c r="B12" s="2" t="inlineStr">
        <is>
          <t>Poplar System</t>
        </is>
      </c>
      <c r="C12" s="2" t="inlineStr">
        <is>
          <t>Bridger Pipeline</t>
        </is>
      </c>
      <c r="D12" s="3" t="n">
        <v>190</v>
      </c>
      <c r="E12" s="2" t="inlineStr">
        <is>
          <t>Thin: no published figure</t>
        </is>
      </c>
      <c r="F12" s="3" t="n"/>
      <c r="G12" s="2" t="inlineStr"/>
      <c r="H12" s="2" t="n">
        <v>124</v>
      </c>
    </row>
    <row r="13">
      <c r="A13" s="5" t="inlineStr">
        <is>
          <t>Crude oil</t>
        </is>
      </c>
      <c r="B13" s="5" t="inlineStr">
        <is>
          <t>Poplar System</t>
        </is>
      </c>
      <c r="C13" s="5" t="inlineStr">
        <is>
          <t>Bridger Pipeline</t>
        </is>
      </c>
      <c r="D13" s="6" t="n">
        <v>12</v>
      </c>
      <c r="E13" s="5" t="inlineStr">
        <is>
          <t>Thin: no published figure</t>
        </is>
      </c>
      <c r="F13" s="6" t="n"/>
      <c r="G13" s="5" t="inlineStr"/>
      <c r="H13" s="5" t="n">
        <v>125</v>
      </c>
    </row>
    <row r="14">
      <c r="A14" s="2" t="inlineStr">
        <is>
          <t>Crude oil</t>
        </is>
      </c>
      <c r="B14" s="2" t="inlineStr">
        <is>
          <t>Butte pipeline</t>
        </is>
      </c>
      <c r="C14" s="2" t="inlineStr">
        <is>
          <t>Butte Pipeline</t>
        </is>
      </c>
      <c r="D14" s="3" t="n">
        <v>307</v>
      </c>
      <c r="E14" s="2" t="inlineStr">
        <is>
          <t>Thin: no published figure</t>
        </is>
      </c>
      <c r="F14" s="3" t="n"/>
      <c r="G14" s="2" t="inlineStr"/>
      <c r="H14" s="2" t="n">
        <v>70</v>
      </c>
    </row>
    <row r="15">
      <c r="A15" s="5" t="inlineStr">
        <is>
          <t>Crude oil</t>
        </is>
      </c>
      <c r="B15" s="5" t="inlineStr">
        <is>
          <t>Centurion Pipeline</t>
        </is>
      </c>
      <c r="C15" s="5" t="inlineStr">
        <is>
          <t>Centurion Pipeline</t>
        </is>
      </c>
      <c r="D15" s="6" t="n">
        <v>369</v>
      </c>
      <c r="E15" s="5" t="inlineStr">
        <is>
          <t>Thin: no published figure</t>
        </is>
      </c>
      <c r="F15" s="6" t="n"/>
      <c r="G15" s="5" t="inlineStr"/>
      <c r="H15" s="5" t="n">
        <v>94</v>
      </c>
    </row>
    <row r="16">
      <c r="A16" s="2" t="inlineStr">
        <is>
          <t>Crude oil</t>
        </is>
      </c>
      <c r="B16" s="2" t="inlineStr">
        <is>
          <t>Centurion Pipeline</t>
        </is>
      </c>
      <c r="C16" s="2" t="inlineStr">
        <is>
          <t>Centurion Pipeline</t>
        </is>
      </c>
      <c r="D16" s="3" t="n">
        <v>154</v>
      </c>
      <c r="E16" s="2" t="inlineStr">
        <is>
          <t>Thin: no published figure</t>
        </is>
      </c>
      <c r="F16" s="3" t="n"/>
      <c r="G16" s="2" t="inlineStr"/>
      <c r="H16" s="2" t="n">
        <v>95</v>
      </c>
    </row>
    <row r="17">
      <c r="A17" s="5" t="inlineStr">
        <is>
          <t>Crude oil</t>
        </is>
      </c>
      <c r="B17" s="5" t="inlineStr">
        <is>
          <t>Centurion Pipeline</t>
        </is>
      </c>
      <c r="C17" s="5" t="inlineStr">
        <is>
          <t>Centurion Pipeline</t>
        </is>
      </c>
      <c r="D17" s="6" t="n">
        <v>33</v>
      </c>
      <c r="E17" s="5" t="inlineStr">
        <is>
          <t>Thin: no published figure</t>
        </is>
      </c>
      <c r="F17" s="6" t="n"/>
      <c r="G17" s="5" t="inlineStr"/>
      <c r="H17" s="5" t="n">
        <v>96</v>
      </c>
    </row>
    <row r="18">
      <c r="A18" s="2" t="inlineStr">
        <is>
          <t>Crude oil</t>
        </is>
      </c>
      <c r="B18" s="2" t="inlineStr">
        <is>
          <t>Centurion Pipeline</t>
        </is>
      </c>
      <c r="C18" s="2" t="inlineStr">
        <is>
          <t>Centurion Pipeline</t>
        </is>
      </c>
      <c r="D18" s="3" t="n">
        <v>34</v>
      </c>
      <c r="E18" s="2" t="inlineStr">
        <is>
          <t>Thin: no published figure</t>
        </is>
      </c>
      <c r="F18" s="3" t="n"/>
      <c r="G18" s="2" t="inlineStr"/>
      <c r="H18" s="2" t="n">
        <v>97</v>
      </c>
    </row>
    <row r="19">
      <c r="A19" s="5" t="inlineStr">
        <is>
          <t>Crude oil</t>
        </is>
      </c>
      <c r="B19" s="5" t="inlineStr">
        <is>
          <t>Centurion Pipeline</t>
        </is>
      </c>
      <c r="C19" s="5" t="inlineStr">
        <is>
          <t>Centurion Pipeline</t>
        </is>
      </c>
      <c r="D19" s="6" t="n">
        <v>18</v>
      </c>
      <c r="E19" s="5" t="inlineStr">
        <is>
          <t>Thin: no published figure</t>
        </is>
      </c>
      <c r="F19" s="6" t="n"/>
      <c r="G19" s="5" t="inlineStr"/>
      <c r="H19" s="5" t="n">
        <v>98</v>
      </c>
    </row>
    <row r="20">
      <c r="A20" s="2" t="inlineStr">
        <is>
          <t>Crude oil</t>
        </is>
      </c>
      <c r="B20" s="2" t="inlineStr">
        <is>
          <t>Centurion Pipeline</t>
        </is>
      </c>
      <c r="C20" s="2" t="inlineStr">
        <is>
          <t>Centurion Pipeline</t>
        </is>
      </c>
      <c r="D20" s="3" t="n">
        <v>115</v>
      </c>
      <c r="E20" s="2" t="inlineStr">
        <is>
          <t>Thin: no published figure</t>
        </is>
      </c>
      <c r="F20" s="3" t="n"/>
      <c r="G20" s="2" t="inlineStr"/>
      <c r="H20" s="2" t="n">
        <v>99</v>
      </c>
    </row>
    <row r="21">
      <c r="A21" s="5" t="inlineStr">
        <is>
          <t>Crude oil</t>
        </is>
      </c>
      <c r="B21" s="5" t="inlineStr">
        <is>
          <t>Centurion Pipeline</t>
        </is>
      </c>
      <c r="C21" s="5" t="inlineStr">
        <is>
          <t>Centurion Pipeline</t>
        </is>
      </c>
      <c r="D21" s="6" t="n">
        <v>36</v>
      </c>
      <c r="E21" s="5" t="inlineStr">
        <is>
          <t>Thin: no published figure</t>
        </is>
      </c>
      <c r="F21" s="6" t="n"/>
      <c r="G21" s="5" t="inlineStr"/>
      <c r="H21" s="5" t="n">
        <v>100</v>
      </c>
    </row>
    <row r="22">
      <c r="A22" s="2" t="inlineStr">
        <is>
          <t>Crude oil</t>
        </is>
      </c>
      <c r="B22" s="2" t="inlineStr">
        <is>
          <t>Centurion Pipeline</t>
        </is>
      </c>
      <c r="C22" s="2" t="inlineStr">
        <is>
          <t>Centurion Pipeline</t>
        </is>
      </c>
      <c r="D22" s="3" t="n">
        <v>83</v>
      </c>
      <c r="E22" s="2" t="inlineStr">
        <is>
          <t>Thin: no published figure</t>
        </is>
      </c>
      <c r="F22" s="3" t="n"/>
      <c r="G22" s="2" t="inlineStr"/>
      <c r="H22" s="2" t="n">
        <v>101</v>
      </c>
    </row>
    <row r="23">
      <c r="A23" s="5" t="inlineStr">
        <is>
          <t>Crude oil</t>
        </is>
      </c>
      <c r="B23" s="5" t="inlineStr">
        <is>
          <t>Centurion Pipeline</t>
        </is>
      </c>
      <c r="C23" s="5" t="inlineStr">
        <is>
          <t>Centurion Pipeline</t>
        </is>
      </c>
      <c r="D23" s="6" t="n">
        <v>30</v>
      </c>
      <c r="E23" s="5" t="inlineStr">
        <is>
          <t>Thin: no published figure</t>
        </is>
      </c>
      <c r="F23" s="6" t="n"/>
      <c r="G23" s="5" t="inlineStr"/>
      <c r="H23" s="5" t="n">
        <v>102</v>
      </c>
    </row>
    <row r="24">
      <c r="A24" s="2" t="inlineStr">
        <is>
          <t>Crude oil</t>
        </is>
      </c>
      <c r="B24" s="2" t="inlineStr">
        <is>
          <t>Centurion Pipeline</t>
        </is>
      </c>
      <c r="C24" s="2" t="inlineStr">
        <is>
          <t>Centurion Pipeline</t>
        </is>
      </c>
      <c r="D24" s="3" t="n">
        <v>143</v>
      </c>
      <c r="E24" s="2" t="inlineStr">
        <is>
          <t>Thin: no published figure</t>
        </is>
      </c>
      <c r="F24" s="3" t="n"/>
      <c r="G24" s="2" t="inlineStr"/>
      <c r="H24" s="2" t="n">
        <v>103</v>
      </c>
    </row>
    <row r="25">
      <c r="A25" s="5" t="inlineStr">
        <is>
          <t>Crude oil</t>
        </is>
      </c>
      <c r="B25" s="5" t="inlineStr">
        <is>
          <t>Centurion Pipeline</t>
        </is>
      </c>
      <c r="C25" s="5" t="inlineStr">
        <is>
          <t>Centurion Pipeline</t>
        </is>
      </c>
      <c r="D25" s="6" t="n">
        <v>41</v>
      </c>
      <c r="E25" s="5" t="inlineStr">
        <is>
          <t>Thin: no published figure</t>
        </is>
      </c>
      <c r="F25" s="6" t="n"/>
      <c r="G25" s="5" t="inlineStr"/>
      <c r="H25" s="5" t="n">
        <v>104</v>
      </c>
    </row>
    <row r="26">
      <c r="A26" s="2" t="inlineStr">
        <is>
          <t>Crude oil</t>
        </is>
      </c>
      <c r="B26" s="2" t="inlineStr">
        <is>
          <t>Centurion Pipeline</t>
        </is>
      </c>
      <c r="C26" s="2" t="inlineStr">
        <is>
          <t>Centurion Pipeline</t>
        </is>
      </c>
      <c r="D26" s="3" t="n">
        <v>116</v>
      </c>
      <c r="E26" s="2" t="inlineStr">
        <is>
          <t>Thin: no published figure</t>
        </is>
      </c>
      <c r="F26" s="3" t="n"/>
      <c r="G26" s="2" t="inlineStr"/>
      <c r="H26" s="2" t="n">
        <v>105</v>
      </c>
    </row>
    <row r="27">
      <c r="A27" s="5" t="inlineStr">
        <is>
          <t>Crude oil</t>
        </is>
      </c>
      <c r="B27" s="5" t="inlineStr">
        <is>
          <t>Front Range</t>
        </is>
      </c>
      <c r="C27" s="5" t="inlineStr">
        <is>
          <t>Chs Energy</t>
        </is>
      </c>
      <c r="D27" s="6" t="n">
        <v>304</v>
      </c>
      <c r="E27" s="5" t="inlineStr">
        <is>
          <t>Thin: no published figure</t>
        </is>
      </c>
      <c r="F27" s="6" t="n"/>
      <c r="G27" s="5" t="inlineStr"/>
      <c r="H27" s="5" t="n">
        <v>89</v>
      </c>
    </row>
    <row r="28">
      <c r="A28" s="2" t="inlineStr">
        <is>
          <t>Crude oil</t>
        </is>
      </c>
      <c r="B28" s="2" t="inlineStr">
        <is>
          <t>Jayhawk Pipeline</t>
        </is>
      </c>
      <c r="C28" s="2" t="inlineStr">
        <is>
          <t>Chs Energy</t>
        </is>
      </c>
      <c r="D28" s="3" t="n">
        <v>164</v>
      </c>
      <c r="E28" s="2" t="inlineStr">
        <is>
          <t>Thin: no published figure</t>
        </is>
      </c>
      <c r="F28" s="3" t="n"/>
      <c r="G28" s="2" t="inlineStr"/>
      <c r="H28" s="2" t="n">
        <v>225</v>
      </c>
    </row>
    <row r="29">
      <c r="A29" s="5" t="inlineStr">
        <is>
          <t>Crude oil</t>
        </is>
      </c>
      <c r="B29" s="5" t="inlineStr">
        <is>
          <t>Jayhawk Pipeline</t>
        </is>
      </c>
      <c r="C29" s="5" t="inlineStr">
        <is>
          <t>Chs Energy</t>
        </is>
      </c>
      <c r="D29" s="6" t="n">
        <v>87</v>
      </c>
      <c r="E29" s="5" t="inlineStr">
        <is>
          <t>Thin: no published figure</t>
        </is>
      </c>
      <c r="F29" s="6" t="n"/>
      <c r="G29" s="5" t="inlineStr"/>
      <c r="H29" s="5" t="n">
        <v>226</v>
      </c>
    </row>
    <row r="30">
      <c r="A30" s="2" t="inlineStr">
        <is>
          <t>Crude oil</t>
        </is>
      </c>
      <c r="B30" s="2" t="inlineStr">
        <is>
          <t>Jayhawk Pipeline</t>
        </is>
      </c>
      <c r="C30" s="2" t="inlineStr">
        <is>
          <t>Chs Energy</t>
        </is>
      </c>
      <c r="D30" s="3" t="n">
        <v>82</v>
      </c>
      <c r="E30" s="2" t="inlineStr">
        <is>
          <t>Thin: no published figure</t>
        </is>
      </c>
      <c r="F30" s="3" t="n"/>
      <c r="G30" s="2" t="inlineStr"/>
      <c r="H30" s="2" t="n">
        <v>227</v>
      </c>
    </row>
    <row r="31">
      <c r="A31" s="5" t="inlineStr">
        <is>
          <t>Crude oil</t>
        </is>
      </c>
      <c r="B31" s="5" t="inlineStr">
        <is>
          <t>Jayhawk Pipeline</t>
        </is>
      </c>
      <c r="C31" s="5" t="inlineStr">
        <is>
          <t>Chs Energy</t>
        </is>
      </c>
      <c r="D31" s="6" t="n">
        <v>42</v>
      </c>
      <c r="E31" s="5" t="inlineStr">
        <is>
          <t>Thin: no published figure</t>
        </is>
      </c>
      <c r="F31" s="6" t="n"/>
      <c r="G31" s="5" t="inlineStr"/>
      <c r="H31" s="5" t="n">
        <v>228</v>
      </c>
    </row>
    <row r="32">
      <c r="A32" s="2" t="inlineStr">
        <is>
          <t>Crude oil</t>
        </is>
      </c>
      <c r="B32" s="2" t="inlineStr">
        <is>
          <t>Jayhawk Pipeline</t>
        </is>
      </c>
      <c r="C32" s="2" t="inlineStr">
        <is>
          <t>Chs Energy</t>
        </is>
      </c>
      <c r="D32" s="3" t="n">
        <v>65</v>
      </c>
      <c r="E32" s="2" t="inlineStr">
        <is>
          <t>Thin: no published figure</t>
        </is>
      </c>
      <c r="F32" s="3" t="n"/>
      <c r="G32" s="2" t="inlineStr"/>
      <c r="H32" s="2" t="n">
        <v>229</v>
      </c>
    </row>
    <row r="33">
      <c r="A33" s="5" t="inlineStr">
        <is>
          <t>Crude oil</t>
        </is>
      </c>
      <c r="B33" s="5" t="inlineStr">
        <is>
          <t>Jayhawk Pipeline</t>
        </is>
      </c>
      <c r="C33" s="5" t="inlineStr">
        <is>
          <t>Chs Energy</t>
        </is>
      </c>
      <c r="D33" s="6" t="n">
        <v>26</v>
      </c>
      <c r="E33" s="5" t="inlineStr">
        <is>
          <t>Thin: no published figure</t>
        </is>
      </c>
      <c r="F33" s="6" t="n"/>
      <c r="G33" s="5" t="inlineStr"/>
      <c r="H33" s="5" t="n">
        <v>230</v>
      </c>
    </row>
    <row r="34">
      <c r="A34" s="2" t="inlineStr">
        <is>
          <t>Crude oil</t>
        </is>
      </c>
      <c r="B34" s="2" t="inlineStr">
        <is>
          <t>Jayhawk Pipeline</t>
        </is>
      </c>
      <c r="C34" s="2" t="inlineStr">
        <is>
          <t>Chs Energy</t>
        </is>
      </c>
      <c r="D34" s="3" t="n">
        <v>34</v>
      </c>
      <c r="E34" s="2" t="inlineStr">
        <is>
          <t>Thin: no published figure</t>
        </is>
      </c>
      <c r="F34" s="3" t="n"/>
      <c r="G34" s="2" t="inlineStr"/>
      <c r="H34" s="2" t="n">
        <v>231</v>
      </c>
    </row>
    <row r="35">
      <c r="A35" s="5" t="inlineStr">
        <is>
          <t>Crude oil</t>
        </is>
      </c>
      <c r="B35" s="5" t="inlineStr">
        <is>
          <t>Jayhawk Pipeline</t>
        </is>
      </c>
      <c r="C35" s="5" t="inlineStr">
        <is>
          <t>Chs Energy</t>
        </is>
      </c>
      <c r="D35" s="6" t="n">
        <v>62</v>
      </c>
      <c r="E35" s="5" t="inlineStr">
        <is>
          <t>Thin: no published figure</t>
        </is>
      </c>
      <c r="F35" s="6" t="n"/>
      <c r="G35" s="5" t="inlineStr"/>
      <c r="H35" s="5" t="n">
        <v>232</v>
      </c>
    </row>
    <row r="36">
      <c r="A36" s="2" t="inlineStr">
        <is>
          <t>Crude oil</t>
        </is>
      </c>
      <c r="B36" s="2" t="inlineStr">
        <is>
          <t>Jayhawk Pipeline</t>
        </is>
      </c>
      <c r="C36" s="2" t="inlineStr">
        <is>
          <t>Chs Energy</t>
        </is>
      </c>
      <c r="D36" s="3" t="n">
        <v>160</v>
      </c>
      <c r="E36" s="2" t="inlineStr">
        <is>
          <t>Thin: no published figure</t>
        </is>
      </c>
      <c r="F36" s="3" t="n"/>
      <c r="G36" s="2" t="inlineStr"/>
      <c r="H36" s="2" t="n">
        <v>233</v>
      </c>
    </row>
    <row r="37">
      <c r="A37" s="5" t="inlineStr">
        <is>
          <t>Crude oil</t>
        </is>
      </c>
      <c r="B37" s="5" t="inlineStr">
        <is>
          <t>Kaw Pipeline</t>
        </is>
      </c>
      <c r="C37" s="5" t="inlineStr">
        <is>
          <t>Chs Energy</t>
        </is>
      </c>
      <c r="D37" s="6" t="n">
        <v>49</v>
      </c>
      <c r="E37" s="5" t="inlineStr">
        <is>
          <t>Thin: no published figure</t>
        </is>
      </c>
      <c r="F37" s="6" t="n"/>
      <c r="G37" s="5" t="inlineStr"/>
      <c r="H37" s="5" t="n">
        <v>234</v>
      </c>
    </row>
    <row r="38">
      <c r="A38" s="2" t="inlineStr">
        <is>
          <t>Crude oil</t>
        </is>
      </c>
      <c r="B38" s="2" t="inlineStr">
        <is>
          <t>Kaw Pipeline</t>
        </is>
      </c>
      <c r="C38" s="2" t="inlineStr">
        <is>
          <t>Chs Energy</t>
        </is>
      </c>
      <c r="D38" s="3" t="n">
        <v>66</v>
      </c>
      <c r="E38" s="2" t="inlineStr">
        <is>
          <t>Thin: no published figure</t>
        </is>
      </c>
      <c r="F38" s="3" t="n"/>
      <c r="G38" s="2" t="inlineStr"/>
      <c r="H38" s="2" t="n">
        <v>235</v>
      </c>
    </row>
    <row r="39">
      <c r="A39" s="5" t="inlineStr">
        <is>
          <t>Crude oil</t>
        </is>
      </c>
      <c r="B39" s="5" t="inlineStr">
        <is>
          <t>Kaw Pipeline</t>
        </is>
      </c>
      <c r="C39" s="5" t="inlineStr">
        <is>
          <t>Chs Energy</t>
        </is>
      </c>
      <c r="D39" s="6" t="n">
        <v>63</v>
      </c>
      <c r="E39" s="5" t="inlineStr">
        <is>
          <t>Thin: no published figure</t>
        </is>
      </c>
      <c r="F39" s="6" t="n"/>
      <c r="G39" s="5" t="inlineStr"/>
      <c r="H39" s="5" t="n">
        <v>236</v>
      </c>
    </row>
    <row r="40">
      <c r="A40" s="2" t="inlineStr">
        <is>
          <t>Crude oil</t>
        </is>
      </c>
      <c r="B40" s="2" t="inlineStr">
        <is>
          <t>El Dorado</t>
        </is>
      </c>
      <c r="C40" s="2" t="inlineStr">
        <is>
          <t>Delek Logistics</t>
        </is>
      </c>
      <c r="D40" s="3" t="n">
        <v>29</v>
      </c>
      <c r="E40" s="2" t="inlineStr">
        <is>
          <t>Thin: no published figure</t>
        </is>
      </c>
      <c r="F40" s="3" t="n"/>
      <c r="G40" s="2" t="inlineStr"/>
      <c r="H40" s="2" t="n">
        <v>206</v>
      </c>
    </row>
    <row r="41">
      <c r="A41" s="5" t="inlineStr">
        <is>
          <t>Crude oil</t>
        </is>
      </c>
      <c r="B41" s="5" t="inlineStr">
        <is>
          <t>Magnolia</t>
        </is>
      </c>
      <c r="C41" s="5" t="inlineStr">
        <is>
          <t>Delek Logistics</t>
        </is>
      </c>
      <c r="D41" s="6" t="n">
        <v>77</v>
      </c>
      <c r="E41" s="5" t="inlineStr">
        <is>
          <t>Thin: no published figure</t>
        </is>
      </c>
      <c r="F41" s="6" t="n"/>
      <c r="G41" s="5" t="inlineStr"/>
      <c r="H41" s="5" t="n">
        <v>205</v>
      </c>
    </row>
    <row r="42">
      <c r="A42" s="2" t="inlineStr">
        <is>
          <t>Crude oil</t>
        </is>
      </c>
      <c r="B42" s="2" t="inlineStr">
        <is>
          <t>Paline Pipeline</t>
        </is>
      </c>
      <c r="C42" s="2" t="inlineStr">
        <is>
          <t>Delek Logistics</t>
        </is>
      </c>
      <c r="D42" s="3" t="n">
        <v>183</v>
      </c>
      <c r="E42" s="2" t="inlineStr">
        <is>
          <t>Thin: no published figure</t>
        </is>
      </c>
      <c r="F42" s="3" t="n"/>
      <c r="G42" s="2" t="inlineStr"/>
      <c r="H42" s="2" t="n">
        <v>200</v>
      </c>
    </row>
    <row r="43">
      <c r="A43" s="5" t="inlineStr">
        <is>
          <t>Crude oil</t>
        </is>
      </c>
      <c r="B43" s="5" t="inlineStr">
        <is>
          <t>SALA</t>
        </is>
      </c>
      <c r="C43" s="5" t="inlineStr">
        <is>
          <t>Delek Logistics</t>
        </is>
      </c>
      <c r="D43" s="6" t="n">
        <v>12</v>
      </c>
      <c r="E43" s="5" t="inlineStr">
        <is>
          <t>Thin: no published figure</t>
        </is>
      </c>
      <c r="F43" s="6" t="n"/>
      <c r="G43" s="5" t="inlineStr"/>
      <c r="H43" s="5" t="n">
        <v>207</v>
      </c>
    </row>
    <row r="44">
      <c r="A44" s="2" t="inlineStr">
        <is>
          <t>Crude oil</t>
        </is>
      </c>
      <c r="B44" s="2" t="inlineStr">
        <is>
          <t>Alberta Clipper</t>
        </is>
      </c>
      <c r="C44" s="2" t="inlineStr">
        <is>
          <t>Enbridge</t>
        </is>
      </c>
      <c r="D44" s="3" t="n">
        <v>1079</v>
      </c>
      <c r="E44" s="2" t="inlineStr">
        <is>
          <t>Width set by capacity</t>
        </is>
      </c>
      <c r="F44" s="3" t="n">
        <v>800000</v>
      </c>
      <c r="G44" s="2" t="inlineStr">
        <is>
          <t>Enbridge Alberta Clipper (Line 67)</t>
        </is>
      </c>
      <c r="H44" s="2" t="n">
        <v>179</v>
      </c>
    </row>
    <row r="45">
      <c r="A45" s="5" t="inlineStr">
        <is>
          <t>Crude oil</t>
        </is>
      </c>
      <c r="B45" s="5" t="inlineStr">
        <is>
          <t>Buffalo</t>
        </is>
      </c>
      <c r="C45" s="5" t="inlineStr">
        <is>
          <t>Enbridge</t>
        </is>
      </c>
      <c r="D45" s="6" t="n">
        <v>62</v>
      </c>
      <c r="E45" s="5" t="inlineStr">
        <is>
          <t>Thin: no published figure</t>
        </is>
      </c>
      <c r="F45" s="6" t="n"/>
      <c r="G45" s="5" t="inlineStr"/>
      <c r="H45" s="5" t="n">
        <v>2</v>
      </c>
    </row>
    <row r="46">
      <c r="A46" s="2" t="inlineStr">
        <is>
          <t>Crude oil</t>
        </is>
      </c>
      <c r="B46" s="2" t="inlineStr">
        <is>
          <t>Chicap</t>
        </is>
      </c>
      <c r="C46" s="2" t="inlineStr">
        <is>
          <t>Enbridge</t>
        </is>
      </c>
      <c r="D46" s="3" t="n">
        <v>205</v>
      </c>
      <c r="E46" s="2" t="inlineStr">
        <is>
          <t>Thin: no published figure</t>
        </is>
      </c>
      <c r="F46" s="3" t="n"/>
      <c r="G46" s="2" t="inlineStr"/>
      <c r="H46" s="2" t="n">
        <v>3</v>
      </c>
    </row>
    <row r="47">
      <c r="A47" s="5" t="inlineStr">
        <is>
          <t>Crude oil</t>
        </is>
      </c>
      <c r="B47" s="5" t="inlineStr">
        <is>
          <t>Kiantone pipeline</t>
        </is>
      </c>
      <c r="C47" s="5" t="inlineStr">
        <is>
          <t>Enbridge</t>
        </is>
      </c>
      <c r="D47" s="6" t="n">
        <v>136</v>
      </c>
      <c r="E47" s="5" t="inlineStr">
        <is>
          <t>Thin: no published figure</t>
        </is>
      </c>
      <c r="F47" s="6" t="n"/>
      <c r="G47" s="5" t="inlineStr"/>
      <c r="H47" s="5" t="n">
        <v>75</v>
      </c>
    </row>
    <row r="48">
      <c r="A48" s="2" t="inlineStr">
        <is>
          <t>Crude oil</t>
        </is>
      </c>
      <c r="B48" s="2" t="inlineStr">
        <is>
          <t>LSr Project</t>
        </is>
      </c>
      <c r="C48" s="2" t="inlineStr">
        <is>
          <t>Enbridge</t>
        </is>
      </c>
      <c r="D48" s="3" t="n">
        <v>311</v>
      </c>
      <c r="E48" s="2" t="inlineStr">
        <is>
          <t>Thin: no published figure</t>
        </is>
      </c>
      <c r="F48" s="3" t="n"/>
      <c r="G48" s="2" t="inlineStr"/>
      <c r="H48" s="2" t="n">
        <v>1</v>
      </c>
    </row>
    <row r="49">
      <c r="A49" s="5" t="inlineStr">
        <is>
          <t>Crude oil</t>
        </is>
      </c>
      <c r="B49" s="5" t="inlineStr">
        <is>
          <t>Lakehead</t>
        </is>
      </c>
      <c r="C49" s="5" t="inlineStr">
        <is>
          <t>Enbridge</t>
        </is>
      </c>
      <c r="D49" s="6" t="n">
        <v>317</v>
      </c>
      <c r="E49" s="5" t="inlineStr">
        <is>
          <t>Width set by capacity</t>
        </is>
      </c>
      <c r="F49" s="6" t="n">
        <v>2400000</v>
      </c>
      <c r="G49" s="5" t="inlineStr">
        <is>
          <t>Enbridge Lakehead System, border to Superior (excluding Line 67)</t>
        </is>
      </c>
      <c r="H49" s="5" t="n">
        <v>4</v>
      </c>
    </row>
    <row r="50">
      <c r="A50" s="2" t="inlineStr">
        <is>
          <t>Crude oil</t>
        </is>
      </c>
      <c r="B50" s="2" t="inlineStr">
        <is>
          <t>Lakehead</t>
        </is>
      </c>
      <c r="C50" s="2" t="inlineStr">
        <is>
          <t>Enbridge</t>
        </is>
      </c>
      <c r="D50" s="3" t="n">
        <v>448</v>
      </c>
      <c r="E50" s="2" t="inlineStr">
        <is>
          <t>Thin: no published figure</t>
        </is>
      </c>
      <c r="F50" s="3" t="n"/>
      <c r="G50" s="2" t="inlineStr"/>
      <c r="H50" s="2" t="n">
        <v>5</v>
      </c>
    </row>
    <row r="51">
      <c r="A51" s="5" t="inlineStr">
        <is>
          <t>Crude oil</t>
        </is>
      </c>
      <c r="B51" s="5" t="inlineStr">
        <is>
          <t>Lakehead</t>
        </is>
      </c>
      <c r="C51" s="5" t="inlineStr">
        <is>
          <t>Enbridge</t>
        </is>
      </c>
      <c r="D51" s="6" t="n">
        <v>450</v>
      </c>
      <c r="E51" s="5" t="inlineStr">
        <is>
          <t>Thin: no published figure</t>
        </is>
      </c>
      <c r="F51" s="6" t="n"/>
      <c r="G51" s="5" t="inlineStr"/>
      <c r="H51" s="5" t="n">
        <v>6</v>
      </c>
    </row>
    <row r="52">
      <c r="A52" s="2" t="inlineStr">
        <is>
          <t>Crude oil</t>
        </is>
      </c>
      <c r="B52" s="2" t="inlineStr">
        <is>
          <t>Lakehead</t>
        </is>
      </c>
      <c r="C52" s="2" t="inlineStr">
        <is>
          <t>Enbridge</t>
        </is>
      </c>
      <c r="D52" s="3" t="n">
        <v>620</v>
      </c>
      <c r="E52" s="2" t="inlineStr">
        <is>
          <t>Width set by capacity</t>
        </is>
      </c>
      <c r="F52" s="3" t="n">
        <v>540000</v>
      </c>
      <c r="G52" s="2" t="inlineStr">
        <is>
          <t>Enbridge Line 5</t>
        </is>
      </c>
      <c r="H52" s="2" t="n">
        <v>7</v>
      </c>
    </row>
    <row r="53">
      <c r="A53" s="5" t="inlineStr">
        <is>
          <t>Crude oil</t>
        </is>
      </c>
      <c r="B53" s="5" t="inlineStr">
        <is>
          <t>Lakehead</t>
        </is>
      </c>
      <c r="C53" s="5" t="inlineStr">
        <is>
          <t>Enbridge</t>
        </is>
      </c>
      <c r="D53" s="6" t="n">
        <v>278</v>
      </c>
      <c r="E53" s="5" t="inlineStr">
        <is>
          <t>Thin: no published figure</t>
        </is>
      </c>
      <c r="F53" s="6" t="n"/>
      <c r="G53" s="5" t="inlineStr"/>
      <c r="H53" s="5" t="n">
        <v>8</v>
      </c>
    </row>
    <row r="54">
      <c r="A54" s="2" t="inlineStr">
        <is>
          <t>Crude oil</t>
        </is>
      </c>
      <c r="B54" s="2" t="inlineStr">
        <is>
          <t>Mainline</t>
        </is>
      </c>
      <c r="C54" s="2" t="inlineStr">
        <is>
          <t>Enbridge</t>
        </is>
      </c>
      <c r="D54" s="3" t="n">
        <v>767</v>
      </c>
      <c r="E54" s="2" t="inlineStr">
        <is>
          <t>Width set by capacity</t>
        </is>
      </c>
      <c r="F54" s="3" t="n">
        <v>3200000</v>
      </c>
      <c r="G54" s="2" t="inlineStr">
        <is>
          <t>Enbridge Canadian Mainline</t>
        </is>
      </c>
      <c r="H54" s="2" t="n">
        <v>9</v>
      </c>
    </row>
    <row r="55">
      <c r="A55" s="5" t="inlineStr">
        <is>
          <t>Crude oil</t>
        </is>
      </c>
      <c r="B55" s="5" t="inlineStr">
        <is>
          <t>Mainline</t>
        </is>
      </c>
      <c r="C55" s="5" t="inlineStr">
        <is>
          <t>Enbridge</t>
        </is>
      </c>
      <c r="D55" s="6" t="n">
        <v>491</v>
      </c>
      <c r="E55" s="5" t="inlineStr">
        <is>
          <t>Thin: no published figure</t>
        </is>
      </c>
      <c r="F55" s="6" t="n"/>
      <c r="G55" s="5" t="inlineStr"/>
      <c r="H55" s="5" t="n">
        <v>10</v>
      </c>
    </row>
    <row r="56">
      <c r="A56" s="2" t="inlineStr">
        <is>
          <t>Crude oil</t>
        </is>
      </c>
      <c r="B56" s="2" t="inlineStr">
        <is>
          <t>Midcontinent (Ozark)</t>
        </is>
      </c>
      <c r="C56" s="2" t="inlineStr">
        <is>
          <t>Enbridge</t>
        </is>
      </c>
      <c r="D56" s="3" t="n">
        <v>419</v>
      </c>
      <c r="E56" s="2" t="inlineStr">
        <is>
          <t>Width set by capacity</t>
        </is>
      </c>
      <c r="F56" s="3" t="n">
        <v>360000</v>
      </c>
      <c r="G56" s="2" t="inlineStr">
        <is>
          <t>Ozark Pipeline (Midcontinent)</t>
        </is>
      </c>
      <c r="H56" s="2" t="n">
        <v>11</v>
      </c>
    </row>
    <row r="57">
      <c r="A57" s="5" t="inlineStr">
        <is>
          <t>Crude oil</t>
        </is>
      </c>
      <c r="B57" s="5" t="inlineStr">
        <is>
          <t>Mustang</t>
        </is>
      </c>
      <c r="C57" s="5" t="inlineStr">
        <is>
          <t>Enbridge</t>
        </is>
      </c>
      <c r="D57" s="6" t="n">
        <v>202</v>
      </c>
      <c r="E57" s="5" t="inlineStr">
        <is>
          <t>Thin: no published figure</t>
        </is>
      </c>
      <c r="F57" s="6" t="n"/>
      <c r="G57" s="5" t="inlineStr"/>
      <c r="H57" s="5" t="n">
        <v>12</v>
      </c>
    </row>
    <row r="58">
      <c r="A58" s="2" t="inlineStr">
        <is>
          <t>Crude oil</t>
        </is>
      </c>
      <c r="B58" s="2" t="inlineStr">
        <is>
          <t>Nanticoke</t>
        </is>
      </c>
      <c r="C58" s="2" t="inlineStr">
        <is>
          <t>Enbridge</t>
        </is>
      </c>
      <c r="D58" s="3" t="n">
        <v>30</v>
      </c>
      <c r="E58" s="2" t="inlineStr">
        <is>
          <t>Thin: no published figure</t>
        </is>
      </c>
      <c r="F58" s="3" t="n"/>
      <c r="G58" s="2" t="inlineStr"/>
      <c r="H58" s="2" t="n">
        <v>13</v>
      </c>
    </row>
    <row r="59">
      <c r="A59" s="5" t="inlineStr">
        <is>
          <t>Crude oil</t>
        </is>
      </c>
      <c r="B59" s="5" t="inlineStr">
        <is>
          <t>North Dakota System</t>
        </is>
      </c>
      <c r="C59" s="5" t="inlineStr">
        <is>
          <t>Enbridge</t>
        </is>
      </c>
      <c r="D59" s="6" t="n">
        <v>63</v>
      </c>
      <c r="E59" s="5" t="inlineStr">
        <is>
          <t>Thin: no published figure</t>
        </is>
      </c>
      <c r="F59" s="6" t="n"/>
      <c r="G59" s="5" t="inlineStr"/>
      <c r="H59" s="5" t="n">
        <v>14</v>
      </c>
    </row>
    <row r="60">
      <c r="A60" s="2" t="inlineStr">
        <is>
          <t>Crude oil</t>
        </is>
      </c>
      <c r="B60" s="2" t="inlineStr">
        <is>
          <t>North Dakota System</t>
        </is>
      </c>
      <c r="C60" s="2" t="inlineStr">
        <is>
          <t>Enbridge</t>
        </is>
      </c>
      <c r="D60" s="3" t="n">
        <v>68</v>
      </c>
      <c r="E60" s="2" t="inlineStr">
        <is>
          <t>Thin: no published figure</t>
        </is>
      </c>
      <c r="F60" s="3" t="n"/>
      <c r="G60" s="2" t="inlineStr"/>
      <c r="H60" s="2" t="n">
        <v>15</v>
      </c>
    </row>
    <row r="61">
      <c r="A61" s="5" t="inlineStr">
        <is>
          <t>Crude oil</t>
        </is>
      </c>
      <c r="B61" s="5" t="inlineStr">
        <is>
          <t>North Dakota System</t>
        </is>
      </c>
      <c r="C61" s="5" t="inlineStr">
        <is>
          <t>Enbridge</t>
        </is>
      </c>
      <c r="D61" s="6" t="n">
        <v>143</v>
      </c>
      <c r="E61" s="5" t="inlineStr">
        <is>
          <t>Thin: no published figure</t>
        </is>
      </c>
      <c r="F61" s="6" t="n"/>
      <c r="G61" s="5" t="inlineStr"/>
      <c r="H61" s="5" t="n">
        <v>16</v>
      </c>
    </row>
    <row r="62">
      <c r="A62" s="2" t="inlineStr">
        <is>
          <t>Crude oil</t>
        </is>
      </c>
      <c r="B62" s="2" t="inlineStr">
        <is>
          <t>North Dakota System</t>
        </is>
      </c>
      <c r="C62" s="2" t="inlineStr">
        <is>
          <t>Enbridge</t>
        </is>
      </c>
      <c r="D62" s="3" t="n">
        <v>437</v>
      </c>
      <c r="E62" s="2" t="inlineStr">
        <is>
          <t>Thin: no published figure</t>
        </is>
      </c>
      <c r="F62" s="3" t="n"/>
      <c r="G62" s="2" t="inlineStr"/>
      <c r="H62" s="2" t="n">
        <v>17</v>
      </c>
    </row>
    <row r="63">
      <c r="A63" s="5" t="inlineStr">
        <is>
          <t>Crude oil</t>
        </is>
      </c>
      <c r="B63" s="5" t="inlineStr">
        <is>
          <t>North Dakota System</t>
        </is>
      </c>
      <c r="C63" s="5" t="inlineStr">
        <is>
          <t>Enbridge</t>
        </is>
      </c>
      <c r="D63" s="6" t="n">
        <v>46</v>
      </c>
      <c r="E63" s="5" t="inlineStr">
        <is>
          <t>Thin: no published figure</t>
        </is>
      </c>
      <c r="F63" s="6" t="n"/>
      <c r="G63" s="5" t="inlineStr"/>
      <c r="H63" s="5" t="n">
        <v>121</v>
      </c>
    </row>
    <row r="64">
      <c r="A64" s="2" t="inlineStr">
        <is>
          <t>Crude oil</t>
        </is>
      </c>
      <c r="B64" s="2" t="inlineStr">
        <is>
          <t>North Dakota System</t>
        </is>
      </c>
      <c r="C64" s="2" t="inlineStr">
        <is>
          <t>Enbridge</t>
        </is>
      </c>
      <c r="D64" s="3" t="n">
        <v>61</v>
      </c>
      <c r="E64" s="2" t="inlineStr">
        <is>
          <t>Thin: no published figure</t>
        </is>
      </c>
      <c r="F64" s="3" t="n"/>
      <c r="G64" s="2" t="inlineStr"/>
      <c r="H64" s="2" t="n">
        <v>122</v>
      </c>
    </row>
    <row r="65">
      <c r="A65" s="5" t="inlineStr">
        <is>
          <t>Crude oil</t>
        </is>
      </c>
      <c r="B65" s="5" t="inlineStr">
        <is>
          <t>North Dakota System</t>
        </is>
      </c>
      <c r="C65" s="5" t="inlineStr">
        <is>
          <t>Enbridge</t>
        </is>
      </c>
      <c r="D65" s="6" t="n">
        <v>13</v>
      </c>
      <c r="E65" s="5" t="inlineStr">
        <is>
          <t>Thin: no published figure</t>
        </is>
      </c>
      <c r="F65" s="6" t="n"/>
      <c r="G65" s="5" t="inlineStr"/>
      <c r="H65" s="5" t="n">
        <v>123</v>
      </c>
    </row>
    <row r="66">
      <c r="A66" s="2" t="inlineStr">
        <is>
          <t>Crude oil</t>
        </is>
      </c>
      <c r="B66" s="2" t="inlineStr">
        <is>
          <t>Southern Access</t>
        </is>
      </c>
      <c r="C66" s="2" t="inlineStr">
        <is>
          <t>Enbridge</t>
        </is>
      </c>
      <c r="D66" s="3" t="n">
        <v>518</v>
      </c>
      <c r="E66" s="2" t="inlineStr">
        <is>
          <t>Width set by capacity</t>
        </is>
      </c>
      <c r="F66" s="3" t="n">
        <v>1200000</v>
      </c>
      <c r="G66" s="2" t="inlineStr">
        <is>
          <t>Enbridge Southern Access (Line 61)</t>
        </is>
      </c>
      <c r="H66" s="2" t="n">
        <v>18</v>
      </c>
    </row>
    <row r="67">
      <c r="A67" s="5" t="inlineStr">
        <is>
          <t>Crude oil</t>
        </is>
      </c>
      <c r="B67" s="5" t="inlineStr">
        <is>
          <t>Spearhead</t>
        </is>
      </c>
      <c r="C67" s="5" t="inlineStr">
        <is>
          <t>Enbridge</t>
        </is>
      </c>
      <c r="D67" s="6" t="n">
        <v>566</v>
      </c>
      <c r="E67" s="5" t="inlineStr">
        <is>
          <t>Width set by capacity</t>
        </is>
      </c>
      <c r="F67" s="6" t="n">
        <v>193000</v>
      </c>
      <c r="G67" s="5" t="inlineStr">
        <is>
          <t>Spearhead Pipeline</t>
        </is>
      </c>
      <c r="H67" s="5" t="n">
        <v>19</v>
      </c>
    </row>
    <row r="68">
      <c r="A68" s="2" t="inlineStr">
        <is>
          <t>Crude oil</t>
        </is>
      </c>
      <c r="B68" s="2" t="inlineStr">
        <is>
          <t>Tinsley</t>
        </is>
      </c>
      <c r="C68" s="2" t="inlineStr">
        <is>
          <t>Enbridge</t>
        </is>
      </c>
      <c r="D68" s="3" t="n">
        <v>36</v>
      </c>
      <c r="E68" s="2" t="inlineStr">
        <is>
          <t>Thin: no published figure</t>
        </is>
      </c>
      <c r="F68" s="3" t="n"/>
      <c r="G68" s="2" t="inlineStr"/>
      <c r="H68" s="2" t="n">
        <v>20</v>
      </c>
    </row>
    <row r="69">
      <c r="A69" s="5" t="inlineStr">
        <is>
          <t>Crude oil</t>
        </is>
      </c>
      <c r="B69" s="5" t="inlineStr">
        <is>
          <t>Toledo</t>
        </is>
      </c>
      <c r="C69" s="5" t="inlineStr">
        <is>
          <t>Enbridge</t>
        </is>
      </c>
      <c r="D69" s="6" t="n">
        <v>74</v>
      </c>
      <c r="E69" s="5" t="inlineStr">
        <is>
          <t>Thin: no published figure</t>
        </is>
      </c>
      <c r="F69" s="6" t="n"/>
      <c r="G69" s="5" t="inlineStr"/>
      <c r="H69" s="5" t="n">
        <v>21</v>
      </c>
    </row>
    <row r="70">
      <c r="A70" s="2" t="inlineStr">
        <is>
          <t>Crude oil</t>
        </is>
      </c>
      <c r="B70" s="2" t="inlineStr">
        <is>
          <t>Tulsa</t>
        </is>
      </c>
      <c r="C70" s="2" t="inlineStr">
        <is>
          <t>Enbridge</t>
        </is>
      </c>
      <c r="D70" s="3" t="n">
        <v>44</v>
      </c>
      <c r="E70" s="2" t="inlineStr">
        <is>
          <t>Thin: no published figure</t>
        </is>
      </c>
      <c r="F70" s="3" t="n"/>
      <c r="G70" s="2" t="inlineStr"/>
      <c r="H70" s="2" t="n">
        <v>22</v>
      </c>
    </row>
    <row r="71">
      <c r="A71" s="5" t="inlineStr">
        <is>
          <t>Crude oil</t>
        </is>
      </c>
      <c r="B71" s="5" t="inlineStr">
        <is>
          <t>Bayou Bridge Pipeline</t>
        </is>
      </c>
      <c r="C71" s="5" t="inlineStr">
        <is>
          <t>Energy Transfer</t>
        </is>
      </c>
      <c r="D71" s="6" t="n">
        <v>47</v>
      </c>
      <c r="E71" s="5" t="inlineStr">
        <is>
          <t>Width set by capacity</t>
        </is>
      </c>
      <c r="F71" s="6" t="n">
        <v>480000</v>
      </c>
      <c r="G71" s="5" t="inlineStr">
        <is>
          <t>Bayou Bridge Pipeline</t>
        </is>
      </c>
      <c r="H71" s="5" t="n">
        <v>213</v>
      </c>
    </row>
    <row r="72">
      <c r="A72" s="2" t="inlineStr">
        <is>
          <t>Crude oil</t>
        </is>
      </c>
      <c r="B72" s="2" t="inlineStr">
        <is>
          <t>Bayou Bridge Pipeline</t>
        </is>
      </c>
      <c r="C72" s="2" t="inlineStr">
        <is>
          <t>Energy Transfer</t>
        </is>
      </c>
      <c r="D72" s="3" t="n">
        <v>156</v>
      </c>
      <c r="E72" s="2" t="inlineStr">
        <is>
          <t>Width set by capacity</t>
        </is>
      </c>
      <c r="F72" s="3" t="n">
        <v>480000</v>
      </c>
      <c r="G72" s="2" t="inlineStr">
        <is>
          <t>Bayou Bridge Pipeline</t>
        </is>
      </c>
      <c r="H72" s="2" t="n">
        <v>214</v>
      </c>
    </row>
    <row r="73">
      <c r="A73" s="5" t="inlineStr">
        <is>
          <t>Crude oil</t>
        </is>
      </c>
      <c r="B73" s="5" t="inlineStr">
        <is>
          <t>Dakota Access Pipeline (DAPL)</t>
        </is>
      </c>
      <c r="C73" s="5" t="inlineStr">
        <is>
          <t>Energy Transfer</t>
        </is>
      </c>
      <c r="D73" s="6" t="n">
        <v>1141</v>
      </c>
      <c r="E73" s="5" t="inlineStr">
        <is>
          <t>Width set by capacity</t>
        </is>
      </c>
      <c r="F73" s="6" t="n">
        <v>750000</v>
      </c>
      <c r="G73" s="5" t="inlineStr">
        <is>
          <t>Dakota Access Pipeline</t>
        </is>
      </c>
      <c r="H73" s="5" t="n">
        <v>185</v>
      </c>
    </row>
    <row r="74">
      <c r="A74" s="2" t="inlineStr">
        <is>
          <t>Crude oil</t>
        </is>
      </c>
      <c r="B74" s="2" t="inlineStr">
        <is>
          <t>Dakota Access Pipeline (DAPL)</t>
        </is>
      </c>
      <c r="C74" s="2" t="inlineStr">
        <is>
          <t>Energy Transfer</t>
        </is>
      </c>
      <c r="D74" s="3" t="n">
        <v>1</v>
      </c>
      <c r="E74" s="2" t="inlineStr">
        <is>
          <t>Thin: no published figure</t>
        </is>
      </c>
      <c r="F74" s="3" t="n"/>
      <c r="G74" s="2" t="inlineStr"/>
      <c r="H74" s="2" t="n">
        <v>186</v>
      </c>
    </row>
    <row r="75">
      <c r="A75" s="5" t="inlineStr">
        <is>
          <t>Crude oil</t>
        </is>
      </c>
      <c r="B75" s="5" t="inlineStr">
        <is>
          <t>Dakota Access Pipeline (DAPL)</t>
        </is>
      </c>
      <c r="C75" s="5" t="inlineStr">
        <is>
          <t>Energy Transfer</t>
        </is>
      </c>
      <c r="D75" s="6" t="n">
        <v>3</v>
      </c>
      <c r="E75" s="5" t="inlineStr">
        <is>
          <t>Thin: no published figure</t>
        </is>
      </c>
      <c r="F75" s="6" t="n"/>
      <c r="G75" s="5" t="inlineStr"/>
      <c r="H75" s="5" t="n">
        <v>187</v>
      </c>
    </row>
    <row r="76">
      <c r="A76" s="2" t="inlineStr">
        <is>
          <t>Crude oil</t>
        </is>
      </c>
      <c r="B76" s="2" t="inlineStr">
        <is>
          <t>Dakota Access Pipeline (DAPL)</t>
        </is>
      </c>
      <c r="C76" s="2" t="inlineStr">
        <is>
          <t>Energy Transfer</t>
        </is>
      </c>
      <c r="D76" s="3" t="n">
        <v>2</v>
      </c>
      <c r="E76" s="2" t="inlineStr">
        <is>
          <t>Thin: no published figure</t>
        </is>
      </c>
      <c r="F76" s="3" t="n"/>
      <c r="G76" s="2" t="inlineStr"/>
      <c r="H76" s="2" t="n">
        <v>188</v>
      </c>
    </row>
    <row r="77">
      <c r="A77" s="5" t="inlineStr">
        <is>
          <t>Crude oil</t>
        </is>
      </c>
      <c r="B77" s="5" t="inlineStr">
        <is>
          <t>Dakota Access Pipeline (DAPL)</t>
        </is>
      </c>
      <c r="C77" s="5" t="inlineStr">
        <is>
          <t>Energy Transfer</t>
        </is>
      </c>
      <c r="D77" s="6" t="n">
        <v>3</v>
      </c>
      <c r="E77" s="5" t="inlineStr">
        <is>
          <t>Thin: no published figure</t>
        </is>
      </c>
      <c r="F77" s="6" t="n"/>
      <c r="G77" s="5" t="inlineStr"/>
      <c r="H77" s="5" t="n">
        <v>189</v>
      </c>
    </row>
    <row r="78">
      <c r="A78" s="2" t="inlineStr">
        <is>
          <t>Crude oil</t>
        </is>
      </c>
      <c r="B78" s="2" t="inlineStr">
        <is>
          <t>ETCO Pipeline</t>
        </is>
      </c>
      <c r="C78" s="2" t="inlineStr">
        <is>
          <t>Energy Transfer</t>
        </is>
      </c>
      <c r="D78" s="3" t="n">
        <v>742</v>
      </c>
      <c r="E78" s="2" t="inlineStr">
        <is>
          <t>Width set by capacity</t>
        </is>
      </c>
      <c r="F78" s="3" t="n">
        <v>750000</v>
      </c>
      <c r="G78" s="2" t="inlineStr">
        <is>
          <t>Energy Transfer Crude Oil Pipeline (ETCO)</t>
        </is>
      </c>
      <c r="H78" s="2" t="n">
        <v>224</v>
      </c>
    </row>
    <row r="79">
      <c r="A79" s="5" t="inlineStr">
        <is>
          <t>Crude oil</t>
        </is>
      </c>
      <c r="B79" s="5" t="inlineStr">
        <is>
          <t>Sales Oil Pipeline</t>
        </is>
      </c>
      <c r="C79" s="5" t="inlineStr">
        <is>
          <t>Eni Us Operating</t>
        </is>
      </c>
      <c r="D79" s="6" t="n">
        <v>13</v>
      </c>
      <c r="E79" s="5" t="inlineStr">
        <is>
          <t>Thin: no published figure</t>
        </is>
      </c>
      <c r="F79" s="6" t="n"/>
      <c r="G79" s="5" t="inlineStr"/>
      <c r="H79" s="5" t="n">
        <v>116</v>
      </c>
    </row>
    <row r="80">
      <c r="A80" s="2" t="inlineStr">
        <is>
          <t>Crude oil</t>
        </is>
      </c>
      <c r="B80" s="2" t="inlineStr">
        <is>
          <t>Eagle Ford Expansion</t>
        </is>
      </c>
      <c r="C80" s="2" t="inlineStr">
        <is>
          <t>Enterprise Products Partners</t>
        </is>
      </c>
      <c r="D80" s="3" t="n">
        <v>130</v>
      </c>
      <c r="E80" s="2" t="inlineStr">
        <is>
          <t>Thin: no published figure</t>
        </is>
      </c>
      <c r="F80" s="3" t="n"/>
      <c r="G80" s="2" t="inlineStr"/>
      <c r="H80" s="2" t="n">
        <v>170</v>
      </c>
    </row>
    <row r="81">
      <c r="A81" s="5" t="inlineStr">
        <is>
          <t>Crude oil</t>
        </is>
      </c>
      <c r="B81" s="5" t="inlineStr">
        <is>
          <t>Midland to Sealy</t>
        </is>
      </c>
      <c r="C81" s="5" t="inlineStr">
        <is>
          <t>Enterprise Products Partners</t>
        </is>
      </c>
      <c r="D81" s="6" t="n">
        <v>397</v>
      </c>
      <c r="E81" s="5" t="inlineStr">
        <is>
          <t>Width set by capacity</t>
        </is>
      </c>
      <c r="F81" s="6" t="n">
        <v>620000</v>
      </c>
      <c r="G81" s="5" t="inlineStr">
        <is>
          <t>Midland-to-ECHO 1 (Midland to Sealy)</t>
        </is>
      </c>
      <c r="H81" s="5" t="n">
        <v>216</v>
      </c>
    </row>
    <row r="82">
      <c r="A82" s="2" t="inlineStr">
        <is>
          <t>Crude oil</t>
        </is>
      </c>
      <c r="B82" s="2" t="inlineStr">
        <is>
          <t>Sealy to ECHO</t>
        </is>
      </c>
      <c r="C82" s="2" t="inlineStr">
        <is>
          <t>Enterprise Products Partners</t>
        </is>
      </c>
      <c r="D82" s="3" t="n">
        <v>78</v>
      </c>
      <c r="E82" s="2" t="inlineStr">
        <is>
          <t>Thin: no published figure</t>
        </is>
      </c>
      <c r="F82" s="3" t="n"/>
      <c r="G82" s="2" t="inlineStr"/>
      <c r="H82" s="2" t="n">
        <v>217</v>
      </c>
    </row>
    <row r="83">
      <c r="A83" s="5" t="inlineStr">
        <is>
          <t>Crude oil</t>
        </is>
      </c>
      <c r="B83" s="5" t="inlineStr">
        <is>
          <t>Seaway</t>
        </is>
      </c>
      <c r="C83" s="5" t="inlineStr">
        <is>
          <t>Enterprise Products Partners</t>
        </is>
      </c>
      <c r="D83" s="6" t="n">
        <v>506</v>
      </c>
      <c r="E83" s="5" t="inlineStr">
        <is>
          <t>Width set by capacity</t>
        </is>
      </c>
      <c r="F83" s="6" t="n">
        <v>950000</v>
      </c>
      <c r="G83" s="5" t="inlineStr">
        <is>
          <t>Seaway Pipeline</t>
        </is>
      </c>
      <c r="H83" s="5" t="n">
        <v>23</v>
      </c>
    </row>
    <row r="84">
      <c r="A84" s="2" t="inlineStr">
        <is>
          <t>Crude oil</t>
        </is>
      </c>
      <c r="B84" s="2" t="inlineStr">
        <is>
          <t>Seminole Red Pipeline</t>
        </is>
      </c>
      <c r="C84" s="2" t="inlineStr">
        <is>
          <t>Enterprise Products Partners</t>
        </is>
      </c>
      <c r="D84" s="3" t="n">
        <v>520</v>
      </c>
      <c r="E84" s="2" t="inlineStr">
        <is>
          <t>Thin: no published figure</t>
        </is>
      </c>
      <c r="F84" s="3" t="n"/>
      <c r="G84" s="2" t="inlineStr"/>
      <c r="H84" s="2" t="n">
        <v>202</v>
      </c>
    </row>
    <row r="85">
      <c r="A85" s="5" t="inlineStr">
        <is>
          <t>Crude oil</t>
        </is>
      </c>
      <c r="B85" s="5" t="inlineStr">
        <is>
          <t>TEPPCO South Texas Crude</t>
        </is>
      </c>
      <c r="C85" s="5" t="inlineStr">
        <is>
          <t>Enterprise Products Partners</t>
        </is>
      </c>
      <c r="D85" s="6" t="n">
        <v>96</v>
      </c>
      <c r="E85" s="5" t="inlineStr">
        <is>
          <t>Thin: no published figure</t>
        </is>
      </c>
      <c r="F85" s="6" t="n"/>
      <c r="G85" s="5" t="inlineStr"/>
      <c r="H85" s="5" t="n">
        <v>169</v>
      </c>
    </row>
    <row r="86">
      <c r="A86" s="2" t="inlineStr">
        <is>
          <t>Crude oil</t>
        </is>
      </c>
      <c r="B86" s="2" t="inlineStr">
        <is>
          <t>TEPPCO South Texas Crude</t>
        </is>
      </c>
      <c r="C86" s="2" t="inlineStr">
        <is>
          <t>Enterprise Products Partners</t>
        </is>
      </c>
      <c r="D86" s="3" t="n">
        <v>79</v>
      </c>
      <c r="E86" s="2" t="inlineStr">
        <is>
          <t>Thin: no published figure</t>
        </is>
      </c>
      <c r="F86" s="3" t="n"/>
      <c r="G86" s="2" t="inlineStr"/>
      <c r="H86" s="2" t="n">
        <v>171</v>
      </c>
    </row>
    <row r="87">
      <c r="A87" s="5" t="inlineStr">
        <is>
          <t>Crude oil</t>
        </is>
      </c>
      <c r="B87" s="5" t="inlineStr">
        <is>
          <t>TEPPCO South Texas Crude</t>
        </is>
      </c>
      <c r="C87" s="5" t="inlineStr">
        <is>
          <t>Enterprise Products Partners</t>
        </is>
      </c>
      <c r="D87" s="6" t="n">
        <v>77</v>
      </c>
      <c r="E87" s="5" t="inlineStr">
        <is>
          <t>Thin: no published figure</t>
        </is>
      </c>
      <c r="F87" s="6" t="n"/>
      <c r="G87" s="5" t="inlineStr"/>
      <c r="H87" s="5" t="n">
        <v>172</v>
      </c>
    </row>
    <row r="88">
      <c r="A88" s="2" t="inlineStr">
        <is>
          <t>Crude oil</t>
        </is>
      </c>
      <c r="B88" s="2" t="inlineStr">
        <is>
          <t>TEPPCO South Texas Crude</t>
        </is>
      </c>
      <c r="C88" s="2" t="inlineStr">
        <is>
          <t>Enterprise Products Partners</t>
        </is>
      </c>
      <c r="D88" s="3" t="n">
        <v>44</v>
      </c>
      <c r="E88" s="2" t="inlineStr">
        <is>
          <t>Thin: no published figure</t>
        </is>
      </c>
      <c r="F88" s="3" t="n"/>
      <c r="G88" s="2" t="inlineStr"/>
      <c r="H88" s="2" t="n">
        <v>173</v>
      </c>
    </row>
    <row r="89">
      <c r="A89" s="5" t="inlineStr">
        <is>
          <t>Crude oil</t>
        </is>
      </c>
      <c r="B89" s="5" t="inlineStr">
        <is>
          <t>TEPPCO South Texas Crude</t>
        </is>
      </c>
      <c r="C89" s="5" t="inlineStr">
        <is>
          <t>Enterprise Products Partners</t>
        </is>
      </c>
      <c r="D89" s="6" t="n">
        <v>14</v>
      </c>
      <c r="E89" s="5" t="inlineStr">
        <is>
          <t>Thin: no published figure</t>
        </is>
      </c>
      <c r="F89" s="6" t="n"/>
      <c r="G89" s="5" t="inlineStr"/>
      <c r="H89" s="5" t="n">
        <v>174</v>
      </c>
    </row>
    <row r="90">
      <c r="A90" s="2" t="inlineStr">
        <is>
          <t>Crude oil</t>
        </is>
      </c>
      <c r="B90" s="2" t="inlineStr">
        <is>
          <t>TEPPCO South Texas Crude</t>
        </is>
      </c>
      <c r="C90" s="2" t="inlineStr">
        <is>
          <t>Enterprise Products Partners</t>
        </is>
      </c>
      <c r="D90" s="3" t="n">
        <v>52</v>
      </c>
      <c r="E90" s="2" t="inlineStr">
        <is>
          <t>Thin: no published figure</t>
        </is>
      </c>
      <c r="F90" s="3" t="n"/>
      <c r="G90" s="2" t="inlineStr"/>
      <c r="H90" s="2" t="n">
        <v>175</v>
      </c>
    </row>
    <row r="91">
      <c r="A91" s="5" t="inlineStr">
        <is>
          <t>Crude oil</t>
        </is>
      </c>
      <c r="B91" s="5" t="inlineStr">
        <is>
          <t>TEPPCO South Texas Crude</t>
        </is>
      </c>
      <c r="C91" s="5" t="inlineStr">
        <is>
          <t>Enterprise Products Partners</t>
        </is>
      </c>
      <c r="D91" s="6" t="n">
        <v>56</v>
      </c>
      <c r="E91" s="5" t="inlineStr">
        <is>
          <t>Thin: no published figure</t>
        </is>
      </c>
      <c r="F91" s="6" t="n"/>
      <c r="G91" s="5" t="inlineStr"/>
      <c r="H91" s="5" t="n">
        <v>176</v>
      </c>
    </row>
    <row r="92">
      <c r="A92" s="2" t="inlineStr">
        <is>
          <t>Crude oil</t>
        </is>
      </c>
      <c r="B92" s="2" t="inlineStr">
        <is>
          <t>TEPPCO South Texas Crude</t>
        </is>
      </c>
      <c r="C92" s="2" t="inlineStr">
        <is>
          <t>Enterprise Products Partners</t>
        </is>
      </c>
      <c r="D92" s="3" t="n">
        <v>29</v>
      </c>
      <c r="E92" s="2" t="inlineStr">
        <is>
          <t>Thin: no published figure</t>
        </is>
      </c>
      <c r="F92" s="3" t="n"/>
      <c r="G92" s="2" t="inlineStr"/>
      <c r="H92" s="2" t="n">
        <v>177</v>
      </c>
    </row>
    <row r="93">
      <c r="A93" s="5" t="inlineStr">
        <is>
          <t>Crude oil</t>
        </is>
      </c>
      <c r="B93" s="5" t="inlineStr">
        <is>
          <t>EPIC Crude Pipeline</t>
        </is>
      </c>
      <c r="C93" s="5" t="inlineStr">
        <is>
          <t>Epic</t>
        </is>
      </c>
      <c r="D93" s="6" t="n">
        <v>621</v>
      </c>
      <c r="E93" s="5" t="inlineStr">
        <is>
          <t>Width set by capacity</t>
        </is>
      </c>
      <c r="F93" s="6" t="n">
        <v>600000</v>
      </c>
      <c r="G93" s="5" t="inlineStr">
        <is>
          <t>EPIC Crude Pipeline</t>
        </is>
      </c>
      <c r="H93" s="5" t="n">
        <v>209</v>
      </c>
    </row>
    <row r="94">
      <c r="A94" s="2" t="inlineStr">
        <is>
          <t>Crude oil</t>
        </is>
      </c>
      <c r="B94" s="2" t="inlineStr">
        <is>
          <t>Magnolia Pipeline</t>
        </is>
      </c>
      <c r="C94" s="2" t="inlineStr">
        <is>
          <t>Ergon</t>
        </is>
      </c>
      <c r="D94" s="3" t="n">
        <v>37</v>
      </c>
      <c r="E94" s="2" t="inlineStr">
        <is>
          <t>Thin: no published figure</t>
        </is>
      </c>
      <c r="F94" s="3" t="n"/>
      <c r="G94" s="2" t="inlineStr"/>
      <c r="H94" s="2" t="n">
        <v>201</v>
      </c>
    </row>
    <row r="95">
      <c r="A95" s="5" t="inlineStr">
        <is>
          <t>Crude oil</t>
        </is>
      </c>
      <c r="B95" s="5" t="inlineStr">
        <is>
          <t>Southern Louisiana</t>
        </is>
      </c>
      <c r="C95" s="5" t="inlineStr">
        <is>
          <t>Exxonmobil</t>
        </is>
      </c>
      <c r="D95" s="6" t="n">
        <v>39</v>
      </c>
      <c r="E95" s="5" t="inlineStr">
        <is>
          <t>Thin: no published figure</t>
        </is>
      </c>
      <c r="F95" s="6" t="n"/>
      <c r="G95" s="5" t="inlineStr"/>
      <c r="H95" s="5" t="n">
        <v>25</v>
      </c>
    </row>
    <row r="96">
      <c r="A96" s="2" t="inlineStr">
        <is>
          <t>Crude oil</t>
        </is>
      </c>
      <c r="B96" s="2" t="inlineStr">
        <is>
          <t>San Joaquin Valley</t>
        </is>
      </c>
      <c r="C96" s="2" t="inlineStr">
        <is>
          <t>Exxonmobil West Coast</t>
        </is>
      </c>
      <c r="D96" s="3" t="n">
        <v>162</v>
      </c>
      <c r="E96" s="2" t="inlineStr">
        <is>
          <t>Thin: no published figure</t>
        </is>
      </c>
      <c r="F96" s="3" t="n"/>
      <c r="G96" s="2" t="inlineStr"/>
      <c r="H96" s="2" t="n">
        <v>119</v>
      </c>
    </row>
    <row r="97">
      <c r="A97" s="5" t="inlineStr">
        <is>
          <t>Crude oil</t>
        </is>
      </c>
      <c r="B97" s="5" t="inlineStr">
        <is>
          <t>Torrance to KM Watson\Vernon</t>
        </is>
      </c>
      <c r="C97" s="5" t="inlineStr">
        <is>
          <t>Exxonmobil West Coast</t>
        </is>
      </c>
      <c r="D97" s="6" t="n">
        <v>18</v>
      </c>
      <c r="E97" s="5" t="inlineStr">
        <is>
          <t>Thin: no published figure</t>
        </is>
      </c>
      <c r="F97" s="6" t="n"/>
      <c r="G97" s="5" t="inlineStr"/>
      <c r="H97" s="5" t="n">
        <v>120</v>
      </c>
    </row>
    <row r="98">
      <c r="A98" s="2" t="inlineStr">
        <is>
          <t>Crude oil</t>
        </is>
      </c>
      <c r="B98" s="2" t="inlineStr">
        <is>
          <t>Genesis Pipeline</t>
        </is>
      </c>
      <c r="C98" s="2" t="inlineStr">
        <is>
          <t>Genesis Energy</t>
        </is>
      </c>
      <c r="D98" s="3" t="n">
        <v>102</v>
      </c>
      <c r="E98" s="2" t="inlineStr">
        <is>
          <t>Thin: no published figure</t>
        </is>
      </c>
      <c r="F98" s="3" t="n"/>
      <c r="G98" s="2" t="inlineStr"/>
      <c r="H98" s="2" t="n">
        <v>158</v>
      </c>
    </row>
    <row r="99">
      <c r="A99" s="5" t="inlineStr">
        <is>
          <t>Crude oil</t>
        </is>
      </c>
      <c r="B99" s="5" t="inlineStr">
        <is>
          <t>Genesis Pipeline</t>
        </is>
      </c>
      <c r="C99" s="5" t="inlineStr">
        <is>
          <t>Genesis Energy</t>
        </is>
      </c>
      <c r="D99" s="6" t="n">
        <v>34</v>
      </c>
      <c r="E99" s="5" t="inlineStr">
        <is>
          <t>Thin: no published figure</t>
        </is>
      </c>
      <c r="F99" s="6" t="n"/>
      <c r="G99" s="5" t="inlineStr"/>
      <c r="H99" s="5" t="n">
        <v>159</v>
      </c>
    </row>
    <row r="100">
      <c r="A100" s="2" t="inlineStr">
        <is>
          <t>Crude oil</t>
        </is>
      </c>
      <c r="B100" s="2" t="inlineStr">
        <is>
          <t>Genesis Pipeline</t>
        </is>
      </c>
      <c r="C100" s="2" t="inlineStr">
        <is>
          <t>Genesis Energy</t>
        </is>
      </c>
      <c r="D100" s="3" t="n">
        <v>4</v>
      </c>
      <c r="E100" s="2" t="inlineStr">
        <is>
          <t>Thin: no published figure</t>
        </is>
      </c>
      <c r="F100" s="3" t="n"/>
      <c r="G100" s="2" t="inlineStr"/>
      <c r="H100" s="2" t="n">
        <v>160</v>
      </c>
    </row>
    <row r="101">
      <c r="A101" s="5" t="inlineStr">
        <is>
          <t>Crude oil</t>
        </is>
      </c>
      <c r="B101" s="5" t="inlineStr">
        <is>
          <t>Genesis Pipeline</t>
        </is>
      </c>
      <c r="C101" s="5" t="inlineStr">
        <is>
          <t>Genesis Energy</t>
        </is>
      </c>
      <c r="D101" s="6" t="n">
        <v>12</v>
      </c>
      <c r="E101" s="5" t="inlineStr">
        <is>
          <t>Thin: no published figure</t>
        </is>
      </c>
      <c r="F101" s="6" t="n"/>
      <c r="G101" s="5" t="inlineStr"/>
      <c r="H101" s="5" t="n">
        <v>161</v>
      </c>
    </row>
    <row r="102">
      <c r="A102" s="2" t="inlineStr">
        <is>
          <t>Crude oil</t>
        </is>
      </c>
      <c r="B102" s="2" t="inlineStr">
        <is>
          <t>Genesis Pipeline</t>
        </is>
      </c>
      <c r="C102" s="2" t="inlineStr">
        <is>
          <t>Genesis Energy</t>
        </is>
      </c>
      <c r="D102" s="3" t="n">
        <v>9</v>
      </c>
      <c r="E102" s="2" t="inlineStr">
        <is>
          <t>Thin: no published figure</t>
        </is>
      </c>
      <c r="F102" s="3" t="n"/>
      <c r="G102" s="2" t="inlineStr"/>
      <c r="H102" s="2" t="n">
        <v>162</v>
      </c>
    </row>
    <row r="103">
      <c r="A103" s="5" t="inlineStr">
        <is>
          <t>Crude oil</t>
        </is>
      </c>
      <c r="B103" s="5" t="inlineStr">
        <is>
          <t>Genesis Pipeline</t>
        </is>
      </c>
      <c r="C103" s="5" t="inlineStr">
        <is>
          <t>Genesis Energy</t>
        </is>
      </c>
      <c r="D103" s="6" t="n">
        <v>5</v>
      </c>
      <c r="E103" s="5" t="inlineStr">
        <is>
          <t>Thin: no published figure</t>
        </is>
      </c>
      <c r="F103" s="6" t="n"/>
      <c r="G103" s="5" t="inlineStr"/>
      <c r="H103" s="5" t="n">
        <v>163</v>
      </c>
    </row>
    <row r="104">
      <c r="A104" s="2" t="inlineStr">
        <is>
          <t>Crude oil</t>
        </is>
      </c>
      <c r="B104" s="2" t="inlineStr">
        <is>
          <t>Frontier Aspen Pipeline</t>
        </is>
      </c>
      <c r="C104" s="2" t="inlineStr">
        <is>
          <t>Holly Energy</t>
        </is>
      </c>
      <c r="D104" s="3" t="n">
        <v>341</v>
      </c>
      <c r="E104" s="2" t="inlineStr">
        <is>
          <t>Thin: no published figure</t>
        </is>
      </c>
      <c r="F104" s="3" t="n"/>
      <c r="G104" s="2" t="inlineStr"/>
      <c r="H104" s="2" t="n">
        <v>33</v>
      </c>
    </row>
    <row r="105">
      <c r="A105" s="5" t="inlineStr">
        <is>
          <t>Crude oil</t>
        </is>
      </c>
      <c r="B105" s="5" t="inlineStr">
        <is>
          <t>Salt Lake Crude Pipeline</t>
        </is>
      </c>
      <c r="C105" s="5" t="inlineStr">
        <is>
          <t>Holly Energy</t>
        </is>
      </c>
      <c r="D105" s="6" t="n">
        <v>174</v>
      </c>
      <c r="E105" s="5" t="inlineStr">
        <is>
          <t>Thin: no published figure</t>
        </is>
      </c>
      <c r="F105" s="6" t="n"/>
      <c r="G105" s="5" t="inlineStr"/>
      <c r="H105" s="5" t="n">
        <v>178</v>
      </c>
    </row>
    <row r="106">
      <c r="A106" s="2" t="inlineStr">
        <is>
          <t>Crude oil</t>
        </is>
      </c>
      <c r="B106" s="2" t="inlineStr">
        <is>
          <t>Hunt Oil</t>
        </is>
      </c>
      <c r="C106" s="2" t="inlineStr">
        <is>
          <t>Hunt Crude Oil Supply</t>
        </is>
      </c>
      <c r="D106" s="3" t="n">
        <v>103</v>
      </c>
      <c r="E106" s="2" t="inlineStr">
        <is>
          <t>Thin: no published figure</t>
        </is>
      </c>
      <c r="F106" s="3" t="n"/>
      <c r="G106" s="2" t="inlineStr"/>
      <c r="H106" s="2" t="n">
        <v>152</v>
      </c>
    </row>
    <row r="107">
      <c r="A107" s="5" t="inlineStr">
        <is>
          <t>Crude oil</t>
        </is>
      </c>
      <c r="B107" s="5" t="inlineStr">
        <is>
          <t>Hunt Oil</t>
        </is>
      </c>
      <c r="C107" s="5" t="inlineStr">
        <is>
          <t>Hunt Crude Oil Supply</t>
        </is>
      </c>
      <c r="D107" s="6" t="n">
        <v>58</v>
      </c>
      <c r="E107" s="5" t="inlineStr">
        <is>
          <t>Thin: no published figure</t>
        </is>
      </c>
      <c r="F107" s="6" t="n"/>
      <c r="G107" s="5" t="inlineStr"/>
      <c r="H107" s="5" t="n">
        <v>153</v>
      </c>
    </row>
    <row r="108">
      <c r="A108" s="2" t="inlineStr">
        <is>
          <t>Crude oil</t>
        </is>
      </c>
      <c r="B108" s="2" t="inlineStr">
        <is>
          <t>Hunt Oil</t>
        </is>
      </c>
      <c r="C108" s="2" t="inlineStr">
        <is>
          <t>Hunt Crude Oil Supply</t>
        </is>
      </c>
      <c r="D108" s="3" t="n">
        <v>21</v>
      </c>
      <c r="E108" s="2" t="inlineStr">
        <is>
          <t>Thin: no published figure</t>
        </is>
      </c>
      <c r="F108" s="3" t="n"/>
      <c r="G108" s="2" t="inlineStr"/>
      <c r="H108" s="2" t="n">
        <v>154</v>
      </c>
    </row>
    <row r="109">
      <c r="A109" s="5" t="inlineStr">
        <is>
          <t>Crude oil</t>
        </is>
      </c>
      <c r="B109" s="5" t="inlineStr">
        <is>
          <t>Hunt Oil</t>
        </is>
      </c>
      <c r="C109" s="5" t="inlineStr">
        <is>
          <t>Hunt Crude Oil Supply</t>
        </is>
      </c>
      <c r="D109" s="6" t="n">
        <v>20</v>
      </c>
      <c r="E109" s="5" t="inlineStr">
        <is>
          <t>Thin: no published figure</t>
        </is>
      </c>
      <c r="F109" s="6" t="n"/>
      <c r="G109" s="5" t="inlineStr"/>
      <c r="H109" s="5" t="n">
        <v>155</v>
      </c>
    </row>
    <row r="110">
      <c r="A110" s="2" t="inlineStr">
        <is>
          <t>Crude oil</t>
        </is>
      </c>
      <c r="B110" s="2" t="inlineStr">
        <is>
          <t>Hunt Oil</t>
        </is>
      </c>
      <c r="C110" s="2" t="inlineStr">
        <is>
          <t>Hunt Crude Oil Supply</t>
        </is>
      </c>
      <c r="D110" s="3" t="n">
        <v>4</v>
      </c>
      <c r="E110" s="2" t="inlineStr">
        <is>
          <t>Thin: no published figure</t>
        </is>
      </c>
      <c r="F110" s="3" t="n"/>
      <c r="G110" s="2" t="inlineStr"/>
      <c r="H110" s="2" t="n">
        <v>156</v>
      </c>
    </row>
    <row r="111">
      <c r="A111" s="5" t="inlineStr">
        <is>
          <t>Crude oil</t>
        </is>
      </c>
      <c r="B111" s="5" t="inlineStr">
        <is>
          <t>Hunt Oil</t>
        </is>
      </c>
      <c r="C111" s="5" t="inlineStr">
        <is>
          <t>Hunt Crude Oil Supply</t>
        </is>
      </c>
      <c r="D111" s="6" t="n">
        <v>8</v>
      </c>
      <c r="E111" s="5" t="inlineStr">
        <is>
          <t>Thin: no published figure</t>
        </is>
      </c>
      <c r="F111" s="6" t="n"/>
      <c r="G111" s="5" t="inlineStr"/>
      <c r="H111" s="5" t="n">
        <v>157</v>
      </c>
    </row>
    <row r="112">
      <c r="A112" s="2" t="inlineStr">
        <is>
          <t>Crude oil</t>
        </is>
      </c>
      <c r="B112" s="2" t="inlineStr">
        <is>
          <t>Double H Pipeline</t>
        </is>
      </c>
      <c r="C112" s="2" t="inlineStr">
        <is>
          <t>Kinder Morgan</t>
        </is>
      </c>
      <c r="D112" s="3" t="n">
        <v>465</v>
      </c>
      <c r="E112" s="2" t="inlineStr">
        <is>
          <t>Width set by capacity</t>
        </is>
      </c>
      <c r="F112" s="3" t="n">
        <v>84000</v>
      </c>
      <c r="G112" s="2" t="inlineStr">
        <is>
          <t>Double H Pipeline</t>
        </is>
      </c>
      <c r="H112" s="2" t="n">
        <v>190</v>
      </c>
    </row>
    <row r="113">
      <c r="A113" s="5" t="inlineStr">
        <is>
          <t>Crude oil</t>
        </is>
      </c>
      <c r="B113" s="5" t="inlineStr">
        <is>
          <t>Double H Pipeline</t>
        </is>
      </c>
      <c r="C113" s="5" t="inlineStr">
        <is>
          <t>Kinder Morgan</t>
        </is>
      </c>
      <c r="D113" s="6" t="n">
        <v>10</v>
      </c>
      <c r="E113" s="5" t="inlineStr">
        <is>
          <t>Width set by capacity</t>
        </is>
      </c>
      <c r="F113" s="6" t="n">
        <v>84000</v>
      </c>
      <c r="G113" s="5" t="inlineStr">
        <is>
          <t>Double H Pipeline</t>
        </is>
      </c>
      <c r="H113" s="5" t="n">
        <v>191</v>
      </c>
    </row>
    <row r="114">
      <c r="A114" s="2" t="inlineStr">
        <is>
          <t>Crude oil</t>
        </is>
      </c>
      <c r="B114" s="2" t="inlineStr">
        <is>
          <t>TransMountain</t>
        </is>
      </c>
      <c r="C114" s="2" t="inlineStr">
        <is>
          <t>Kinder Morgan</t>
        </is>
      </c>
      <c r="D114" s="3" t="n">
        <v>662</v>
      </c>
      <c r="E114" s="2" t="inlineStr">
        <is>
          <t>Width set by capacity</t>
        </is>
      </c>
      <c r="F114" s="3" t="n">
        <v>890000</v>
      </c>
      <c r="G114" s="2" t="inlineStr">
        <is>
          <t>Trans Mountain Pipeline</t>
        </is>
      </c>
      <c r="H114" s="2" t="n">
        <v>106</v>
      </c>
    </row>
    <row r="115">
      <c r="A115" s="5" t="inlineStr">
        <is>
          <t>Crude oil</t>
        </is>
      </c>
      <c r="B115" s="5" t="inlineStr">
        <is>
          <t>TransMountain</t>
        </is>
      </c>
      <c r="C115" s="5" t="inlineStr">
        <is>
          <t>Kinder Morgan</t>
        </is>
      </c>
      <c r="D115" s="6" t="n">
        <v>59</v>
      </c>
      <c r="E115" s="5" t="inlineStr">
        <is>
          <t>Thin: no published figure</t>
        </is>
      </c>
      <c r="F115" s="6" t="n"/>
      <c r="G115" s="5" t="inlineStr"/>
      <c r="H115" s="5" t="n">
        <v>107</v>
      </c>
    </row>
    <row r="116">
      <c r="A116" s="2" t="inlineStr">
        <is>
          <t>Crude oil</t>
        </is>
      </c>
      <c r="B116" s="2" t="inlineStr">
        <is>
          <t>TransMountain</t>
        </is>
      </c>
      <c r="C116" s="2" t="inlineStr">
        <is>
          <t>Kinder Morgan</t>
        </is>
      </c>
      <c r="D116" s="3" t="n">
        <v>8</v>
      </c>
      <c r="E116" s="2" t="inlineStr">
        <is>
          <t>Thin: no published figure</t>
        </is>
      </c>
      <c r="F116" s="3" t="n"/>
      <c r="G116" s="2" t="inlineStr"/>
      <c r="H116" s="2" t="n">
        <v>108</v>
      </c>
    </row>
    <row r="117">
      <c r="A117" s="5" t="inlineStr">
        <is>
          <t>Crude oil</t>
        </is>
      </c>
      <c r="B117" s="5" t="inlineStr">
        <is>
          <t>Koch pipeline</t>
        </is>
      </c>
      <c r="C117" s="5" t="inlineStr">
        <is>
          <t>Koch Pipeline</t>
        </is>
      </c>
      <c r="D117" s="6" t="n">
        <v>135</v>
      </c>
      <c r="E117" s="5" t="inlineStr">
        <is>
          <t>Thin: no published figure</t>
        </is>
      </c>
      <c r="F117" s="6" t="n"/>
      <c r="G117" s="5" t="inlineStr"/>
      <c r="H117" s="5" t="n">
        <v>164</v>
      </c>
    </row>
    <row r="118">
      <c r="A118" s="2" t="inlineStr">
        <is>
          <t>Crude oil</t>
        </is>
      </c>
      <c r="B118" s="2" t="inlineStr">
        <is>
          <t>Koch pipeline</t>
        </is>
      </c>
      <c r="C118" s="2" t="inlineStr">
        <is>
          <t>Koch Pipeline</t>
        </is>
      </c>
      <c r="D118" s="3" t="n">
        <v>14</v>
      </c>
      <c r="E118" s="2" t="inlineStr">
        <is>
          <t>Thin: no published figure</t>
        </is>
      </c>
      <c r="F118" s="3" t="n"/>
      <c r="G118" s="2" t="inlineStr"/>
      <c r="H118" s="2" t="n">
        <v>165</v>
      </c>
    </row>
    <row r="119">
      <c r="A119" s="5" t="inlineStr">
        <is>
          <t>Crude oil</t>
        </is>
      </c>
      <c r="B119" s="5" t="inlineStr">
        <is>
          <t>Koch pipeline</t>
        </is>
      </c>
      <c r="C119" s="5" t="inlineStr">
        <is>
          <t>Koch Pipeline</t>
        </is>
      </c>
      <c r="D119" s="6" t="n">
        <v>49</v>
      </c>
      <c r="E119" s="5" t="inlineStr">
        <is>
          <t>Thin: no published figure</t>
        </is>
      </c>
      <c r="F119" s="6" t="n"/>
      <c r="G119" s="5" t="inlineStr"/>
      <c r="H119" s="5" t="n">
        <v>166</v>
      </c>
    </row>
    <row r="120">
      <c r="A120" s="2" t="inlineStr">
        <is>
          <t>Crude oil</t>
        </is>
      </c>
      <c r="B120" s="2" t="inlineStr">
        <is>
          <t>Koch pipeline</t>
        </is>
      </c>
      <c r="C120" s="2" t="inlineStr">
        <is>
          <t>Koch Pipeline</t>
        </is>
      </c>
      <c r="D120" s="3" t="n">
        <v>252</v>
      </c>
      <c r="E120" s="2" t="inlineStr">
        <is>
          <t>Thin: no published figure</t>
        </is>
      </c>
      <c r="F120" s="3" t="n"/>
      <c r="G120" s="2" t="inlineStr"/>
      <c r="H120" s="2" t="n">
        <v>167</v>
      </c>
    </row>
    <row r="121">
      <c r="A121" s="5" t="inlineStr">
        <is>
          <t>Crude oil</t>
        </is>
      </c>
      <c r="B121" s="5" t="inlineStr">
        <is>
          <t>Koch pipeline</t>
        </is>
      </c>
      <c r="C121" s="5" t="inlineStr">
        <is>
          <t>Koch Pipeline</t>
        </is>
      </c>
      <c r="D121" s="6" t="n">
        <v>11</v>
      </c>
      <c r="E121" s="5" t="inlineStr">
        <is>
          <t>Thin: no published figure</t>
        </is>
      </c>
      <c r="F121" s="6" t="n"/>
      <c r="G121" s="5" t="inlineStr"/>
      <c r="H121" s="5" t="n">
        <v>168</v>
      </c>
    </row>
    <row r="122">
      <c r="A122" s="2" t="inlineStr">
        <is>
          <t>Crude oil</t>
        </is>
      </c>
      <c r="B122" s="2" t="inlineStr">
        <is>
          <t>Minncan Pipeline System</t>
        </is>
      </c>
      <c r="C122" s="2" t="inlineStr">
        <is>
          <t>Koch Pipeline</t>
        </is>
      </c>
      <c r="D122" s="3" t="n">
        <v>815</v>
      </c>
      <c r="E122" s="2" t="inlineStr">
        <is>
          <t>Thin: no published figure</t>
        </is>
      </c>
      <c r="F122" s="3" t="n"/>
      <c r="G122" s="2" t="inlineStr"/>
      <c r="H122" s="2" t="n">
        <v>82</v>
      </c>
    </row>
    <row r="123">
      <c r="A123" s="5" t="inlineStr">
        <is>
          <t>Crude oil</t>
        </is>
      </c>
      <c r="B123" s="5" t="inlineStr">
        <is>
          <t>Minnesota Pipeline</t>
        </is>
      </c>
      <c r="C123" s="5" t="inlineStr">
        <is>
          <t>Koch Pipeline</t>
        </is>
      </c>
      <c r="D123" s="6" t="n">
        <v>257</v>
      </c>
      <c r="E123" s="5" t="inlineStr">
        <is>
          <t>Thin: no published figure</t>
        </is>
      </c>
      <c r="F123" s="6" t="n"/>
      <c r="G123" s="5" t="inlineStr"/>
      <c r="H123" s="5" t="n">
        <v>83</v>
      </c>
    </row>
    <row r="124">
      <c r="A124" s="2" t="inlineStr">
        <is>
          <t>Crude oil</t>
        </is>
      </c>
      <c r="B124" s="2" t="inlineStr">
        <is>
          <t>Kuparuk Pipeline</t>
        </is>
      </c>
      <c r="C124" s="2" t="inlineStr">
        <is>
          <t>Kuparuk Transportation</t>
        </is>
      </c>
      <c r="D124" s="3" t="n">
        <v>33</v>
      </c>
      <c r="E124" s="2" t="inlineStr">
        <is>
          <t>Thin: no published figure</t>
        </is>
      </c>
      <c r="F124" s="3" t="n"/>
      <c r="G124" s="2" t="inlineStr"/>
      <c r="H124" s="2" t="n">
        <v>114</v>
      </c>
    </row>
    <row r="125">
      <c r="A125" s="5" t="inlineStr">
        <is>
          <t>Crude oil</t>
        </is>
      </c>
      <c r="B125" s="5" t="inlineStr">
        <is>
          <t>LOOP</t>
        </is>
      </c>
      <c r="C125" s="5" t="inlineStr">
        <is>
          <t>Loop</t>
        </is>
      </c>
      <c r="D125" s="6" t="n">
        <v>101</v>
      </c>
      <c r="E125" s="5" t="inlineStr">
        <is>
          <t>Thin: no published figure</t>
        </is>
      </c>
      <c r="F125" s="6" t="n"/>
      <c r="G125" s="5" t="inlineStr"/>
      <c r="H125" s="5" t="n">
        <v>26</v>
      </c>
    </row>
    <row r="126">
      <c r="A126" s="2" t="inlineStr">
        <is>
          <t>Crude oil</t>
        </is>
      </c>
      <c r="B126" s="2" t="inlineStr">
        <is>
          <t>BridgeTex</t>
        </is>
      </c>
      <c r="C126" s="2" t="inlineStr">
        <is>
          <t>Magellan Midstream Partners</t>
        </is>
      </c>
      <c r="D126" s="3" t="n">
        <v>423</v>
      </c>
      <c r="E126" s="2" t="inlineStr">
        <is>
          <t>Width set by capacity</t>
        </is>
      </c>
      <c r="F126" s="3" t="n">
        <v>440000</v>
      </c>
      <c r="G126" s="2" t="inlineStr">
        <is>
          <t>BridgeTex Pipeline</t>
        </is>
      </c>
      <c r="H126" s="2" t="n">
        <v>180</v>
      </c>
    </row>
    <row r="127">
      <c r="A127" s="5" t="inlineStr">
        <is>
          <t>Crude oil</t>
        </is>
      </c>
      <c r="B127" s="5" t="inlineStr">
        <is>
          <t>Longhorn</t>
        </is>
      </c>
      <c r="C127" s="5" t="inlineStr">
        <is>
          <t>Magellan Midstream Partners</t>
        </is>
      </c>
      <c r="D127" s="6" t="n">
        <v>479</v>
      </c>
      <c r="E127" s="5" t="inlineStr">
        <is>
          <t>Width set by capacity</t>
        </is>
      </c>
      <c r="F127" s="6" t="n">
        <v>275000</v>
      </c>
      <c r="G127" s="5" t="inlineStr">
        <is>
          <t>Longhorn Pipeline</t>
        </is>
      </c>
      <c r="H127" s="5" t="n">
        <v>27</v>
      </c>
    </row>
    <row r="128">
      <c r="A128" s="2" t="inlineStr">
        <is>
          <t>Crude oil</t>
        </is>
      </c>
      <c r="B128" s="2" t="inlineStr">
        <is>
          <t>Osage</t>
        </is>
      </c>
      <c r="C128" s="2" t="inlineStr">
        <is>
          <t>Magellan Midstream Partners</t>
        </is>
      </c>
      <c r="D128" s="3" t="n">
        <v>183</v>
      </c>
      <c r="E128" s="2" t="inlineStr">
        <is>
          <t>Thin: no published figure</t>
        </is>
      </c>
      <c r="F128" s="3" t="n"/>
      <c r="G128" s="2" t="inlineStr"/>
      <c r="H128" s="2" t="n">
        <v>28</v>
      </c>
    </row>
    <row r="129">
      <c r="A129" s="5" t="inlineStr">
        <is>
          <t>Crude oil</t>
        </is>
      </c>
      <c r="B129" s="5" t="inlineStr">
        <is>
          <t>Saddlehorn Grand Mesa Pipeline</t>
        </is>
      </c>
      <c r="C129" s="5" t="inlineStr">
        <is>
          <t>Magellan Midstream Partners</t>
        </is>
      </c>
      <c r="D129" s="6" t="n">
        <v>527</v>
      </c>
      <c r="E129" s="5" t="inlineStr">
        <is>
          <t>Width set by capacity</t>
        </is>
      </c>
      <c r="F129" s="6" t="n">
        <v>290000</v>
      </c>
      <c r="G129" s="5" t="inlineStr">
        <is>
          <t>Saddlehorn Pipeline</t>
        </is>
      </c>
      <c r="H129" s="5" t="n">
        <v>223</v>
      </c>
    </row>
    <row r="130">
      <c r="A130" s="2" t="inlineStr">
        <is>
          <t>Crude oil</t>
        </is>
      </c>
      <c r="B130" s="2" t="inlineStr">
        <is>
          <t>Saddlehorn Pipeline</t>
        </is>
      </c>
      <c r="C130" s="2" t="inlineStr">
        <is>
          <t>Magellan Midstream Partners</t>
        </is>
      </c>
      <c r="D130" s="3" t="n">
        <v>52</v>
      </c>
      <c r="E130" s="2" t="inlineStr">
        <is>
          <t>Thin: no published figure</t>
        </is>
      </c>
      <c r="F130" s="3" t="n"/>
      <c r="G130" s="2" t="inlineStr"/>
      <c r="H130" s="2" t="n">
        <v>222</v>
      </c>
    </row>
    <row r="131">
      <c r="A131" s="5" t="inlineStr">
        <is>
          <t>Crude oil</t>
        </is>
      </c>
      <c r="B131" s="5" t="inlineStr">
        <is>
          <t>Patoka , IL - Dieterich, IL</t>
        </is>
      </c>
      <c r="C131" s="5" t="inlineStr">
        <is>
          <t>Marathon</t>
        </is>
      </c>
      <c r="D131" s="6" t="n">
        <v>39</v>
      </c>
      <c r="E131" s="5" t="inlineStr">
        <is>
          <t>Thin: no published figure</t>
        </is>
      </c>
      <c r="F131" s="6" t="n"/>
      <c r="G131" s="5" t="inlineStr"/>
      <c r="H131" s="5" t="n">
        <v>88</v>
      </c>
    </row>
    <row r="132">
      <c r="A132" s="2" t="inlineStr">
        <is>
          <t>Crude oil</t>
        </is>
      </c>
      <c r="B132" s="2" t="inlineStr">
        <is>
          <t>Patoka, IL - Martinsville, OH</t>
        </is>
      </c>
      <c r="C132" s="2" t="inlineStr">
        <is>
          <t>Marathon</t>
        </is>
      </c>
      <c r="D132" s="3" t="n">
        <v>498</v>
      </c>
      <c r="E132" s="2" t="inlineStr">
        <is>
          <t>Width set by capacity</t>
        </is>
      </c>
      <c r="F132" s="3" t="n">
        <v>267000</v>
      </c>
      <c r="G132" s="2" t="inlineStr">
        <is>
          <t>Marathon, Patoka to Lima and Canton</t>
        </is>
      </c>
      <c r="H132" s="2" t="n">
        <v>85</v>
      </c>
    </row>
    <row r="133">
      <c r="A133" s="5" t="inlineStr">
        <is>
          <t>Crude oil</t>
        </is>
      </c>
      <c r="B133" s="5" t="inlineStr">
        <is>
          <t>Patoka, IL - Owensboro, KY</t>
        </is>
      </c>
      <c r="C133" s="5" t="inlineStr">
        <is>
          <t>Marathon</t>
        </is>
      </c>
      <c r="D133" s="6" t="n">
        <v>381</v>
      </c>
      <c r="E133" s="5" t="inlineStr">
        <is>
          <t>Width set by capacity</t>
        </is>
      </c>
      <c r="F133" s="6" t="n">
        <v>270000</v>
      </c>
      <c r="G133" s="5" t="inlineStr">
        <is>
          <t>Marathon, Patoka to Catlettsburg</t>
        </is>
      </c>
      <c r="H133" s="5" t="n">
        <v>86</v>
      </c>
    </row>
    <row r="134">
      <c r="A134" s="2" t="inlineStr">
        <is>
          <t>Crude oil</t>
        </is>
      </c>
      <c r="B134" s="2" t="inlineStr">
        <is>
          <t>Patoka, IL - Robinson, IL</t>
        </is>
      </c>
      <c r="C134" s="2" t="inlineStr">
        <is>
          <t>Marathon</t>
        </is>
      </c>
      <c r="D134" s="3" t="n">
        <v>74</v>
      </c>
      <c r="E134" s="2" t="inlineStr">
        <is>
          <t>Thin: no published figure</t>
        </is>
      </c>
      <c r="F134" s="3" t="n"/>
      <c r="G134" s="2" t="inlineStr"/>
      <c r="H134" s="2" t="n">
        <v>87</v>
      </c>
    </row>
    <row r="135">
      <c r="A135" s="5" t="inlineStr">
        <is>
          <t>Crude oil</t>
        </is>
      </c>
      <c r="B135" s="5" t="inlineStr">
        <is>
          <t>Michigan Pipeline</t>
        </is>
      </c>
      <c r="C135" s="5" t="inlineStr">
        <is>
          <t>Markwest Michigan Pipeline</t>
        </is>
      </c>
      <c r="D135" s="6" t="n">
        <v>94</v>
      </c>
      <c r="E135" s="5" t="inlineStr">
        <is>
          <t>Thin: no published figure</t>
        </is>
      </c>
      <c r="F135" s="6" t="n"/>
      <c r="G135" s="5" t="inlineStr"/>
      <c r="H135" s="5" t="n">
        <v>183</v>
      </c>
    </row>
    <row r="136">
      <c r="A136" s="2" t="inlineStr">
        <is>
          <t>Crude oil</t>
        </is>
      </c>
      <c r="B136" s="2" t="inlineStr">
        <is>
          <t>Delaware Express Pipeline</t>
        </is>
      </c>
      <c r="C136" s="2" t="inlineStr">
        <is>
          <t>Medallion</t>
        </is>
      </c>
      <c r="D136" s="3" t="n">
        <v>58</v>
      </c>
      <c r="E136" s="2" t="inlineStr">
        <is>
          <t>Thin: no published figure</t>
        </is>
      </c>
      <c r="F136" s="3" t="n"/>
      <c r="G136" s="2" t="inlineStr"/>
      <c r="H136" s="2" t="n">
        <v>215</v>
      </c>
    </row>
    <row r="137">
      <c r="A137" s="5" t="inlineStr">
        <is>
          <t>Crude oil</t>
        </is>
      </c>
      <c r="B137" s="5" t="inlineStr">
        <is>
          <t>Wichita Falls Pipeline</t>
        </is>
      </c>
      <c r="C137" s="5" t="inlineStr">
        <is>
          <t>Nustar Energy</t>
        </is>
      </c>
      <c r="D137" s="6" t="n">
        <v>29</v>
      </c>
      <c r="E137" s="5" t="inlineStr">
        <is>
          <t>Thin: no published figure</t>
        </is>
      </c>
      <c r="F137" s="6" t="n"/>
      <c r="G137" s="5" t="inlineStr"/>
      <c r="H137" s="5" t="n">
        <v>29</v>
      </c>
    </row>
    <row r="138">
      <c r="A138" s="2" t="inlineStr">
        <is>
          <t>Crude oil</t>
        </is>
      </c>
      <c r="B138" s="2" t="inlineStr">
        <is>
          <t>Wichita Falls Pipeline</t>
        </is>
      </c>
      <c r="C138" s="2" t="inlineStr">
        <is>
          <t>Nustar Energy</t>
        </is>
      </c>
      <c r="D138" s="3" t="n">
        <v>56</v>
      </c>
      <c r="E138" s="2" t="inlineStr">
        <is>
          <t>Thin: no published figure</t>
        </is>
      </c>
      <c r="F138" s="3" t="n"/>
      <c r="G138" s="2" t="inlineStr"/>
      <c r="H138" s="2" t="n">
        <v>30</v>
      </c>
    </row>
    <row r="139">
      <c r="A139" s="5" t="inlineStr">
        <is>
          <t>Crude oil</t>
        </is>
      </c>
      <c r="B139" s="5" t="inlineStr">
        <is>
          <t>Wichita Falls Pipeline</t>
        </is>
      </c>
      <c r="C139" s="5" t="inlineStr">
        <is>
          <t>Nustar Energy</t>
        </is>
      </c>
      <c r="D139" s="6" t="n">
        <v>456</v>
      </c>
      <c r="E139" s="5" t="inlineStr">
        <is>
          <t>Thin: no published figure</t>
        </is>
      </c>
      <c r="F139" s="6" t="n"/>
      <c r="G139" s="5" t="inlineStr"/>
      <c r="H139" s="5" t="n">
        <v>31</v>
      </c>
    </row>
    <row r="140">
      <c r="A140" s="2" t="inlineStr">
        <is>
          <t>Crude oil</t>
        </is>
      </c>
      <c r="B140" s="2" t="inlineStr">
        <is>
          <t>Corsicana, TX - Longview, TX</t>
        </is>
      </c>
      <c r="C140" s="2" t="inlineStr">
        <is>
          <t>Permian Express Partners</t>
        </is>
      </c>
      <c r="D140" s="3" t="n">
        <v>101</v>
      </c>
      <c r="E140" s="2" t="inlineStr">
        <is>
          <t>Thin: no published figure</t>
        </is>
      </c>
      <c r="F140" s="3" t="n"/>
      <c r="G140" s="2" t="inlineStr"/>
      <c r="H140" s="2" t="n">
        <v>65</v>
      </c>
    </row>
    <row r="141">
      <c r="A141" s="5" t="inlineStr">
        <is>
          <t>Crude oil</t>
        </is>
      </c>
      <c r="B141" s="5" t="inlineStr">
        <is>
          <t>Corsicana, TX - Nederland, TX</t>
        </is>
      </c>
      <c r="C141" s="5" t="inlineStr">
        <is>
          <t>Permian Express Partners</t>
        </is>
      </c>
      <c r="D141" s="6" t="n">
        <v>209</v>
      </c>
      <c r="E141" s="5" t="inlineStr">
        <is>
          <t>Thin: no published figure</t>
        </is>
      </c>
      <c r="F141" s="6" t="n"/>
      <c r="G141" s="5" t="inlineStr"/>
      <c r="H141" s="5" t="n">
        <v>109</v>
      </c>
    </row>
    <row r="142">
      <c r="A142" s="2" t="inlineStr">
        <is>
          <t>Crude oil</t>
        </is>
      </c>
      <c r="B142" s="2" t="inlineStr">
        <is>
          <t>Longview, TX - Anchorage, LA</t>
        </is>
      </c>
      <c r="C142" s="2" t="inlineStr">
        <is>
          <t>Permian Express Partners</t>
        </is>
      </c>
      <c r="D142" s="3" t="n">
        <v>288</v>
      </c>
      <c r="E142" s="2" t="inlineStr">
        <is>
          <t>Thin: no published figure</t>
        </is>
      </c>
      <c r="F142" s="3" t="n"/>
      <c r="G142" s="2" t="inlineStr"/>
      <c r="H142" s="2" t="n">
        <v>24</v>
      </c>
    </row>
    <row r="143">
      <c r="A143" s="5" t="inlineStr">
        <is>
          <t>Crude oil</t>
        </is>
      </c>
      <c r="B143" s="5" t="inlineStr">
        <is>
          <t>Midland, TX - Corsicana, TX</t>
        </is>
      </c>
      <c r="C143" s="5" t="inlineStr">
        <is>
          <t>Permian Express Partners</t>
        </is>
      </c>
      <c r="D143" s="6" t="n">
        <v>357</v>
      </c>
      <c r="E143" s="5" t="inlineStr">
        <is>
          <t>Width set by capacity</t>
        </is>
      </c>
      <c r="F143" s="6" t="n">
        <v>230000</v>
      </c>
      <c r="G143" s="5" t="inlineStr">
        <is>
          <t>Permian Express 2</t>
        </is>
      </c>
      <c r="H143" s="5" t="n">
        <v>62</v>
      </c>
    </row>
    <row r="144">
      <c r="A144" s="2" t="inlineStr">
        <is>
          <t>Crude oil</t>
        </is>
      </c>
      <c r="B144" s="2" t="inlineStr">
        <is>
          <t>Pakota, IL - Corsicana, TX</t>
        </is>
      </c>
      <c r="C144" s="2" t="inlineStr">
        <is>
          <t>Permian Express Partners</t>
        </is>
      </c>
      <c r="D144" s="3" t="n">
        <v>634</v>
      </c>
      <c r="E144" s="2" t="inlineStr">
        <is>
          <t>Thin: no published figure</t>
        </is>
      </c>
      <c r="F144" s="3" t="n"/>
      <c r="G144" s="2" t="inlineStr"/>
      <c r="H144" s="2" t="n">
        <v>78</v>
      </c>
    </row>
    <row r="145">
      <c r="A145" s="5" t="inlineStr">
        <is>
          <t>Crude oil</t>
        </is>
      </c>
      <c r="B145" s="5" t="inlineStr">
        <is>
          <t>Witchia Falls, TX - Corsicana, TX</t>
        </is>
      </c>
      <c r="C145" s="5" t="inlineStr">
        <is>
          <t>Permian Express Partners</t>
        </is>
      </c>
      <c r="D145" s="6" t="n">
        <v>183</v>
      </c>
      <c r="E145" s="5" t="inlineStr">
        <is>
          <t>Thin: no published figure</t>
        </is>
      </c>
      <c r="F145" s="6" t="n"/>
      <c r="G145" s="5" t="inlineStr"/>
      <c r="H145" s="5" t="n">
        <v>64</v>
      </c>
    </row>
    <row r="146">
      <c r="A146" s="2" t="inlineStr">
        <is>
          <t>Crude oil</t>
        </is>
      </c>
      <c r="B146" s="2" t="inlineStr">
        <is>
          <t>Gray Oak Pipeline</t>
        </is>
      </c>
      <c r="C146" s="2" t="inlineStr">
        <is>
          <t>Phillips  66 Pipeline</t>
        </is>
      </c>
      <c r="D146" s="3" t="n">
        <v>24</v>
      </c>
      <c r="E146" s="2" t="inlineStr">
        <is>
          <t>Thin: no published figure</t>
        </is>
      </c>
      <c r="F146" s="3" t="n"/>
      <c r="G146" s="2" t="inlineStr"/>
      <c r="H146" s="2" t="n">
        <v>220</v>
      </c>
    </row>
    <row r="147">
      <c r="A147" s="5" t="inlineStr">
        <is>
          <t>Crude oil</t>
        </is>
      </c>
      <c r="B147" s="5" t="inlineStr">
        <is>
          <t>Buxton to Borger</t>
        </is>
      </c>
      <c r="C147" s="5" t="inlineStr">
        <is>
          <t>Phillips 66 Pipeline</t>
        </is>
      </c>
      <c r="D147" s="6" t="n">
        <v>265</v>
      </c>
      <c r="E147" s="5" t="inlineStr">
        <is>
          <t>Thin: no published figure</t>
        </is>
      </c>
      <c r="F147" s="6" t="n"/>
      <c r="G147" s="5" t="inlineStr"/>
      <c r="H147" s="5" t="n">
        <v>71</v>
      </c>
    </row>
    <row r="148">
      <c r="A148" s="2" t="inlineStr">
        <is>
          <t>Crude oil</t>
        </is>
      </c>
      <c r="B148" s="2" t="inlineStr">
        <is>
          <t>Cushing to Ponca City</t>
        </is>
      </c>
      <c r="C148" s="2" t="inlineStr">
        <is>
          <t>Phillips 66 Pipeline</t>
        </is>
      </c>
      <c r="D148" s="3" t="n">
        <v>60</v>
      </c>
      <c r="E148" s="2" t="inlineStr">
        <is>
          <t>Thin: no published figure</t>
        </is>
      </c>
      <c r="F148" s="3" t="n"/>
      <c r="G148" s="2" t="inlineStr"/>
      <c r="H148" s="2" t="n">
        <v>203</v>
      </c>
    </row>
    <row r="149">
      <c r="A149" s="5" t="inlineStr">
        <is>
          <t>Crude oil</t>
        </is>
      </c>
      <c r="B149" s="5" t="inlineStr">
        <is>
          <t>Glacier Pipeline</t>
        </is>
      </c>
      <c r="C149" s="5" t="inlineStr">
        <is>
          <t>Phillips 66 Pipeline</t>
        </is>
      </c>
      <c r="D149" s="6" t="n">
        <v>325</v>
      </c>
      <c r="E149" s="5" t="inlineStr">
        <is>
          <t>Width set by capacity</t>
        </is>
      </c>
      <c r="F149" s="6" t="n">
        <v>124000</v>
      </c>
      <c r="G149" s="5" t="inlineStr">
        <is>
          <t>Glacier Pipeline</t>
        </is>
      </c>
      <c r="H149" s="5" t="n">
        <v>72</v>
      </c>
    </row>
    <row r="150">
      <c r="A150" s="2" t="inlineStr">
        <is>
          <t>Crude oil</t>
        </is>
      </c>
      <c r="B150" s="2" t="inlineStr">
        <is>
          <t>Gray Oak Pipeline</t>
        </is>
      </c>
      <c r="C150" s="2" t="inlineStr">
        <is>
          <t>Phillips 66 Pipeline</t>
        </is>
      </c>
      <c r="D150" s="3" t="n">
        <v>631</v>
      </c>
      <c r="E150" s="2" t="inlineStr">
        <is>
          <t>Width set by capacity</t>
        </is>
      </c>
      <c r="F150" s="3" t="n">
        <v>900000</v>
      </c>
      <c r="G150" s="2" t="inlineStr">
        <is>
          <t>Gray Oak Pipeline</t>
        </is>
      </c>
      <c r="H150" s="2" t="n">
        <v>218</v>
      </c>
    </row>
    <row r="151">
      <c r="A151" s="5" t="inlineStr">
        <is>
          <t>Crude oil</t>
        </is>
      </c>
      <c r="B151" s="5" t="inlineStr">
        <is>
          <t>Gray Oak Pipeline</t>
        </is>
      </c>
      <c r="C151" s="5" t="inlineStr">
        <is>
          <t>Phillips 66 Pipeline</t>
        </is>
      </c>
      <c r="D151" s="6" t="n">
        <v>103</v>
      </c>
      <c r="E151" s="5" t="inlineStr">
        <is>
          <t>Width set by capacity</t>
        </is>
      </c>
      <c r="F151" s="6" t="n">
        <v>900000</v>
      </c>
      <c r="G151" s="5" t="inlineStr">
        <is>
          <t>Gray Oak Pipeline</t>
        </is>
      </c>
      <c r="H151" s="5" t="n">
        <v>219</v>
      </c>
    </row>
    <row r="152">
      <c r="A152" s="2" t="inlineStr">
        <is>
          <t>Crude oil</t>
        </is>
      </c>
      <c r="B152" s="2" t="inlineStr">
        <is>
          <t>Gray Oak Pipeline</t>
        </is>
      </c>
      <c r="C152" s="2" t="inlineStr">
        <is>
          <t>Phillips 66 Pipeline</t>
        </is>
      </c>
      <c r="D152" s="3" t="n">
        <v>50</v>
      </c>
      <c r="E152" s="2" t="inlineStr">
        <is>
          <t>Width set by capacity</t>
        </is>
      </c>
      <c r="F152" s="3" t="n">
        <v>900000</v>
      </c>
      <c r="G152" s="2" t="inlineStr">
        <is>
          <t>Gray Oak Pipeline</t>
        </is>
      </c>
      <c r="H152" s="2" t="n">
        <v>221</v>
      </c>
    </row>
    <row r="153">
      <c r="A153" s="5" t="inlineStr">
        <is>
          <t>Crude oil</t>
        </is>
      </c>
      <c r="B153" s="5" t="inlineStr">
        <is>
          <t>Junction to Rodeo Refinery</t>
        </is>
      </c>
      <c r="C153" s="5" t="inlineStr">
        <is>
          <t>Phillips 66 Pipeline</t>
        </is>
      </c>
      <c r="D153" s="6" t="n">
        <v>215</v>
      </c>
      <c r="E153" s="5" t="inlineStr">
        <is>
          <t>Width set by capacity</t>
        </is>
      </c>
      <c r="F153" s="6" t="n">
        <v>100000</v>
      </c>
      <c r="G153" s="5" t="inlineStr">
        <is>
          <t>Phillips 66 California Line 200</t>
        </is>
      </c>
      <c r="H153" s="5" t="n">
        <v>73</v>
      </c>
    </row>
    <row r="154">
      <c r="A154" s="2" t="inlineStr">
        <is>
          <t>Crude oil</t>
        </is>
      </c>
      <c r="B154" s="2" t="inlineStr">
        <is>
          <t>Odessa/Weems, TX - Borger, TX</t>
        </is>
      </c>
      <c r="C154" s="2" t="inlineStr">
        <is>
          <t>Phillips 66 Pipeline</t>
        </is>
      </c>
      <c r="D154" s="3" t="n">
        <v>288</v>
      </c>
      <c r="E154" s="2" t="inlineStr">
        <is>
          <t>Width set by capacity</t>
        </is>
      </c>
      <c r="F154" s="3" t="n">
        <v>140000</v>
      </c>
      <c r="G154" s="2" t="inlineStr">
        <is>
          <t>Phillips 66 West Texas Crude system</t>
        </is>
      </c>
      <c r="H154" s="2" t="n">
        <v>93</v>
      </c>
    </row>
    <row r="155">
      <c r="A155" s="5" t="inlineStr">
        <is>
          <t>Crude oil</t>
        </is>
      </c>
      <c r="B155" s="5" t="inlineStr">
        <is>
          <t>Ponca City - Wichita Falls</t>
        </is>
      </c>
      <c r="C155" s="5" t="inlineStr">
        <is>
          <t>Phillips 66 Pipeline</t>
        </is>
      </c>
      <c r="D155" s="6" t="n">
        <v>275</v>
      </c>
      <c r="E155" s="5" t="inlineStr">
        <is>
          <t>Width set by capacity</t>
        </is>
      </c>
      <c r="F155" s="6" t="n">
        <v>100000</v>
      </c>
      <c r="G155" s="5" t="inlineStr">
        <is>
          <t>Phillips 66 Oklahoma Crude system</t>
        </is>
      </c>
      <c r="H155" s="5" t="n">
        <v>91</v>
      </c>
    </row>
    <row r="156">
      <c r="A156" s="2" t="inlineStr">
        <is>
          <t>Crude oil</t>
        </is>
      </c>
      <c r="B156" s="2" t="inlineStr">
        <is>
          <t>Predo - Carson</t>
        </is>
      </c>
      <c r="C156" s="2" t="inlineStr">
        <is>
          <t>Phillips 66 Pipeline</t>
        </is>
      </c>
      <c r="D156" s="3" t="n">
        <v>97</v>
      </c>
      <c r="E156" s="2" t="inlineStr">
        <is>
          <t>Thin: no published figure</t>
        </is>
      </c>
      <c r="F156" s="3" t="n"/>
      <c r="G156" s="2" t="inlineStr"/>
      <c r="H156" s="2" t="n">
        <v>92</v>
      </c>
    </row>
    <row r="157">
      <c r="A157" s="5" t="inlineStr">
        <is>
          <t>Crude oil</t>
        </is>
      </c>
      <c r="B157" s="5" t="inlineStr">
        <is>
          <t>Santa Maria Refinery - Junction</t>
        </is>
      </c>
      <c r="C157" s="5" t="inlineStr">
        <is>
          <t>Phillips 66 Pipeline</t>
        </is>
      </c>
      <c r="D157" s="6" t="n">
        <v>106</v>
      </c>
      <c r="E157" s="5" t="inlineStr">
        <is>
          <t>Thin: no published figure</t>
        </is>
      </c>
      <c r="F157" s="6" t="n"/>
      <c r="G157" s="5" t="inlineStr"/>
      <c r="H157" s="5" t="n">
        <v>74</v>
      </c>
    </row>
    <row r="158">
      <c r="A158" s="2" t="inlineStr">
        <is>
          <t>Crude oil</t>
        </is>
      </c>
      <c r="B158" s="2" t="inlineStr">
        <is>
          <t>Sunset - Junction</t>
        </is>
      </c>
      <c r="C158" s="2" t="inlineStr">
        <is>
          <t>Phillips 66 Pipeline</t>
        </is>
      </c>
      <c r="D158" s="3" t="n">
        <v>52</v>
      </c>
      <c r="E158" s="2" t="inlineStr">
        <is>
          <t>Thin: no published figure</t>
        </is>
      </c>
      <c r="F158" s="3" t="n"/>
      <c r="G158" s="2" t="inlineStr"/>
      <c r="H158" s="2" t="n">
        <v>76</v>
      </c>
    </row>
    <row r="159">
      <c r="A159" s="5" t="inlineStr">
        <is>
          <t>Crude oil</t>
        </is>
      </c>
      <c r="B159" s="5" t="inlineStr">
        <is>
          <t>Tosco 12 &amp; 8</t>
        </is>
      </c>
      <c r="C159" s="5" t="inlineStr">
        <is>
          <t>Phillips 66 Pipeline</t>
        </is>
      </c>
      <c r="D159" s="6" t="n">
        <v>17</v>
      </c>
      <c r="E159" s="5" t="inlineStr">
        <is>
          <t>Thin: no published figure</t>
        </is>
      </c>
      <c r="F159" s="6" t="n"/>
      <c r="G159" s="5" t="inlineStr"/>
      <c r="H159" s="5" t="n">
        <v>77</v>
      </c>
    </row>
    <row r="160">
      <c r="A160" s="2" t="inlineStr">
        <is>
          <t>Crude oil</t>
        </is>
      </c>
      <c r="B160" s="2" t="inlineStr">
        <is>
          <t>ARKLATEX</t>
        </is>
      </c>
      <c r="C160" s="2" t="inlineStr">
        <is>
          <t>Plains All American Pipeline</t>
        </is>
      </c>
      <c r="D160" s="3" t="n">
        <v>126</v>
      </c>
      <c r="E160" s="2" t="inlineStr">
        <is>
          <t>Thin: no published figure</t>
        </is>
      </c>
      <c r="F160" s="3" t="n"/>
      <c r="G160" s="2" t="inlineStr"/>
      <c r="H160" s="2" t="n">
        <v>138</v>
      </c>
    </row>
    <row r="161">
      <c r="A161" s="5" t="inlineStr">
        <is>
          <t>Crude oil</t>
        </is>
      </c>
      <c r="B161" s="5" t="inlineStr">
        <is>
          <t>ARKLATEX</t>
        </is>
      </c>
      <c r="C161" s="5" t="inlineStr">
        <is>
          <t>Plains All American Pipeline</t>
        </is>
      </c>
      <c r="D161" s="6" t="n">
        <v>16</v>
      </c>
      <c r="E161" s="5" t="inlineStr">
        <is>
          <t>Thin: no published figure</t>
        </is>
      </c>
      <c r="F161" s="6" t="n"/>
      <c r="G161" s="5" t="inlineStr"/>
      <c r="H161" s="5" t="n">
        <v>139</v>
      </c>
    </row>
    <row r="162">
      <c r="A162" s="2" t="inlineStr">
        <is>
          <t>Crude oil</t>
        </is>
      </c>
      <c r="B162" s="2" t="inlineStr">
        <is>
          <t>ARKLATEX</t>
        </is>
      </c>
      <c r="C162" s="2" t="inlineStr">
        <is>
          <t>Plains All American Pipeline</t>
        </is>
      </c>
      <c r="D162" s="3" t="n">
        <v>14</v>
      </c>
      <c r="E162" s="2" t="inlineStr">
        <is>
          <t>Thin: no published figure</t>
        </is>
      </c>
      <c r="F162" s="3" t="n"/>
      <c r="G162" s="2" t="inlineStr"/>
      <c r="H162" s="2" t="n">
        <v>140</v>
      </c>
    </row>
    <row r="163">
      <c r="A163" s="5" t="inlineStr">
        <is>
          <t>Crude oil</t>
        </is>
      </c>
      <c r="B163" s="5" t="inlineStr">
        <is>
          <t>Basin</t>
        </is>
      </c>
      <c r="C163" s="5" t="inlineStr">
        <is>
          <t>Plains All American Pipeline</t>
        </is>
      </c>
      <c r="D163" s="6" t="n">
        <v>550</v>
      </c>
      <c r="E163" s="5" t="inlineStr">
        <is>
          <t>Width set by capacity</t>
        </is>
      </c>
      <c r="F163" s="6" t="n">
        <v>450000</v>
      </c>
      <c r="G163" s="5" t="inlineStr">
        <is>
          <t>Basin Pipeline</t>
        </is>
      </c>
      <c r="H163" s="5" t="n">
        <v>32</v>
      </c>
    </row>
    <row r="164">
      <c r="A164" s="2" t="inlineStr">
        <is>
          <t>Crude oil</t>
        </is>
      </c>
      <c r="B164" s="2" t="inlineStr">
        <is>
          <t>Basin</t>
        </is>
      </c>
      <c r="C164" s="2" t="inlineStr">
        <is>
          <t>Plains All American Pipeline</t>
        </is>
      </c>
      <c r="D164" s="3" t="n">
        <v>83</v>
      </c>
      <c r="E164" s="2" t="inlineStr">
        <is>
          <t>Thin: no published figure</t>
        </is>
      </c>
      <c r="F164" s="3" t="n"/>
      <c r="G164" s="2" t="inlineStr"/>
      <c r="H164" s="2" t="n">
        <v>151</v>
      </c>
    </row>
    <row r="165">
      <c r="A165" s="5" t="inlineStr">
        <is>
          <t>Crude oil</t>
        </is>
      </c>
      <c r="B165" s="5" t="inlineStr">
        <is>
          <t>CK Red River</t>
        </is>
      </c>
      <c r="C165" s="5" t="inlineStr">
        <is>
          <t>Plains All American Pipeline</t>
        </is>
      </c>
      <c r="D165" s="6" t="n">
        <v>330</v>
      </c>
      <c r="E165" s="5" t="inlineStr">
        <is>
          <t>Width set by capacity</t>
        </is>
      </c>
      <c r="F165" s="6" t="n">
        <v>235000</v>
      </c>
      <c r="G165" s="5" t="inlineStr">
        <is>
          <t>Red River Pipeline</t>
        </is>
      </c>
      <c r="H165" s="5" t="n">
        <v>137</v>
      </c>
    </row>
    <row r="166">
      <c r="A166" s="2" t="inlineStr">
        <is>
          <t>Crude oil</t>
        </is>
      </c>
      <c r="B166" s="2" t="inlineStr">
        <is>
          <t>Cactus Pipeline</t>
        </is>
      </c>
      <c r="C166" s="2" t="inlineStr">
        <is>
          <t>Plains All American Pipeline</t>
        </is>
      </c>
      <c r="D166" s="3" t="n">
        <v>278</v>
      </c>
      <c r="E166" s="2" t="inlineStr">
        <is>
          <t>Width set by capacity</t>
        </is>
      </c>
      <c r="F166" s="3" t="n">
        <v>390000</v>
      </c>
      <c r="G166" s="2" t="inlineStr">
        <is>
          <t>Cactus Pipeline</t>
        </is>
      </c>
      <c r="H166" s="2" t="n">
        <v>184</v>
      </c>
    </row>
    <row r="167">
      <c r="A167" s="5" t="inlineStr">
        <is>
          <t>Crude oil</t>
        </is>
      </c>
      <c r="B167" s="5" t="inlineStr">
        <is>
          <t>Cactus Pipeline</t>
        </is>
      </c>
      <c r="C167" s="5" t="inlineStr">
        <is>
          <t>Plains All American Pipeline</t>
        </is>
      </c>
      <c r="D167" s="6" t="n">
        <v>399</v>
      </c>
      <c r="E167" s="5" t="inlineStr">
        <is>
          <t>Width set by capacity</t>
        </is>
      </c>
      <c r="F167" s="6" t="n">
        <v>390000</v>
      </c>
      <c r="G167" s="5" t="inlineStr">
        <is>
          <t>Cactus Pipeline</t>
        </is>
      </c>
      <c r="H167" s="5" t="n">
        <v>210</v>
      </c>
    </row>
    <row r="168">
      <c r="A168" s="2" t="inlineStr">
        <is>
          <t>Crude oil</t>
        </is>
      </c>
      <c r="B168" s="2" t="inlineStr">
        <is>
          <t>Cherokee</t>
        </is>
      </c>
      <c r="C168" s="2" t="inlineStr">
        <is>
          <t>Plains All American Pipeline</t>
        </is>
      </c>
      <c r="D168" s="3" t="n">
        <v>144</v>
      </c>
      <c r="E168" s="2" t="inlineStr">
        <is>
          <t>Thin: no published figure</t>
        </is>
      </c>
      <c r="F168" s="3" t="n"/>
      <c r="G168" s="2" t="inlineStr"/>
      <c r="H168" s="2" t="n">
        <v>142</v>
      </c>
    </row>
    <row r="169">
      <c r="A169" s="5" t="inlineStr">
        <is>
          <t>Crude oil</t>
        </is>
      </c>
      <c r="B169" s="5" t="inlineStr">
        <is>
          <t>Coffeyville</t>
        </is>
      </c>
      <c r="C169" s="5" t="inlineStr">
        <is>
          <t>Plains All American Pipeline</t>
        </is>
      </c>
      <c r="D169" s="6" t="n">
        <v>94</v>
      </c>
      <c r="E169" s="5" t="inlineStr">
        <is>
          <t>Thin: no published figure</t>
        </is>
      </c>
      <c r="F169" s="6" t="n"/>
      <c r="G169" s="5" t="inlineStr"/>
      <c r="H169" s="5" t="n">
        <v>141</v>
      </c>
    </row>
    <row r="170">
      <c r="A170" s="2" t="inlineStr">
        <is>
          <t>Crude oil</t>
        </is>
      </c>
      <c r="B170" s="2" t="inlineStr">
        <is>
          <t>Diamond Pipeline</t>
        </is>
      </c>
      <c r="C170" s="2" t="inlineStr">
        <is>
          <t>Plains All American Pipeline</t>
        </is>
      </c>
      <c r="D170" s="3" t="n">
        <v>430</v>
      </c>
      <c r="E170" s="2" t="inlineStr">
        <is>
          <t>Width set by capacity</t>
        </is>
      </c>
      <c r="F170" s="3" t="n">
        <v>200000</v>
      </c>
      <c r="G170" s="2" t="inlineStr">
        <is>
          <t>Diamond Pipeline</t>
        </is>
      </c>
      <c r="H170" s="2" t="n">
        <v>204</v>
      </c>
    </row>
    <row r="171">
      <c r="A171" s="5" t="inlineStr">
        <is>
          <t>Crude oil</t>
        </is>
      </c>
      <c r="B171" s="5" t="inlineStr">
        <is>
          <t>Mesa</t>
        </is>
      </c>
      <c r="C171" s="5" t="inlineStr">
        <is>
          <t>Plains All American Pipeline</t>
        </is>
      </c>
      <c r="D171" s="6" t="n">
        <v>79</v>
      </c>
      <c r="E171" s="5" t="inlineStr">
        <is>
          <t>Thin: no published figure</t>
        </is>
      </c>
      <c r="F171" s="6" t="n"/>
      <c r="G171" s="5" t="inlineStr"/>
      <c r="H171" s="5" t="n">
        <v>57</v>
      </c>
    </row>
    <row r="172">
      <c r="A172" s="2" t="inlineStr">
        <is>
          <t>Crude oil</t>
        </is>
      </c>
      <c r="B172" s="2" t="inlineStr">
        <is>
          <t>Mississippi Alabama</t>
        </is>
      </c>
      <c r="C172" s="2" t="inlineStr">
        <is>
          <t>Plains All American Pipeline</t>
        </is>
      </c>
      <c r="D172" s="3" t="n">
        <v>137</v>
      </c>
      <c r="E172" s="2" t="inlineStr">
        <is>
          <t>Thin: no published figure</t>
        </is>
      </c>
      <c r="F172" s="3" t="n"/>
      <c r="G172" s="2" t="inlineStr"/>
      <c r="H172" s="2" t="n">
        <v>143</v>
      </c>
    </row>
    <row r="173">
      <c r="A173" s="5" t="inlineStr">
        <is>
          <t>Crude oil</t>
        </is>
      </c>
      <c r="B173" s="5" t="inlineStr">
        <is>
          <t>Mississippi Alabama</t>
        </is>
      </c>
      <c r="C173" s="5" t="inlineStr">
        <is>
          <t>Plains All American Pipeline</t>
        </is>
      </c>
      <c r="D173" s="6" t="n">
        <v>165</v>
      </c>
      <c r="E173" s="5" t="inlineStr">
        <is>
          <t>Thin: no published figure</t>
        </is>
      </c>
      <c r="F173" s="6" t="n"/>
      <c r="G173" s="5" t="inlineStr"/>
      <c r="H173" s="5" t="n">
        <v>144</v>
      </c>
    </row>
    <row r="174">
      <c r="A174" s="2" t="inlineStr">
        <is>
          <t>Crude oil</t>
        </is>
      </c>
      <c r="B174" s="2" t="inlineStr">
        <is>
          <t>Mississippi Alabama</t>
        </is>
      </c>
      <c r="C174" s="2" t="inlineStr">
        <is>
          <t>Plains All American Pipeline</t>
        </is>
      </c>
      <c r="D174" s="3" t="n">
        <v>64</v>
      </c>
      <c r="E174" s="2" t="inlineStr">
        <is>
          <t>Thin: no published figure</t>
        </is>
      </c>
      <c r="F174" s="3" t="n"/>
      <c r="G174" s="2" t="inlineStr"/>
      <c r="H174" s="2" t="n">
        <v>145</v>
      </c>
    </row>
    <row r="175">
      <c r="A175" s="5" t="inlineStr">
        <is>
          <t>Crude oil</t>
        </is>
      </c>
      <c r="B175" s="5" t="inlineStr">
        <is>
          <t>Mississippi Alabama</t>
        </is>
      </c>
      <c r="C175" s="5" t="inlineStr">
        <is>
          <t>Plains All American Pipeline</t>
        </is>
      </c>
      <c r="D175" s="6" t="n">
        <v>27</v>
      </c>
      <c r="E175" s="5" t="inlineStr">
        <is>
          <t>Thin: no published figure</t>
        </is>
      </c>
      <c r="F175" s="6" t="n"/>
      <c r="G175" s="5" t="inlineStr"/>
      <c r="H175" s="5" t="n">
        <v>146</v>
      </c>
    </row>
    <row r="176">
      <c r="A176" s="2" t="inlineStr">
        <is>
          <t>Crude oil</t>
        </is>
      </c>
      <c r="B176" s="2" t="inlineStr">
        <is>
          <t>Mississippi Alabama</t>
        </is>
      </c>
      <c r="C176" s="2" t="inlineStr">
        <is>
          <t>Plains All American Pipeline</t>
        </is>
      </c>
      <c r="D176" s="3" t="n">
        <v>25</v>
      </c>
      <c r="E176" s="2" t="inlineStr">
        <is>
          <t>Thin: no published figure</t>
        </is>
      </c>
      <c r="F176" s="3" t="n"/>
      <c r="G176" s="2" t="inlineStr"/>
      <c r="H176" s="2" t="n">
        <v>147</v>
      </c>
    </row>
    <row r="177">
      <c r="A177" s="5" t="inlineStr">
        <is>
          <t>Crude oil</t>
        </is>
      </c>
      <c r="B177" s="5" t="inlineStr">
        <is>
          <t>Mississippi Alabama</t>
        </is>
      </c>
      <c r="C177" s="5" t="inlineStr">
        <is>
          <t>Plains All American Pipeline</t>
        </is>
      </c>
      <c r="D177" s="6" t="n">
        <v>11</v>
      </c>
      <c r="E177" s="5" t="inlineStr">
        <is>
          <t>Thin: no published figure</t>
        </is>
      </c>
      <c r="F177" s="6" t="n"/>
      <c r="G177" s="5" t="inlineStr"/>
      <c r="H177" s="5" t="n">
        <v>148</v>
      </c>
    </row>
    <row r="178">
      <c r="A178" s="2" t="inlineStr">
        <is>
          <t>Crude oil</t>
        </is>
      </c>
      <c r="B178" s="2" t="inlineStr">
        <is>
          <t>Rocky Mountain</t>
        </is>
      </c>
      <c r="C178" s="2" t="inlineStr">
        <is>
          <t>Plains All American Pipeline</t>
        </is>
      </c>
      <c r="D178" s="3" t="n">
        <v>55</v>
      </c>
      <c r="E178" s="2" t="inlineStr">
        <is>
          <t>Thin: no published figure</t>
        </is>
      </c>
      <c r="F178" s="3" t="n"/>
      <c r="G178" s="2" t="inlineStr"/>
      <c r="H178" s="2" t="n">
        <v>127</v>
      </c>
    </row>
    <row r="179">
      <c r="A179" s="5" t="inlineStr">
        <is>
          <t>Crude oil</t>
        </is>
      </c>
      <c r="B179" s="5" t="inlineStr">
        <is>
          <t>Rocky Mountain</t>
        </is>
      </c>
      <c r="C179" s="5" t="inlineStr">
        <is>
          <t>Plains All American Pipeline</t>
        </is>
      </c>
      <c r="D179" s="6" t="n">
        <v>13</v>
      </c>
      <c r="E179" s="5" t="inlineStr">
        <is>
          <t>Thin: no published figure</t>
        </is>
      </c>
      <c r="F179" s="6" t="n"/>
      <c r="G179" s="5" t="inlineStr"/>
      <c r="H179" s="5" t="n">
        <v>128</v>
      </c>
    </row>
    <row r="180">
      <c r="A180" s="2" t="inlineStr">
        <is>
          <t>Crude oil</t>
        </is>
      </c>
      <c r="B180" s="2" t="inlineStr">
        <is>
          <t>Rocky Mountain</t>
        </is>
      </c>
      <c r="C180" s="2" t="inlineStr">
        <is>
          <t>Plains All American Pipeline</t>
        </is>
      </c>
      <c r="D180" s="3" t="n">
        <v>293</v>
      </c>
      <c r="E180" s="2" t="inlineStr">
        <is>
          <t>Thin: no published figure</t>
        </is>
      </c>
      <c r="F180" s="3" t="n"/>
      <c r="G180" s="2" t="inlineStr"/>
      <c r="H180" s="2" t="n">
        <v>129</v>
      </c>
    </row>
    <row r="181">
      <c r="A181" s="5" t="inlineStr">
        <is>
          <t>Crude oil</t>
        </is>
      </c>
      <c r="B181" s="5" t="inlineStr">
        <is>
          <t>Rocky Mountain</t>
        </is>
      </c>
      <c r="C181" s="5" t="inlineStr">
        <is>
          <t>Plains All American Pipeline</t>
        </is>
      </c>
      <c r="D181" s="6" t="n">
        <v>71</v>
      </c>
      <c r="E181" s="5" t="inlineStr">
        <is>
          <t>Thin: no published figure</t>
        </is>
      </c>
      <c r="F181" s="6" t="n"/>
      <c r="G181" s="5" t="inlineStr"/>
      <c r="H181" s="5" t="n">
        <v>130</v>
      </c>
    </row>
    <row r="182">
      <c r="A182" s="2" t="inlineStr">
        <is>
          <t>Crude oil</t>
        </is>
      </c>
      <c r="B182" s="2" t="inlineStr">
        <is>
          <t>Rocky Mountain</t>
        </is>
      </c>
      <c r="C182" s="2" t="inlineStr">
        <is>
          <t>Plains All American Pipeline</t>
        </is>
      </c>
      <c r="D182" s="3" t="n">
        <v>287</v>
      </c>
      <c r="E182" s="2" t="inlineStr">
        <is>
          <t>Thin: no published figure</t>
        </is>
      </c>
      <c r="F182" s="3" t="n"/>
      <c r="G182" s="2" t="inlineStr"/>
      <c r="H182" s="2" t="n">
        <v>131</v>
      </c>
    </row>
    <row r="183">
      <c r="A183" s="5" t="inlineStr">
        <is>
          <t>Crude oil</t>
        </is>
      </c>
      <c r="B183" s="5" t="inlineStr">
        <is>
          <t>Rocky Mountain</t>
        </is>
      </c>
      <c r="C183" s="5" t="inlineStr">
        <is>
          <t>Plains All American Pipeline</t>
        </is>
      </c>
      <c r="D183" s="6" t="n">
        <v>85</v>
      </c>
      <c r="E183" s="5" t="inlineStr">
        <is>
          <t>Thin: no published figure</t>
        </is>
      </c>
      <c r="F183" s="6" t="n"/>
      <c r="G183" s="5" t="inlineStr"/>
      <c r="H183" s="5" t="n">
        <v>132</v>
      </c>
    </row>
    <row r="184">
      <c r="A184" s="2" t="inlineStr">
        <is>
          <t>Crude oil</t>
        </is>
      </c>
      <c r="B184" s="2" t="inlineStr">
        <is>
          <t>Rocky Mountain</t>
        </is>
      </c>
      <c r="C184" s="2" t="inlineStr">
        <is>
          <t>Plains All American Pipeline</t>
        </is>
      </c>
      <c r="D184" s="3" t="n">
        <v>138</v>
      </c>
      <c r="E184" s="2" t="inlineStr">
        <is>
          <t>Thin: no published figure</t>
        </is>
      </c>
      <c r="F184" s="3" t="n"/>
      <c r="G184" s="2" t="inlineStr"/>
      <c r="H184" s="2" t="n">
        <v>133</v>
      </c>
    </row>
    <row r="185">
      <c r="A185" s="5" t="inlineStr">
        <is>
          <t>Crude oil</t>
        </is>
      </c>
      <c r="B185" s="5" t="inlineStr">
        <is>
          <t>Rocky Mountain</t>
        </is>
      </c>
      <c r="C185" s="5" t="inlineStr">
        <is>
          <t>Plains All American Pipeline</t>
        </is>
      </c>
      <c r="D185" s="6" t="n">
        <v>104</v>
      </c>
      <c r="E185" s="5" t="inlineStr">
        <is>
          <t>Thin: no published figure</t>
        </is>
      </c>
      <c r="F185" s="6" t="n"/>
      <c r="G185" s="5" t="inlineStr"/>
      <c r="H185" s="5" t="n">
        <v>135</v>
      </c>
    </row>
    <row r="186">
      <c r="A186" s="2" t="inlineStr">
        <is>
          <t>Crude oil</t>
        </is>
      </c>
      <c r="B186" s="2" t="inlineStr">
        <is>
          <t>Rocky Mountain</t>
        </is>
      </c>
      <c r="C186" s="2" t="inlineStr">
        <is>
          <t>Plains All American Pipeline</t>
        </is>
      </c>
      <c r="D186" s="3" t="n">
        <v>49</v>
      </c>
      <c r="E186" s="2" t="inlineStr">
        <is>
          <t>Thin: no published figure</t>
        </is>
      </c>
      <c r="F186" s="3" t="n"/>
      <c r="G186" s="2" t="inlineStr"/>
      <c r="H186" s="2" t="n">
        <v>136</v>
      </c>
    </row>
    <row r="187">
      <c r="A187" s="5" t="inlineStr">
        <is>
          <t>Crude oil</t>
        </is>
      </c>
      <c r="B187" s="5" t="inlineStr">
        <is>
          <t>Rocky Mountain</t>
        </is>
      </c>
      <c r="C187" s="5" t="inlineStr">
        <is>
          <t>Plains All American Pipeline</t>
        </is>
      </c>
      <c r="D187" s="6" t="n">
        <v>52</v>
      </c>
      <c r="E187" s="5" t="inlineStr">
        <is>
          <t>Thin: no published figure</t>
        </is>
      </c>
      <c r="F187" s="6" t="n"/>
      <c r="G187" s="5" t="inlineStr"/>
      <c r="H187" s="5" t="n">
        <v>199</v>
      </c>
    </row>
    <row r="188">
      <c r="A188" s="2" t="inlineStr">
        <is>
          <t>Crude oil</t>
        </is>
      </c>
      <c r="B188" s="2" t="inlineStr">
        <is>
          <t>West Coast Systmem</t>
        </is>
      </c>
      <c r="C188" s="2" t="inlineStr">
        <is>
          <t>Plains All American Pipeline</t>
        </is>
      </c>
      <c r="D188" s="3" t="n">
        <v>227</v>
      </c>
      <c r="E188" s="2" t="inlineStr">
        <is>
          <t>Thin: no published figure</t>
        </is>
      </c>
      <c r="F188" s="3" t="n"/>
      <c r="G188" s="2" t="inlineStr"/>
      <c r="H188" s="2" t="n">
        <v>134</v>
      </c>
    </row>
    <row r="189">
      <c r="A189" s="5" t="inlineStr">
        <is>
          <t>Crude oil</t>
        </is>
      </c>
      <c r="B189" s="5" t="inlineStr">
        <is>
          <t>Portland Pipeline</t>
        </is>
      </c>
      <c r="C189" s="5" t="inlineStr">
        <is>
          <t>Portland Pipeline</t>
        </is>
      </c>
      <c r="D189" s="6" t="n">
        <v>223</v>
      </c>
      <c r="E189" s="5" t="inlineStr">
        <is>
          <t>Thin: no published figure</t>
        </is>
      </c>
      <c r="F189" s="6" t="n"/>
      <c r="G189" s="5" t="inlineStr"/>
      <c r="H189" s="5" t="n">
        <v>69</v>
      </c>
    </row>
    <row r="190">
      <c r="A190" s="2" t="inlineStr">
        <is>
          <t>Crude oil</t>
        </is>
      </c>
      <c r="B190" s="2" t="inlineStr">
        <is>
          <t>AFLAK - Houma</t>
        </is>
      </c>
      <c r="C190" s="2" t="inlineStr">
        <is>
          <t>Shell Pipeline Company</t>
        </is>
      </c>
      <c r="D190" s="3" t="n">
        <v>39</v>
      </c>
      <c r="E190" s="2" t="inlineStr">
        <is>
          <t>Thin: no published figure</t>
        </is>
      </c>
      <c r="F190" s="3" t="n"/>
      <c r="G190" s="2" t="inlineStr"/>
      <c r="H190" s="2" t="n">
        <v>34</v>
      </c>
    </row>
    <row r="191">
      <c r="A191" s="5" t="inlineStr">
        <is>
          <t>Crude oil</t>
        </is>
      </c>
      <c r="B191" s="5" t="inlineStr">
        <is>
          <t>Alliance Refinery</t>
        </is>
      </c>
      <c r="C191" s="5" t="inlineStr">
        <is>
          <t>Shell Pipeline Company</t>
        </is>
      </c>
      <c r="D191" s="6" t="n">
        <v>3</v>
      </c>
      <c r="E191" s="5" t="inlineStr">
        <is>
          <t>Thin: no published figure</t>
        </is>
      </c>
      <c r="F191" s="6" t="n"/>
      <c r="G191" s="5" t="inlineStr"/>
      <c r="H191" s="5" t="n">
        <v>35</v>
      </c>
    </row>
    <row r="192">
      <c r="A192" s="2" t="inlineStr">
        <is>
          <t>Crude oil</t>
        </is>
      </c>
      <c r="B192" s="2" t="inlineStr">
        <is>
          <t>Capline</t>
        </is>
      </c>
      <c r="C192" s="2" t="inlineStr">
        <is>
          <t>Shell Pipeline Company</t>
        </is>
      </c>
      <c r="D192" s="3" t="n">
        <v>624</v>
      </c>
      <c r="E192" s="2" t="inlineStr">
        <is>
          <t>Width set by capacity</t>
        </is>
      </c>
      <c r="F192" s="3" t="n">
        <v>300000</v>
      </c>
      <c r="G192" s="2" t="inlineStr">
        <is>
          <t>Capline</t>
        </is>
      </c>
      <c r="H192" s="2" t="n">
        <v>36</v>
      </c>
    </row>
    <row r="193">
      <c r="A193" s="5" t="inlineStr">
        <is>
          <t>Crude oil</t>
        </is>
      </c>
      <c r="B193" s="5" t="inlineStr">
        <is>
          <t>Clovelly - NORCO</t>
        </is>
      </c>
      <c r="C193" s="5" t="inlineStr">
        <is>
          <t>Shell Pipeline Company</t>
        </is>
      </c>
      <c r="D193" s="6" t="n">
        <v>32</v>
      </c>
      <c r="E193" s="5" t="inlineStr">
        <is>
          <t>Thin: no published figure</t>
        </is>
      </c>
      <c r="F193" s="6" t="n"/>
      <c r="G193" s="5" t="inlineStr"/>
      <c r="H193" s="5" t="n">
        <v>37</v>
      </c>
    </row>
    <row r="194">
      <c r="A194" s="2" t="inlineStr">
        <is>
          <t>Crude oil</t>
        </is>
      </c>
      <c r="B194" s="2" t="inlineStr">
        <is>
          <t>Clovelly - NORCO</t>
        </is>
      </c>
      <c r="C194" s="2" t="inlineStr">
        <is>
          <t>Shell Pipeline Company</t>
        </is>
      </c>
      <c r="D194" s="3" t="n">
        <v>46</v>
      </c>
      <c r="E194" s="2" t="inlineStr">
        <is>
          <t>Thin: no published figure</t>
        </is>
      </c>
      <c r="F194" s="3" t="n"/>
      <c r="G194" s="2" t="inlineStr"/>
      <c r="H194" s="2" t="n">
        <v>38</v>
      </c>
    </row>
    <row r="195">
      <c r="A195" s="5" t="inlineStr">
        <is>
          <t>Crude oil</t>
        </is>
      </c>
      <c r="B195" s="5" t="inlineStr">
        <is>
          <t>Delta</t>
        </is>
      </c>
      <c r="C195" s="5" t="inlineStr">
        <is>
          <t>Shell Pipeline Company</t>
        </is>
      </c>
      <c r="D195" s="6" t="n">
        <v>128</v>
      </c>
      <c r="E195" s="5" t="inlineStr">
        <is>
          <t>Thin: no published figure</t>
        </is>
      </c>
      <c r="F195" s="6" t="n"/>
      <c r="G195" s="5" t="inlineStr"/>
      <c r="H195" s="5" t="n">
        <v>39</v>
      </c>
    </row>
    <row r="196">
      <c r="A196" s="2" t="inlineStr">
        <is>
          <t>Crude oil</t>
        </is>
      </c>
      <c r="B196" s="2" t="inlineStr">
        <is>
          <t>Houma - Convent</t>
        </is>
      </c>
      <c r="C196" s="2" t="inlineStr">
        <is>
          <t>Shell Pipeline Company</t>
        </is>
      </c>
      <c r="D196" s="3" t="n">
        <v>32</v>
      </c>
      <c r="E196" s="2" t="inlineStr">
        <is>
          <t>Thin: no published figure</t>
        </is>
      </c>
      <c r="F196" s="3" t="n"/>
      <c r="G196" s="2" t="inlineStr"/>
      <c r="H196" s="2" t="n">
        <v>40</v>
      </c>
    </row>
    <row r="197">
      <c r="A197" s="5" t="inlineStr">
        <is>
          <t>Crude oil</t>
        </is>
      </c>
      <c r="B197" s="5" t="inlineStr">
        <is>
          <t>Houston - Houma</t>
        </is>
      </c>
      <c r="C197" s="5" t="inlineStr">
        <is>
          <t>Shell Pipeline Company</t>
        </is>
      </c>
      <c r="D197" s="6" t="n">
        <v>297</v>
      </c>
      <c r="E197" s="5" t="inlineStr">
        <is>
          <t>Width set by capacity</t>
        </is>
      </c>
      <c r="F197" s="6" t="n">
        <v>375000</v>
      </c>
      <c r="G197" s="5" t="inlineStr">
        <is>
          <t>Zydeco Pipeline (Houston to Houma)</t>
        </is>
      </c>
      <c r="H197" s="5" t="n">
        <v>41</v>
      </c>
    </row>
    <row r="198">
      <c r="A198" s="2" t="inlineStr">
        <is>
          <t>Crude oil</t>
        </is>
      </c>
      <c r="B198" s="2" t="inlineStr">
        <is>
          <t>Mars</t>
        </is>
      </c>
      <c r="C198" s="2" t="inlineStr">
        <is>
          <t>Shell Pipeline Company</t>
        </is>
      </c>
      <c r="D198" s="3" t="n">
        <v>29</v>
      </c>
      <c r="E198" s="2" t="inlineStr">
        <is>
          <t>Thin: no published figure</t>
        </is>
      </c>
      <c r="F198" s="3" t="n"/>
      <c r="G198" s="2" t="inlineStr"/>
      <c r="H198" s="2" t="n">
        <v>42</v>
      </c>
    </row>
    <row r="199">
      <c r="A199" s="5" t="inlineStr">
        <is>
          <t>Crude oil</t>
        </is>
      </c>
      <c r="B199" s="5" t="inlineStr">
        <is>
          <t>Nederland Terminal</t>
        </is>
      </c>
      <c r="C199" s="5" t="inlineStr">
        <is>
          <t>Shell Pipeline Company</t>
        </is>
      </c>
      <c r="D199" s="6" t="n">
        <v>10</v>
      </c>
      <c r="E199" s="5" t="inlineStr">
        <is>
          <t>Thin: no published figure</t>
        </is>
      </c>
      <c r="F199" s="6" t="n"/>
      <c r="G199" s="5" t="inlineStr"/>
      <c r="H199" s="5" t="n">
        <v>43</v>
      </c>
    </row>
    <row r="200">
      <c r="A200" s="2" t="inlineStr">
        <is>
          <t>Crude oil</t>
        </is>
      </c>
      <c r="B200" s="2" t="inlineStr">
        <is>
          <t>Ship Shoal</t>
        </is>
      </c>
      <c r="C200" s="2" t="inlineStr">
        <is>
          <t>Shell Pipeline Company</t>
        </is>
      </c>
      <c r="D200" s="3" t="n">
        <v>93</v>
      </c>
      <c r="E200" s="2" t="inlineStr">
        <is>
          <t>Thin: no published figure</t>
        </is>
      </c>
      <c r="F200" s="3" t="n"/>
      <c r="G200" s="2" t="inlineStr"/>
      <c r="H200" s="2" t="n">
        <v>44</v>
      </c>
    </row>
    <row r="201">
      <c r="A201" s="5" t="inlineStr">
        <is>
          <t>Crude oil</t>
        </is>
      </c>
      <c r="B201" s="5" t="inlineStr">
        <is>
          <t>Express System</t>
        </is>
      </c>
      <c r="C201" s="5" t="inlineStr">
        <is>
          <t>Spectra Energy</t>
        </is>
      </c>
      <c r="D201" s="6" t="n">
        <v>775</v>
      </c>
      <c r="E201" s="5" t="inlineStr">
        <is>
          <t>Width set by capacity</t>
        </is>
      </c>
      <c r="F201" s="6" t="n">
        <v>310000</v>
      </c>
      <c r="G201" s="5" t="inlineStr">
        <is>
          <t>Express Pipeline</t>
        </is>
      </c>
      <c r="H201" s="5" t="n">
        <v>45</v>
      </c>
    </row>
    <row r="202">
      <c r="A202" s="2" t="inlineStr">
        <is>
          <t>Crude oil</t>
        </is>
      </c>
      <c r="B202" s="2" t="inlineStr">
        <is>
          <t>Platte Pipeline</t>
        </is>
      </c>
      <c r="C202" s="2" t="inlineStr">
        <is>
          <t>Spectra Energy</t>
        </is>
      </c>
      <c r="D202" s="3" t="n">
        <v>906</v>
      </c>
      <c r="E202" s="2" t="inlineStr">
        <is>
          <t>Width set by capacity</t>
        </is>
      </c>
      <c r="F202" s="3" t="n">
        <v>145000</v>
      </c>
      <c r="G202" s="2" t="inlineStr">
        <is>
          <t>Platte Pipeline</t>
        </is>
      </c>
      <c r="H202" s="2" t="n">
        <v>46</v>
      </c>
    </row>
    <row r="203">
      <c r="A203" s="5" t="inlineStr">
        <is>
          <t>Crude oil</t>
        </is>
      </c>
      <c r="B203" s="5" t="inlineStr">
        <is>
          <t>Amdel</t>
        </is>
      </c>
      <c r="C203" s="5" t="inlineStr">
        <is>
          <t>Sunoco</t>
        </is>
      </c>
      <c r="D203" s="6" t="n">
        <v>498</v>
      </c>
      <c r="E203" s="5" t="inlineStr">
        <is>
          <t>Thin: no published figure</t>
        </is>
      </c>
      <c r="F203" s="6" t="n"/>
      <c r="G203" s="5" t="inlineStr"/>
      <c r="H203" s="5" t="n">
        <v>51</v>
      </c>
    </row>
    <row r="204">
      <c r="A204" s="2" t="inlineStr">
        <is>
          <t>Crude oil</t>
        </is>
      </c>
      <c r="B204" s="2" t="inlineStr">
        <is>
          <t>Amdel</t>
        </is>
      </c>
      <c r="C204" s="2" t="inlineStr">
        <is>
          <t>Sunoco</t>
        </is>
      </c>
      <c r="D204" s="3" t="n">
        <v>25</v>
      </c>
      <c r="E204" s="2" t="inlineStr">
        <is>
          <t>Thin: no published figure</t>
        </is>
      </c>
      <c r="F204" s="3" t="n"/>
      <c r="G204" s="2" t="inlineStr"/>
      <c r="H204" s="2" t="n">
        <v>52</v>
      </c>
    </row>
    <row r="205">
      <c r="A205" s="5" t="inlineStr">
        <is>
          <t>Crude oil</t>
        </is>
      </c>
      <c r="B205" s="5" t="inlineStr">
        <is>
          <t>Kilgore</t>
        </is>
      </c>
      <c r="C205" s="5" t="inlineStr">
        <is>
          <t>Sunoco</t>
        </is>
      </c>
      <c r="D205" s="6" t="n">
        <v>190</v>
      </c>
      <c r="E205" s="5" t="inlineStr">
        <is>
          <t>Thin: no published figure</t>
        </is>
      </c>
      <c r="F205" s="6" t="n"/>
      <c r="G205" s="5" t="inlineStr"/>
      <c r="H205" s="5" t="n">
        <v>53</v>
      </c>
    </row>
    <row r="206">
      <c r="A206" s="2" t="inlineStr">
        <is>
          <t>Crude oil</t>
        </is>
      </c>
      <c r="B206" s="2" t="inlineStr">
        <is>
          <t>Mid Valley Pipeline</t>
        </is>
      </c>
      <c r="C206" s="2" t="inlineStr">
        <is>
          <t>Sunoco</t>
        </is>
      </c>
      <c r="D206" s="3" t="n">
        <v>1091</v>
      </c>
      <c r="E206" s="2" t="inlineStr">
        <is>
          <t>Width set by capacity</t>
        </is>
      </c>
      <c r="F206" s="3" t="n">
        <v>240000</v>
      </c>
      <c r="G206" s="2" t="inlineStr">
        <is>
          <t>Mid-Valley Pipeline</t>
        </is>
      </c>
      <c r="H206" s="2" t="n">
        <v>79</v>
      </c>
    </row>
    <row r="207">
      <c r="A207" s="5" t="inlineStr">
        <is>
          <t>Crude oil</t>
        </is>
      </c>
      <c r="B207" s="5" t="inlineStr">
        <is>
          <t>Mid Valley Pipeline</t>
        </is>
      </c>
      <c r="C207" s="5" t="inlineStr">
        <is>
          <t>Sunoco</t>
        </is>
      </c>
      <c r="D207" s="6" t="n">
        <v>20</v>
      </c>
      <c r="E207" s="5" t="inlineStr">
        <is>
          <t>Width set by capacity</t>
        </is>
      </c>
      <c r="F207" s="6" t="n">
        <v>240000</v>
      </c>
      <c r="G207" s="5" t="inlineStr">
        <is>
          <t>Mid-Valley Pipeline</t>
        </is>
      </c>
      <c r="H207" s="5" t="n">
        <v>80</v>
      </c>
    </row>
    <row r="208">
      <c r="A208" s="2" t="inlineStr">
        <is>
          <t>Crude oil</t>
        </is>
      </c>
      <c r="B208" s="2" t="inlineStr">
        <is>
          <t>Mid Valley Pipeline</t>
        </is>
      </c>
      <c r="C208" s="2" t="inlineStr">
        <is>
          <t>Sunoco</t>
        </is>
      </c>
      <c r="D208" s="3" t="n">
        <v>37</v>
      </c>
      <c r="E208" s="2" t="inlineStr">
        <is>
          <t>Width set by capacity</t>
        </is>
      </c>
      <c r="F208" s="3" t="n">
        <v>240000</v>
      </c>
      <c r="G208" s="2" t="inlineStr">
        <is>
          <t>Mid-Valley Pipeline</t>
        </is>
      </c>
      <c r="H208" s="2" t="n">
        <v>81</v>
      </c>
    </row>
    <row r="209">
      <c r="A209" s="5" t="inlineStr">
        <is>
          <t>Crude oil</t>
        </is>
      </c>
      <c r="B209" s="5" t="inlineStr">
        <is>
          <t>Millenium</t>
        </is>
      </c>
      <c r="C209" s="5" t="inlineStr">
        <is>
          <t>Sunoco</t>
        </is>
      </c>
      <c r="D209" s="6" t="n">
        <v>189</v>
      </c>
      <c r="E209" s="5" t="inlineStr">
        <is>
          <t>Thin: no published figure</t>
        </is>
      </c>
      <c r="F209" s="6" t="n"/>
      <c r="G209" s="5" t="inlineStr"/>
      <c r="H209" s="5" t="n">
        <v>55</v>
      </c>
    </row>
    <row r="210">
      <c r="A210" s="2" t="inlineStr">
        <is>
          <t>Crude oil</t>
        </is>
      </c>
      <c r="B210" s="2" t="inlineStr">
        <is>
          <t>Texas</t>
        </is>
      </c>
      <c r="C210" s="2" t="inlineStr">
        <is>
          <t>Sunoco</t>
        </is>
      </c>
      <c r="D210" s="3" t="n">
        <v>199</v>
      </c>
      <c r="E210" s="2" t="inlineStr">
        <is>
          <t>Thin: no published figure</t>
        </is>
      </c>
      <c r="F210" s="3" t="n"/>
      <c r="G210" s="2" t="inlineStr"/>
      <c r="H210" s="2" t="n">
        <v>54</v>
      </c>
    </row>
    <row r="211">
      <c r="A211" s="5" t="inlineStr">
        <is>
          <t>Crude oil</t>
        </is>
      </c>
      <c r="B211" s="5" t="inlineStr">
        <is>
          <t>Texas</t>
        </is>
      </c>
      <c r="C211" s="5" t="inlineStr">
        <is>
          <t>Sunoco</t>
        </is>
      </c>
      <c r="D211" s="6" t="n">
        <v>267</v>
      </c>
      <c r="E211" s="5" t="inlineStr">
        <is>
          <t>Thin: no published figure</t>
        </is>
      </c>
      <c r="F211" s="6" t="n"/>
      <c r="G211" s="5" t="inlineStr"/>
      <c r="H211" s="5" t="n">
        <v>56</v>
      </c>
    </row>
    <row r="212">
      <c r="A212" s="2" t="inlineStr">
        <is>
          <t>Crude oil</t>
        </is>
      </c>
      <c r="B212" s="2" t="inlineStr">
        <is>
          <t>Texas</t>
        </is>
      </c>
      <c r="C212" s="2" t="inlineStr">
        <is>
          <t>Sunoco</t>
        </is>
      </c>
      <c r="D212" s="3" t="n">
        <v>18</v>
      </c>
      <c r="E212" s="2" t="inlineStr">
        <is>
          <t>Thin: no published figure</t>
        </is>
      </c>
      <c r="F212" s="3" t="n"/>
      <c r="G212" s="2" t="inlineStr"/>
      <c r="H212" s="2" t="n">
        <v>58</v>
      </c>
    </row>
    <row r="213">
      <c r="A213" s="5" t="inlineStr">
        <is>
          <t>Crude oil</t>
        </is>
      </c>
      <c r="B213" s="5" t="inlineStr">
        <is>
          <t>Texas</t>
        </is>
      </c>
      <c r="C213" s="5" t="inlineStr">
        <is>
          <t>Sunoco</t>
        </is>
      </c>
      <c r="D213" s="6" t="n">
        <v>274</v>
      </c>
      <c r="E213" s="5" t="inlineStr">
        <is>
          <t>Thin: no published figure</t>
        </is>
      </c>
      <c r="F213" s="6" t="n"/>
      <c r="G213" s="5" t="inlineStr"/>
      <c r="H213" s="5" t="n">
        <v>59</v>
      </c>
    </row>
    <row r="214">
      <c r="A214" s="2" t="inlineStr">
        <is>
          <t>Crude oil</t>
        </is>
      </c>
      <c r="B214" s="2" t="inlineStr">
        <is>
          <t>Texas</t>
        </is>
      </c>
      <c r="C214" s="2" t="inlineStr">
        <is>
          <t>Sunoco</t>
        </is>
      </c>
      <c r="D214" s="3" t="n">
        <v>13</v>
      </c>
      <c r="E214" s="2" t="inlineStr">
        <is>
          <t>Thin: no published figure</t>
        </is>
      </c>
      <c r="F214" s="3" t="n"/>
      <c r="G214" s="2" t="inlineStr"/>
      <c r="H214" s="2" t="n">
        <v>60</v>
      </c>
    </row>
    <row r="215">
      <c r="A215" s="5" t="inlineStr">
        <is>
          <t>Crude oil</t>
        </is>
      </c>
      <c r="B215" s="5" t="inlineStr">
        <is>
          <t>Texas</t>
        </is>
      </c>
      <c r="C215" s="5" t="inlineStr">
        <is>
          <t>Sunoco</t>
        </is>
      </c>
      <c r="D215" s="6" t="n">
        <v>5</v>
      </c>
      <c r="E215" s="5" t="inlineStr">
        <is>
          <t>Thin: no published figure</t>
        </is>
      </c>
      <c r="F215" s="6" t="n"/>
      <c r="G215" s="5" t="inlineStr"/>
      <c r="H215" s="5" t="n">
        <v>61</v>
      </c>
    </row>
    <row r="216">
      <c r="A216" s="2" t="inlineStr">
        <is>
          <t>Crude oil</t>
        </is>
      </c>
      <c r="B216" s="2" t="inlineStr">
        <is>
          <t>Texas</t>
        </is>
      </c>
      <c r="C216" s="2" t="inlineStr">
        <is>
          <t>Sunoco</t>
        </is>
      </c>
      <c r="D216" s="3" t="n">
        <v>186</v>
      </c>
      <c r="E216" s="2" t="inlineStr">
        <is>
          <t>Thin: no published figure</t>
        </is>
      </c>
      <c r="F216" s="3" t="n"/>
      <c r="G216" s="2" t="inlineStr"/>
      <c r="H216" s="2" t="n">
        <v>66</v>
      </c>
    </row>
    <row r="217">
      <c r="A217" s="5" t="inlineStr">
        <is>
          <t>Crude oil</t>
        </is>
      </c>
      <c r="B217" s="5" t="inlineStr">
        <is>
          <t>Texas</t>
        </is>
      </c>
      <c r="C217" s="5" t="inlineStr">
        <is>
          <t>Sunoco</t>
        </is>
      </c>
      <c r="D217" s="6" t="n">
        <v>26</v>
      </c>
      <c r="E217" s="5" t="inlineStr">
        <is>
          <t>Thin: no published figure</t>
        </is>
      </c>
      <c r="F217" s="6" t="n"/>
      <c r="G217" s="5" t="inlineStr"/>
      <c r="H217" s="5" t="n">
        <v>67</v>
      </c>
    </row>
    <row r="218">
      <c r="A218" s="2" t="inlineStr">
        <is>
          <t>Crude oil</t>
        </is>
      </c>
      <c r="B218" s="2" t="inlineStr">
        <is>
          <t>West Texas Gulf</t>
        </is>
      </c>
      <c r="C218" s="2" t="inlineStr">
        <is>
          <t>Sunoco</t>
        </is>
      </c>
      <c r="D218" s="3" t="n">
        <v>110</v>
      </c>
      <c r="E218" s="2" t="inlineStr">
        <is>
          <t>Thin: no published figure</t>
        </is>
      </c>
      <c r="F218" s="3" t="n"/>
      <c r="G218" s="2" t="inlineStr"/>
      <c r="H218" s="2" t="n">
        <v>63</v>
      </c>
    </row>
    <row r="219">
      <c r="A219" s="5" t="inlineStr">
        <is>
          <t>Crude oil</t>
        </is>
      </c>
      <c r="B219" s="5" t="inlineStr">
        <is>
          <t>West Texas Gulf</t>
        </is>
      </c>
      <c r="C219" s="5" t="inlineStr">
        <is>
          <t>Sunoco</t>
        </is>
      </c>
      <c r="D219" s="6" t="n">
        <v>463</v>
      </c>
      <c r="E219" s="5" t="inlineStr">
        <is>
          <t>Thin: no published figure</t>
        </is>
      </c>
      <c r="F219" s="6" t="n"/>
      <c r="G219" s="5" t="inlineStr"/>
      <c r="H219" s="5" t="n">
        <v>208</v>
      </c>
    </row>
    <row r="220">
      <c r="A220" s="2" t="inlineStr">
        <is>
          <t>Crude oil</t>
        </is>
      </c>
      <c r="B220" s="2" t="inlineStr">
        <is>
          <t>Ironhorse Pipeline</t>
        </is>
      </c>
      <c r="C220" s="2" t="inlineStr">
        <is>
          <t>Tallgrass Energy</t>
        </is>
      </c>
      <c r="D220" s="3" t="n">
        <v>78</v>
      </c>
      <c r="E220" s="2" t="inlineStr">
        <is>
          <t>Thin: no published figure</t>
        </is>
      </c>
      <c r="F220" s="3" t="n"/>
      <c r="G220" s="2" t="inlineStr"/>
      <c r="H220" s="2" t="n">
        <v>211</v>
      </c>
    </row>
    <row r="221">
      <c r="A221" s="5" t="inlineStr">
        <is>
          <t>Crude oil</t>
        </is>
      </c>
      <c r="B221" s="5" t="inlineStr">
        <is>
          <t>Pony Express Pipeline</t>
        </is>
      </c>
      <c r="C221" s="5" t="inlineStr">
        <is>
          <t>Tallgrass Energy</t>
        </is>
      </c>
      <c r="D221" s="6" t="n">
        <v>677</v>
      </c>
      <c r="E221" s="5" t="inlineStr">
        <is>
          <t>Width set by capacity</t>
        </is>
      </c>
      <c r="F221" s="6" t="n">
        <v>400000</v>
      </c>
      <c r="G221" s="5" t="inlineStr">
        <is>
          <t>Pony Express Pipeline</t>
        </is>
      </c>
      <c r="H221" s="5" t="n">
        <v>182</v>
      </c>
    </row>
    <row r="222">
      <c r="A222" s="2" t="inlineStr">
        <is>
          <t>Crude oil</t>
        </is>
      </c>
      <c r="B222" s="2" t="inlineStr">
        <is>
          <t>Pony Express Pipeline</t>
        </is>
      </c>
      <c r="C222" s="2" t="inlineStr">
        <is>
          <t>Tallgrass Energy</t>
        </is>
      </c>
      <c r="D222" s="3" t="n">
        <v>131</v>
      </c>
      <c r="E222" s="2" t="inlineStr">
        <is>
          <t>Width set by capacity</t>
        </is>
      </c>
      <c r="F222" s="3" t="n">
        <v>400000</v>
      </c>
      <c r="G222" s="2" t="inlineStr">
        <is>
          <t>Pony Express Pipeline</t>
        </is>
      </c>
      <c r="H222" s="2" t="n">
        <v>212</v>
      </c>
    </row>
    <row r="223">
      <c r="A223" s="5" t="inlineStr">
        <is>
          <t>Crude oil</t>
        </is>
      </c>
      <c r="B223" s="5" t="inlineStr">
        <is>
          <t>Gulf Coast Project</t>
        </is>
      </c>
      <c r="C223" s="5" t="inlineStr">
        <is>
          <t>Transcanada</t>
        </is>
      </c>
      <c r="D223" s="6" t="n">
        <v>484</v>
      </c>
      <c r="E223" s="5" t="inlineStr">
        <is>
          <t>Width set by capacity</t>
        </is>
      </c>
      <c r="F223" s="6" t="n">
        <v>700000</v>
      </c>
      <c r="G223" s="5" t="inlineStr">
        <is>
          <t>Keystone Gulf Coast Project</t>
        </is>
      </c>
      <c r="H223" s="5" t="n">
        <v>181</v>
      </c>
    </row>
    <row r="224">
      <c r="A224" s="2" t="inlineStr">
        <is>
          <t>Crude oil</t>
        </is>
      </c>
      <c r="B224" s="2" t="inlineStr">
        <is>
          <t>Keystone</t>
        </is>
      </c>
      <c r="C224" s="2" t="inlineStr">
        <is>
          <t>Transcanada</t>
        </is>
      </c>
      <c r="D224" s="3" t="n">
        <v>282</v>
      </c>
      <c r="E224" s="2" t="inlineStr">
        <is>
          <t>Width set by capacity</t>
        </is>
      </c>
      <c r="F224" s="3" t="n">
        <v>156000</v>
      </c>
      <c r="G224" s="2" t="inlineStr">
        <is>
          <t>Keystone Pipeline, Steele City to Cushing</t>
        </is>
      </c>
      <c r="H224" s="2" t="n">
        <v>47</v>
      </c>
    </row>
    <row r="225">
      <c r="A225" s="5" t="inlineStr">
        <is>
          <t>Crude oil</t>
        </is>
      </c>
      <c r="B225" s="5" t="inlineStr">
        <is>
          <t>Keystone</t>
        </is>
      </c>
      <c r="C225" s="5" t="inlineStr">
        <is>
          <t>Transcanada</t>
        </is>
      </c>
      <c r="D225" s="6" t="n">
        <v>433</v>
      </c>
      <c r="E225" s="5" t="inlineStr">
        <is>
          <t>Width set by capacity</t>
        </is>
      </c>
      <c r="F225" s="6" t="n">
        <v>435000</v>
      </c>
      <c r="G225" s="5" t="inlineStr">
        <is>
          <t>Keystone Pipeline, Steele City to Patoka</t>
        </is>
      </c>
      <c r="H225" s="5" t="n">
        <v>48</v>
      </c>
    </row>
    <row r="226">
      <c r="A226" s="2" t="inlineStr">
        <is>
          <t>Crude oil</t>
        </is>
      </c>
      <c r="B226" s="2" t="inlineStr">
        <is>
          <t>Keystone</t>
        </is>
      </c>
      <c r="C226" s="2" t="inlineStr">
        <is>
          <t>Transcanada</t>
        </is>
      </c>
      <c r="D226" s="3" t="n">
        <v>727</v>
      </c>
      <c r="E226" s="2" t="inlineStr">
        <is>
          <t>Width set by capacity</t>
        </is>
      </c>
      <c r="F226" s="3" t="n">
        <v>591000</v>
      </c>
      <c r="G226" s="2" t="inlineStr">
        <is>
          <t>Keystone Pipeline, Hardisty to Steele City</t>
        </is>
      </c>
      <c r="H226" s="2" t="n">
        <v>49</v>
      </c>
    </row>
    <row r="227">
      <c r="A227" s="5" t="inlineStr">
        <is>
          <t>Crude oil</t>
        </is>
      </c>
      <c r="B227" s="5" t="inlineStr">
        <is>
          <t>Keystone</t>
        </is>
      </c>
      <c r="C227" s="5" t="inlineStr">
        <is>
          <t>Transcanada</t>
        </is>
      </c>
      <c r="D227" s="6" t="n">
        <v>626</v>
      </c>
      <c r="E227" s="5" t="inlineStr">
        <is>
          <t>Width set by capacity</t>
        </is>
      </c>
      <c r="F227" s="6" t="n">
        <v>591000</v>
      </c>
      <c r="G227" s="5" t="inlineStr">
        <is>
          <t>Keystone Pipeline, Hardisty to Steele City</t>
        </is>
      </c>
      <c r="H227" s="5" t="n">
        <v>50</v>
      </c>
    </row>
    <row r="228">
      <c r="A228" s="2" t="inlineStr">
        <is>
          <t>Crude oil</t>
        </is>
      </c>
      <c r="B228" s="2" t="inlineStr">
        <is>
          <t>Belle Fourche Pipeline</t>
        </is>
      </c>
      <c r="C228" s="2" t="inlineStr">
        <is>
          <t>True Oil</t>
        </is>
      </c>
      <c r="D228" s="3" t="n">
        <v>33</v>
      </c>
      <c r="E228" s="2" t="inlineStr">
        <is>
          <t>Thin: no published figure</t>
        </is>
      </c>
      <c r="F228" s="3" t="n"/>
      <c r="G228" s="2" t="inlineStr"/>
      <c r="H228" s="2" t="n">
        <v>192</v>
      </c>
    </row>
    <row r="229">
      <c r="A229" s="5" t="inlineStr">
        <is>
          <t>Crude oil</t>
        </is>
      </c>
      <c r="B229" s="5" t="inlineStr">
        <is>
          <t>Belle Fourche Pipeline</t>
        </is>
      </c>
      <c r="C229" s="5" t="inlineStr">
        <is>
          <t>True Oil</t>
        </is>
      </c>
      <c r="D229" s="6" t="n">
        <v>97</v>
      </c>
      <c r="E229" s="5" t="inlineStr">
        <is>
          <t>Thin: no published figure</t>
        </is>
      </c>
      <c r="F229" s="6" t="n"/>
      <c r="G229" s="5" t="inlineStr"/>
      <c r="H229" s="5" t="n">
        <v>193</v>
      </c>
    </row>
    <row r="230">
      <c r="A230" s="2" t="inlineStr">
        <is>
          <t>Crude oil</t>
        </is>
      </c>
      <c r="B230" s="2" t="inlineStr">
        <is>
          <t>Belle Fourche Pipeline</t>
        </is>
      </c>
      <c r="C230" s="2" t="inlineStr">
        <is>
          <t>True Oil</t>
        </is>
      </c>
      <c r="D230" s="3" t="n">
        <v>68</v>
      </c>
      <c r="E230" s="2" t="inlineStr">
        <is>
          <t>Thin: no published figure</t>
        </is>
      </c>
      <c r="F230" s="3" t="n"/>
      <c r="G230" s="2" t="inlineStr"/>
      <c r="H230" s="2" t="n">
        <v>194</v>
      </c>
    </row>
    <row r="231">
      <c r="A231" s="5" t="inlineStr">
        <is>
          <t>Crude oil</t>
        </is>
      </c>
      <c r="B231" s="5" t="inlineStr">
        <is>
          <t>Belle Fourche Pipeline</t>
        </is>
      </c>
      <c r="C231" s="5" t="inlineStr">
        <is>
          <t>True Oil</t>
        </is>
      </c>
      <c r="D231" s="6" t="n">
        <v>126</v>
      </c>
      <c r="E231" s="5" t="inlineStr">
        <is>
          <t>Thin: no published figure</t>
        </is>
      </c>
      <c r="F231" s="6" t="n"/>
      <c r="G231" s="5" t="inlineStr"/>
      <c r="H231" s="5" t="n">
        <v>195</v>
      </c>
    </row>
    <row r="232">
      <c r="A232" s="2" t="inlineStr">
        <is>
          <t>Crude oil</t>
        </is>
      </c>
      <c r="B232" s="2" t="inlineStr">
        <is>
          <t>Belle Fourche Pipeline</t>
        </is>
      </c>
      <c r="C232" s="2" t="inlineStr">
        <is>
          <t>True Oil</t>
        </is>
      </c>
      <c r="D232" s="3" t="n">
        <v>187</v>
      </c>
      <c r="E232" s="2" t="inlineStr">
        <is>
          <t>Thin: no published figure</t>
        </is>
      </c>
      <c r="F232" s="3" t="n"/>
      <c r="G232" s="2" t="inlineStr"/>
      <c r="H232" s="2" t="n">
        <v>196</v>
      </c>
    </row>
    <row r="233">
      <c r="A233" s="5" t="inlineStr">
        <is>
          <t>Crude oil</t>
        </is>
      </c>
      <c r="B233" s="5" t="inlineStr">
        <is>
          <t>Belle Fourche Pipeline</t>
        </is>
      </c>
      <c r="C233" s="5" t="inlineStr">
        <is>
          <t>True Oil</t>
        </is>
      </c>
      <c r="D233" s="6" t="n">
        <v>32</v>
      </c>
      <c r="E233" s="5" t="inlineStr">
        <is>
          <t>Thin: no published figure</t>
        </is>
      </c>
      <c r="F233" s="6" t="n"/>
      <c r="G233" s="5" t="inlineStr"/>
      <c r="H233" s="5" t="n">
        <v>197</v>
      </c>
    </row>
    <row r="234">
      <c r="A234" s="2" t="inlineStr">
        <is>
          <t>Crude oil</t>
        </is>
      </c>
      <c r="B234" s="2" t="inlineStr">
        <is>
          <t>Belle Fourche Pipeline</t>
        </is>
      </c>
      <c r="C234" s="2" t="inlineStr">
        <is>
          <t>True Oil</t>
        </is>
      </c>
      <c r="D234" s="3" t="n">
        <v>39</v>
      </c>
      <c r="E234" s="2" t="inlineStr">
        <is>
          <t>Thin: no published figure</t>
        </is>
      </c>
      <c r="F234" s="3" t="n"/>
      <c r="G234" s="2" t="inlineStr"/>
      <c r="H234" s="2" t="n">
        <v>198</v>
      </c>
    </row>
    <row r="235">
      <c r="A235" s="5" t="inlineStr">
        <is>
          <t>Crude oil</t>
        </is>
      </c>
      <c r="B235" s="5" t="inlineStr">
        <is>
          <t>White Cliffs Pipeline</t>
        </is>
      </c>
      <c r="C235" s="5" t="inlineStr">
        <is>
          <t>Western Gas</t>
        </is>
      </c>
      <c r="D235" s="6" t="n">
        <v>527</v>
      </c>
      <c r="E235" s="5" t="inlineStr">
        <is>
          <t>Thin: no published figure</t>
        </is>
      </c>
      <c r="F235" s="6" t="n"/>
      <c r="G235" s="5" t="inlineStr"/>
      <c r="H235" s="5" t="n">
        <v>84</v>
      </c>
    </row>
    <row r="236">
      <c r="A236" s="2" t="inlineStr">
        <is>
          <t>Crude oil</t>
        </is>
      </c>
      <c r="B236" s="2" t="inlineStr">
        <is>
          <t>Western Refining Pipeline</t>
        </is>
      </c>
      <c r="C236" s="2" t="inlineStr">
        <is>
          <t>Western Refining</t>
        </is>
      </c>
      <c r="D236" s="3" t="n">
        <v>336</v>
      </c>
      <c r="E236" s="2" t="inlineStr">
        <is>
          <t>Thin: no published figure</t>
        </is>
      </c>
      <c r="F236" s="3" t="n"/>
      <c r="G236" s="2" t="inlineStr"/>
      <c r="H236" s="2" t="n">
        <v>149</v>
      </c>
    </row>
    <row r="237">
      <c r="A237" s="5" t="inlineStr">
        <is>
          <t>Crude oil</t>
        </is>
      </c>
      <c r="B237" s="5" t="inlineStr">
        <is>
          <t>Western Refining Pipeline</t>
        </is>
      </c>
      <c r="C237" s="5" t="inlineStr">
        <is>
          <t>Western Refining</t>
        </is>
      </c>
      <c r="D237" s="6" t="n">
        <v>156</v>
      </c>
      <c r="E237" s="5" t="inlineStr">
        <is>
          <t>Thin: no published figure</t>
        </is>
      </c>
      <c r="F237" s="6" t="n"/>
      <c r="G237" s="5" t="inlineStr"/>
      <c r="H237" s="5" t="n">
        <v>150</v>
      </c>
    </row>
    <row r="238">
      <c r="A238" s="2" t="inlineStr">
        <is>
          <t>Refined products</t>
        </is>
      </c>
      <c r="B238" s="2" t="inlineStr">
        <is>
          <t>Diesel Pipeline</t>
        </is>
      </c>
      <c r="C238" s="2" t="inlineStr">
        <is>
          <t>Belle Fourche Pipeline</t>
        </is>
      </c>
      <c r="D238" s="3" t="n">
        <v>73</v>
      </c>
      <c r="E238" s="2" t="inlineStr">
        <is>
          <t>Thin: no published figure</t>
        </is>
      </c>
      <c r="F238" s="3" t="n"/>
      <c r="G238" s="2" t="inlineStr"/>
      <c r="H238" s="2" t="n">
        <v>310</v>
      </c>
    </row>
    <row r="239">
      <c r="A239" s="5" t="inlineStr">
        <is>
          <t>Refined products</t>
        </is>
      </c>
      <c r="B239" s="5" t="inlineStr">
        <is>
          <t>Milan-Wood River</t>
        </is>
      </c>
      <c r="C239" s="5" t="inlineStr">
        <is>
          <t>Bp Pipelines (North America)</t>
        </is>
      </c>
      <c r="D239" s="6" t="n">
        <v>209</v>
      </c>
      <c r="E239" s="5" t="inlineStr">
        <is>
          <t>Width set by capacity</t>
        </is>
      </c>
      <c r="F239" s="6" t="n">
        <v>17000</v>
      </c>
      <c r="G239" s="5" t="inlineStr">
        <is>
          <t>BP, Wood River to Milan</t>
        </is>
      </c>
      <c r="H239" s="5" t="n">
        <v>262</v>
      </c>
    </row>
    <row r="240">
      <c r="A240" s="2" t="inlineStr">
        <is>
          <t>Refined products</t>
        </is>
      </c>
      <c r="B240" s="2" t="inlineStr">
        <is>
          <t>White Oak-Chicago OHare</t>
        </is>
      </c>
      <c r="C240" s="2" t="inlineStr">
        <is>
          <t>Bp Pipelines (North America)</t>
        </is>
      </c>
      <c r="D240" s="3" t="n">
        <v>79</v>
      </c>
      <c r="E240" s="2" t="inlineStr">
        <is>
          <t>Thin: no published figure</t>
        </is>
      </c>
      <c r="F240" s="3" t="n"/>
      <c r="G240" s="2" t="inlineStr"/>
      <c r="H240" s="2" t="n">
        <v>263</v>
      </c>
    </row>
    <row r="241">
      <c r="A241" s="5" t="inlineStr">
        <is>
          <t>Refined products</t>
        </is>
      </c>
      <c r="B241" s="5" t="inlineStr">
        <is>
          <t>Whiting - Decatur</t>
        </is>
      </c>
      <c r="C241" s="5" t="inlineStr">
        <is>
          <t>Bp Pipelines (North America)</t>
        </is>
      </c>
      <c r="D241" s="6" t="n">
        <v>491</v>
      </c>
      <c r="E241" s="5" t="inlineStr">
        <is>
          <t>Thin: no published figure</t>
        </is>
      </c>
      <c r="F241" s="6" t="n"/>
      <c r="G241" s="5" t="inlineStr"/>
      <c r="H241" s="5" t="n">
        <v>268</v>
      </c>
    </row>
    <row r="242">
      <c r="A242" s="2" t="inlineStr">
        <is>
          <t>Refined products</t>
        </is>
      </c>
      <c r="B242" s="2" t="inlineStr">
        <is>
          <t>Whiting - Indianapolis</t>
        </is>
      </c>
      <c r="C242" s="2" t="inlineStr">
        <is>
          <t>Bp Pipelines (North America)</t>
        </is>
      </c>
      <c r="D242" s="3" t="n">
        <v>147</v>
      </c>
      <c r="E242" s="2" t="inlineStr">
        <is>
          <t>Thin: no published figure</t>
        </is>
      </c>
      <c r="F242" s="3" t="n"/>
      <c r="G242" s="2" t="inlineStr"/>
      <c r="H242" s="2" t="n">
        <v>260</v>
      </c>
    </row>
    <row r="243">
      <c r="A243" s="5" t="inlineStr">
        <is>
          <t>Refined products</t>
        </is>
      </c>
      <c r="B243" s="5" t="inlineStr">
        <is>
          <t>Whiting - River Rogue</t>
        </is>
      </c>
      <c r="C243" s="5" t="inlineStr">
        <is>
          <t>Bp Pipelines (North America)</t>
        </is>
      </c>
      <c r="D243" s="6" t="n">
        <v>233</v>
      </c>
      <c r="E243" s="5" t="inlineStr">
        <is>
          <t>Thin: no published figure</t>
        </is>
      </c>
      <c r="F243" s="6" t="n"/>
      <c r="G243" s="5" t="inlineStr"/>
      <c r="H243" s="5" t="n">
        <v>261</v>
      </c>
    </row>
    <row r="244">
      <c r="A244" s="2" t="inlineStr">
        <is>
          <t>Refined products</t>
        </is>
      </c>
      <c r="B244" s="2" t="inlineStr">
        <is>
          <t>Whiting - Roseville</t>
        </is>
      </c>
      <c r="C244" s="2" t="inlineStr">
        <is>
          <t>Bp Pipelines (North America)</t>
        </is>
      </c>
      <c r="D244" s="3" t="n">
        <v>433</v>
      </c>
      <c r="E244" s="2" t="inlineStr">
        <is>
          <t>Thin: no published figure</t>
        </is>
      </c>
      <c r="F244" s="3" t="n"/>
      <c r="G244" s="2" t="inlineStr"/>
      <c r="H244" s="2" t="n">
        <v>259</v>
      </c>
    </row>
    <row r="245">
      <c r="A245" s="5" t="inlineStr">
        <is>
          <t>Refined products</t>
        </is>
      </c>
      <c r="B245" s="5" t="inlineStr">
        <is>
          <t>Buckeye</t>
        </is>
      </c>
      <c r="C245" s="5" t="inlineStr">
        <is>
          <t>Buckeye Partners</t>
        </is>
      </c>
      <c r="D245" s="6" t="n">
        <v>94</v>
      </c>
      <c r="E245" s="5" t="inlineStr">
        <is>
          <t>Thin: no published figure</t>
        </is>
      </c>
      <c r="F245" s="6" t="n"/>
      <c r="G245" s="5" t="inlineStr"/>
      <c r="H245" s="5" t="n">
        <v>1</v>
      </c>
    </row>
    <row r="246">
      <c r="A246" s="2" t="inlineStr">
        <is>
          <t>Refined products</t>
        </is>
      </c>
      <c r="B246" s="2" t="inlineStr">
        <is>
          <t>Buckeye</t>
        </is>
      </c>
      <c r="C246" s="2" t="inlineStr">
        <is>
          <t>Buckeye Partners</t>
        </is>
      </c>
      <c r="D246" s="3" t="n">
        <v>75</v>
      </c>
      <c r="E246" s="2" t="inlineStr">
        <is>
          <t>Thin: no published figure</t>
        </is>
      </c>
      <c r="F246" s="3" t="n"/>
      <c r="G246" s="2" t="inlineStr"/>
      <c r="H246" s="2" t="n">
        <v>2</v>
      </c>
    </row>
    <row r="247">
      <c r="A247" s="5" t="inlineStr">
        <is>
          <t>Refined products</t>
        </is>
      </c>
      <c r="B247" s="5" t="inlineStr">
        <is>
          <t>Buckeye</t>
        </is>
      </c>
      <c r="C247" s="5" t="inlineStr">
        <is>
          <t>Buckeye Partners</t>
        </is>
      </c>
      <c r="D247" s="6" t="n">
        <v>211</v>
      </c>
      <c r="E247" s="5" t="inlineStr">
        <is>
          <t>Thin: no published figure</t>
        </is>
      </c>
      <c r="F247" s="6" t="n"/>
      <c r="G247" s="5" t="inlineStr"/>
      <c r="H247" s="5" t="n">
        <v>3</v>
      </c>
    </row>
    <row r="248">
      <c r="A248" s="2" t="inlineStr">
        <is>
          <t>Refined products</t>
        </is>
      </c>
      <c r="B248" s="2" t="inlineStr">
        <is>
          <t>Buckeye</t>
        </is>
      </c>
      <c r="C248" s="2" t="inlineStr">
        <is>
          <t>Buckeye Partners</t>
        </is>
      </c>
      <c r="D248" s="3" t="n">
        <v>38</v>
      </c>
      <c r="E248" s="2" t="inlineStr">
        <is>
          <t>Thin: no published figure</t>
        </is>
      </c>
      <c r="F248" s="3" t="n"/>
      <c r="G248" s="2" t="inlineStr"/>
      <c r="H248" s="2" t="n">
        <v>4</v>
      </c>
    </row>
    <row r="249">
      <c r="A249" s="5" t="inlineStr">
        <is>
          <t>Refined products</t>
        </is>
      </c>
      <c r="B249" s="5" t="inlineStr">
        <is>
          <t>Buckeye</t>
        </is>
      </c>
      <c r="C249" s="5" t="inlineStr">
        <is>
          <t>Buckeye Partners</t>
        </is>
      </c>
      <c r="D249" s="6" t="n">
        <v>39</v>
      </c>
      <c r="E249" s="5" t="inlineStr">
        <is>
          <t>Thin: no published figure</t>
        </is>
      </c>
      <c r="F249" s="6" t="n"/>
      <c r="G249" s="5" t="inlineStr"/>
      <c r="H249" s="5" t="n">
        <v>5</v>
      </c>
    </row>
    <row r="250">
      <c r="A250" s="2" t="inlineStr">
        <is>
          <t>Refined products</t>
        </is>
      </c>
      <c r="B250" s="2" t="inlineStr">
        <is>
          <t>Buckeye</t>
        </is>
      </c>
      <c r="C250" s="2" t="inlineStr">
        <is>
          <t>Buckeye Partners</t>
        </is>
      </c>
      <c r="D250" s="3" t="n">
        <v>44</v>
      </c>
      <c r="E250" s="2" t="inlineStr">
        <is>
          <t>Thin: no published figure</t>
        </is>
      </c>
      <c r="F250" s="3" t="n"/>
      <c r="G250" s="2" t="inlineStr"/>
      <c r="H250" s="2" t="n">
        <v>6</v>
      </c>
    </row>
    <row r="251">
      <c r="A251" s="5" t="inlineStr">
        <is>
          <t>Refined products</t>
        </is>
      </c>
      <c r="B251" s="5" t="inlineStr">
        <is>
          <t>Buckeye</t>
        </is>
      </c>
      <c r="C251" s="5" t="inlineStr">
        <is>
          <t>Buckeye Partners</t>
        </is>
      </c>
      <c r="D251" s="6" t="n">
        <v>125</v>
      </c>
      <c r="E251" s="5" t="inlineStr">
        <is>
          <t>Thin: no published figure</t>
        </is>
      </c>
      <c r="F251" s="6" t="n"/>
      <c r="G251" s="5" t="inlineStr"/>
      <c r="H251" s="5" t="n">
        <v>7</v>
      </c>
    </row>
    <row r="252">
      <c r="A252" s="2" t="inlineStr">
        <is>
          <t>Refined products</t>
        </is>
      </c>
      <c r="B252" s="2" t="inlineStr">
        <is>
          <t>Buckeye</t>
        </is>
      </c>
      <c r="C252" s="2" t="inlineStr">
        <is>
          <t>Buckeye Partners</t>
        </is>
      </c>
      <c r="D252" s="3" t="n">
        <v>31</v>
      </c>
      <c r="E252" s="2" t="inlineStr">
        <is>
          <t>Thin: no published figure</t>
        </is>
      </c>
      <c r="F252" s="3" t="n"/>
      <c r="G252" s="2" t="inlineStr"/>
      <c r="H252" s="2" t="n">
        <v>8</v>
      </c>
    </row>
    <row r="253">
      <c r="A253" s="5" t="inlineStr">
        <is>
          <t>Refined products</t>
        </is>
      </c>
      <c r="B253" s="5" t="inlineStr">
        <is>
          <t>Buckeye</t>
        </is>
      </c>
      <c r="C253" s="5" t="inlineStr">
        <is>
          <t>Buckeye Partners</t>
        </is>
      </c>
      <c r="D253" s="6" t="n">
        <v>15</v>
      </c>
      <c r="E253" s="5" t="inlineStr">
        <is>
          <t>Thin: no published figure</t>
        </is>
      </c>
      <c r="F253" s="6" t="n"/>
      <c r="G253" s="5" t="inlineStr"/>
      <c r="H253" s="5" t="n">
        <v>9</v>
      </c>
    </row>
    <row r="254">
      <c r="A254" s="2" t="inlineStr">
        <is>
          <t>Refined products</t>
        </is>
      </c>
      <c r="B254" s="2" t="inlineStr">
        <is>
          <t>Buckeye</t>
        </is>
      </c>
      <c r="C254" s="2" t="inlineStr">
        <is>
          <t>Buckeye Partners</t>
        </is>
      </c>
      <c r="D254" s="3" t="n">
        <v>27</v>
      </c>
      <c r="E254" s="2" t="inlineStr">
        <is>
          <t>Thin: no published figure</t>
        </is>
      </c>
      <c r="F254" s="3" t="n"/>
      <c r="G254" s="2" t="inlineStr"/>
      <c r="H254" s="2" t="n">
        <v>10</v>
      </c>
    </row>
    <row r="255">
      <c r="A255" s="5" t="inlineStr">
        <is>
          <t>Refined products</t>
        </is>
      </c>
      <c r="B255" s="5" t="inlineStr">
        <is>
          <t>Buckeye</t>
        </is>
      </c>
      <c r="C255" s="5" t="inlineStr">
        <is>
          <t>Buckeye Partners</t>
        </is>
      </c>
      <c r="D255" s="6" t="n">
        <v>192</v>
      </c>
      <c r="E255" s="5" t="inlineStr">
        <is>
          <t>Thin: no published figure</t>
        </is>
      </c>
      <c r="F255" s="6" t="n"/>
      <c r="G255" s="5" t="inlineStr"/>
      <c r="H255" s="5" t="n">
        <v>11</v>
      </c>
    </row>
    <row r="256">
      <c r="A256" s="2" t="inlineStr">
        <is>
          <t>Refined products</t>
        </is>
      </c>
      <c r="B256" s="2" t="inlineStr">
        <is>
          <t>Buckeye</t>
        </is>
      </c>
      <c r="C256" s="2" t="inlineStr">
        <is>
          <t>Buckeye Partners</t>
        </is>
      </c>
      <c r="D256" s="3" t="n">
        <v>112</v>
      </c>
      <c r="E256" s="2" t="inlineStr">
        <is>
          <t>Thin: no published figure</t>
        </is>
      </c>
      <c r="F256" s="3" t="n"/>
      <c r="G256" s="2" t="inlineStr"/>
      <c r="H256" s="2" t="n">
        <v>233</v>
      </c>
    </row>
    <row r="257">
      <c r="A257" s="5" t="inlineStr">
        <is>
          <t>Refined products</t>
        </is>
      </c>
      <c r="B257" s="5" t="inlineStr">
        <is>
          <t>Buckeye</t>
        </is>
      </c>
      <c r="C257" s="5" t="inlineStr">
        <is>
          <t>Buckeye Partners</t>
        </is>
      </c>
      <c r="D257" s="6" t="n">
        <v>133</v>
      </c>
      <c r="E257" s="5" t="inlineStr">
        <is>
          <t>Thin: no published figure</t>
        </is>
      </c>
      <c r="F257" s="6" t="n"/>
      <c r="G257" s="5" t="inlineStr"/>
      <c r="H257" s="5" t="n">
        <v>234</v>
      </c>
    </row>
    <row r="258">
      <c r="A258" s="2" t="inlineStr">
        <is>
          <t>Refined products</t>
        </is>
      </c>
      <c r="B258" s="2" t="inlineStr">
        <is>
          <t>Buckeye</t>
        </is>
      </c>
      <c r="C258" s="2" t="inlineStr">
        <is>
          <t>Buckeye Partners</t>
        </is>
      </c>
      <c r="D258" s="3" t="n">
        <v>8</v>
      </c>
      <c r="E258" s="2" t="inlineStr">
        <is>
          <t>Thin: no published figure</t>
        </is>
      </c>
      <c r="F258" s="3" t="n"/>
      <c r="G258" s="2" t="inlineStr"/>
      <c r="H258" s="2" t="n">
        <v>235</v>
      </c>
    </row>
    <row r="259">
      <c r="A259" s="5" t="inlineStr">
        <is>
          <t>Refined products</t>
        </is>
      </c>
      <c r="B259" s="5" t="inlineStr">
        <is>
          <t>Buckeye</t>
        </is>
      </c>
      <c r="C259" s="5" t="inlineStr">
        <is>
          <t>Buckeye Partners</t>
        </is>
      </c>
      <c r="D259" s="6" t="n">
        <v>77</v>
      </c>
      <c r="E259" s="5" t="inlineStr">
        <is>
          <t>Thin: no published figure</t>
        </is>
      </c>
      <c r="F259" s="6" t="n"/>
      <c r="G259" s="5" t="inlineStr"/>
      <c r="H259" s="5" t="n">
        <v>236</v>
      </c>
    </row>
    <row r="260">
      <c r="A260" s="2" t="inlineStr">
        <is>
          <t>Refined products</t>
        </is>
      </c>
      <c r="B260" s="2" t="inlineStr">
        <is>
          <t>Buckeye</t>
        </is>
      </c>
      <c r="C260" s="2" t="inlineStr">
        <is>
          <t>Buckeye Partners</t>
        </is>
      </c>
      <c r="D260" s="3" t="n">
        <v>102</v>
      </c>
      <c r="E260" s="2" t="inlineStr">
        <is>
          <t>Thin: no published figure</t>
        </is>
      </c>
      <c r="F260" s="3" t="n"/>
      <c r="G260" s="2" t="inlineStr"/>
      <c r="H260" s="2" t="n">
        <v>237</v>
      </c>
    </row>
    <row r="261">
      <c r="A261" s="5" t="inlineStr">
        <is>
          <t>Refined products</t>
        </is>
      </c>
      <c r="B261" s="5" t="inlineStr">
        <is>
          <t>Buckeye</t>
        </is>
      </c>
      <c r="C261" s="5" t="inlineStr">
        <is>
          <t>Buckeye Partners</t>
        </is>
      </c>
      <c r="D261" s="6" t="n">
        <v>13</v>
      </c>
      <c r="E261" s="5" t="inlineStr">
        <is>
          <t>Thin: no published figure</t>
        </is>
      </c>
      <c r="F261" s="6" t="n"/>
      <c r="G261" s="5" t="inlineStr"/>
      <c r="H261" s="5" t="n">
        <v>238</v>
      </c>
    </row>
    <row r="262">
      <c r="A262" s="2" t="inlineStr">
        <is>
          <t>Refined products</t>
        </is>
      </c>
      <c r="B262" s="2" t="inlineStr">
        <is>
          <t>Buckeye</t>
        </is>
      </c>
      <c r="C262" s="2" t="inlineStr">
        <is>
          <t>Buckeye Partners</t>
        </is>
      </c>
      <c r="D262" s="3" t="n">
        <v>35</v>
      </c>
      <c r="E262" s="2" t="inlineStr">
        <is>
          <t>Thin: no published figure</t>
        </is>
      </c>
      <c r="F262" s="3" t="n"/>
      <c r="G262" s="2" t="inlineStr"/>
      <c r="H262" s="2" t="n">
        <v>239</v>
      </c>
    </row>
    <row r="263">
      <c r="A263" s="5" t="inlineStr">
        <is>
          <t>Refined products</t>
        </is>
      </c>
      <c r="B263" s="5" t="inlineStr">
        <is>
          <t>Buckeye</t>
        </is>
      </c>
      <c r="C263" s="5" t="inlineStr">
        <is>
          <t>Buckeye Partners</t>
        </is>
      </c>
      <c r="D263" s="6" t="n">
        <v>303</v>
      </c>
      <c r="E263" s="5" t="inlineStr">
        <is>
          <t>Width set by capacity</t>
        </is>
      </c>
      <c r="F263" s="6" t="n">
        <v>41000</v>
      </c>
      <c r="G263" s="5" t="inlineStr">
        <is>
          <t>Buckeye Lower V system</t>
        </is>
      </c>
      <c r="H263" s="5" t="n">
        <v>242</v>
      </c>
    </row>
    <row r="264">
      <c r="A264" s="2" t="inlineStr">
        <is>
          <t>Refined products</t>
        </is>
      </c>
      <c r="B264" s="2" t="inlineStr">
        <is>
          <t>Buckeye</t>
        </is>
      </c>
      <c r="C264" s="2" t="inlineStr">
        <is>
          <t>Buckeye Partners</t>
        </is>
      </c>
      <c r="D264" s="3" t="n">
        <v>166</v>
      </c>
      <c r="E264" s="2" t="inlineStr">
        <is>
          <t>Thin: no published figure</t>
        </is>
      </c>
      <c r="F264" s="3" t="n"/>
      <c r="G264" s="2" t="inlineStr"/>
      <c r="H264" s="2" t="n">
        <v>243</v>
      </c>
    </row>
    <row r="265">
      <c r="A265" s="5" t="inlineStr">
        <is>
          <t>Refined products</t>
        </is>
      </c>
      <c r="B265" s="5" t="inlineStr">
        <is>
          <t>Buckeye</t>
        </is>
      </c>
      <c r="C265" s="5" t="inlineStr">
        <is>
          <t>Buckeye Partners</t>
        </is>
      </c>
      <c r="D265" s="6" t="n">
        <v>108</v>
      </c>
      <c r="E265" s="5" t="inlineStr">
        <is>
          <t>Thin: no published figure</t>
        </is>
      </c>
      <c r="F265" s="6" t="n"/>
      <c r="G265" s="5" t="inlineStr"/>
      <c r="H265" s="5" t="n">
        <v>244</v>
      </c>
    </row>
    <row r="266">
      <c r="A266" s="2" t="inlineStr">
        <is>
          <t>Refined products</t>
        </is>
      </c>
      <c r="B266" s="2" t="inlineStr">
        <is>
          <t>Buckeye</t>
        </is>
      </c>
      <c r="C266" s="2" t="inlineStr">
        <is>
          <t>Buckeye Partners</t>
        </is>
      </c>
      <c r="D266" s="3" t="n">
        <v>254</v>
      </c>
      <c r="E266" s="2" t="inlineStr">
        <is>
          <t>Thin: no published figure</t>
        </is>
      </c>
      <c r="F266" s="3" t="n"/>
      <c r="G266" s="2" t="inlineStr"/>
      <c r="H266" s="2" t="n">
        <v>246</v>
      </c>
    </row>
    <row r="267">
      <c r="A267" s="5" t="inlineStr">
        <is>
          <t>Refined products</t>
        </is>
      </c>
      <c r="B267" s="5" t="inlineStr">
        <is>
          <t>Buckeye</t>
        </is>
      </c>
      <c r="C267" s="5" t="inlineStr">
        <is>
          <t>Buckeye Partners</t>
        </is>
      </c>
      <c r="D267" s="6" t="n">
        <v>265</v>
      </c>
      <c r="E267" s="5" t="inlineStr">
        <is>
          <t>Thin: no published figure</t>
        </is>
      </c>
      <c r="F267" s="6" t="n"/>
      <c r="G267" s="5" t="inlineStr"/>
      <c r="H267" s="5" t="n">
        <v>247</v>
      </c>
    </row>
    <row r="268">
      <c r="A268" s="2" t="inlineStr">
        <is>
          <t>Refined products</t>
        </is>
      </c>
      <c r="B268" s="2" t="inlineStr">
        <is>
          <t>Buckeye</t>
        </is>
      </c>
      <c r="C268" s="2" t="inlineStr">
        <is>
          <t>Buckeye Partners</t>
        </is>
      </c>
      <c r="D268" s="3" t="n">
        <v>57</v>
      </c>
      <c r="E268" s="2" t="inlineStr">
        <is>
          <t>Thin: no published figure</t>
        </is>
      </c>
      <c r="F268" s="3" t="n"/>
      <c r="G268" s="2" t="inlineStr"/>
      <c r="H268" s="2" t="n">
        <v>249</v>
      </c>
    </row>
    <row r="269">
      <c r="A269" s="5" t="inlineStr">
        <is>
          <t>Refined products</t>
        </is>
      </c>
      <c r="B269" s="5" t="inlineStr">
        <is>
          <t>Buckeye</t>
        </is>
      </c>
      <c r="C269" s="5" t="inlineStr">
        <is>
          <t>Buckeye Partners</t>
        </is>
      </c>
      <c r="D269" s="6" t="n">
        <v>362</v>
      </c>
      <c r="E269" s="5" t="inlineStr">
        <is>
          <t>Thin: no published figure</t>
        </is>
      </c>
      <c r="F269" s="6" t="n"/>
      <c r="G269" s="5" t="inlineStr"/>
      <c r="H269" s="5" t="n">
        <v>250</v>
      </c>
    </row>
    <row r="270">
      <c r="A270" s="2" t="inlineStr">
        <is>
          <t>Refined products</t>
        </is>
      </c>
      <c r="B270" s="2" t="inlineStr">
        <is>
          <t>Buckeye</t>
        </is>
      </c>
      <c r="C270" s="2" t="inlineStr">
        <is>
          <t>Buckeye Partners</t>
        </is>
      </c>
      <c r="D270" s="3" t="n">
        <v>63</v>
      </c>
      <c r="E270" s="2" t="inlineStr">
        <is>
          <t>Width set by capacity</t>
        </is>
      </c>
      <c r="F270" s="3" t="n">
        <v>312000</v>
      </c>
      <c r="G270" s="2" t="inlineStr">
        <is>
          <t>Laurel Pipeline, Booth (Philadelphia) to Mechanicsburg</t>
        </is>
      </c>
      <c r="H270" s="2" t="n">
        <v>252</v>
      </c>
    </row>
    <row r="271">
      <c r="A271" s="5" t="inlineStr">
        <is>
          <t>Refined products</t>
        </is>
      </c>
      <c r="B271" s="5" t="inlineStr">
        <is>
          <t>Buckeye</t>
        </is>
      </c>
      <c r="C271" s="5" t="inlineStr">
        <is>
          <t>Buckeye Partners</t>
        </is>
      </c>
      <c r="D271" s="6" t="n">
        <v>11</v>
      </c>
      <c r="E271" s="5" t="inlineStr">
        <is>
          <t>Thin: no published figure</t>
        </is>
      </c>
      <c r="F271" s="6" t="n"/>
      <c r="G271" s="5" t="inlineStr"/>
      <c r="H271" s="5" t="n">
        <v>253</v>
      </c>
    </row>
    <row r="272">
      <c r="A272" s="2" t="inlineStr">
        <is>
          <t>Refined products</t>
        </is>
      </c>
      <c r="B272" s="2" t="inlineStr">
        <is>
          <t>Buckeye</t>
        </is>
      </c>
      <c r="C272" s="2" t="inlineStr">
        <is>
          <t>Buckeye Partners</t>
        </is>
      </c>
      <c r="D272" s="3" t="n">
        <v>65</v>
      </c>
      <c r="E272" s="2" t="inlineStr">
        <is>
          <t>Width set by capacity</t>
        </is>
      </c>
      <c r="F272" s="3" t="n">
        <v>204000</v>
      </c>
      <c r="G272" s="2" t="inlineStr">
        <is>
          <t>Buckeye, Eagle Point to Macungie</t>
        </is>
      </c>
      <c r="H272" s="2" t="n">
        <v>254</v>
      </c>
    </row>
    <row r="273">
      <c r="A273" s="5" t="inlineStr">
        <is>
          <t>Refined products</t>
        </is>
      </c>
      <c r="B273" s="5" t="inlineStr">
        <is>
          <t>Buckeye</t>
        </is>
      </c>
      <c r="C273" s="5" t="inlineStr">
        <is>
          <t>Buckeye Partners</t>
        </is>
      </c>
      <c r="D273" s="6" t="n">
        <v>133</v>
      </c>
      <c r="E273" s="5" t="inlineStr">
        <is>
          <t>Width set by capacity</t>
        </is>
      </c>
      <c r="F273" s="6" t="n">
        <v>302000</v>
      </c>
      <c r="G273" s="5" t="inlineStr">
        <is>
          <t>Buckeye, Sinking Spring to Linden and Long Island</t>
        </is>
      </c>
      <c r="H273" s="5" t="n">
        <v>319</v>
      </c>
    </row>
    <row r="274">
      <c r="A274" s="2" t="inlineStr">
        <is>
          <t>Refined products</t>
        </is>
      </c>
      <c r="B274" s="2" t="inlineStr">
        <is>
          <t>Buckeye</t>
        </is>
      </c>
      <c r="C274" s="2" t="inlineStr">
        <is>
          <t>Buckeye Partners</t>
        </is>
      </c>
      <c r="D274" s="3" t="n">
        <v>91</v>
      </c>
      <c r="E274" s="2" t="inlineStr">
        <is>
          <t>Width set by capacity</t>
        </is>
      </c>
      <c r="F274" s="3" t="n">
        <v>55200</v>
      </c>
      <c r="G274" s="2" t="inlineStr">
        <is>
          <t>Buckeye, Mantua to Coraopolis</t>
        </is>
      </c>
      <c r="H274" s="2" t="n">
        <v>320</v>
      </c>
    </row>
    <row r="275">
      <c r="A275" s="5" t="inlineStr">
        <is>
          <t>Refined products</t>
        </is>
      </c>
      <c r="B275" s="5" t="inlineStr">
        <is>
          <t>Buckeye</t>
        </is>
      </c>
      <c r="C275" s="5" t="inlineStr">
        <is>
          <t>Buckeye Partners</t>
        </is>
      </c>
      <c r="D275" s="6" t="n">
        <v>22</v>
      </c>
      <c r="E275" s="5" t="inlineStr">
        <is>
          <t>Thin: no published figure</t>
        </is>
      </c>
      <c r="F275" s="6" t="n"/>
      <c r="G275" s="5" t="inlineStr"/>
      <c r="H275" s="5" t="n">
        <v>321</v>
      </c>
    </row>
    <row r="276">
      <c r="A276" s="2" t="inlineStr">
        <is>
          <t>Refined products</t>
        </is>
      </c>
      <c r="B276" s="2" t="inlineStr">
        <is>
          <t>Connecticut</t>
        </is>
      </c>
      <c r="C276" s="2" t="inlineStr">
        <is>
          <t>Buckeye Partners</t>
        </is>
      </c>
      <c r="D276" s="3" t="n">
        <v>71</v>
      </c>
      <c r="E276" s="2" t="inlineStr">
        <is>
          <t>Width set by capacity</t>
        </is>
      </c>
      <c r="F276" s="3" t="n">
        <v>62000</v>
      </c>
      <c r="G276" s="2" t="inlineStr">
        <is>
          <t>Buckeye, New Haven to Springfield</t>
        </is>
      </c>
      <c r="H276" s="2" t="n">
        <v>240</v>
      </c>
    </row>
    <row r="277">
      <c r="A277" s="5" t="inlineStr">
        <is>
          <t>Refined products</t>
        </is>
      </c>
      <c r="B277" s="5" t="inlineStr">
        <is>
          <t>Connecticut</t>
        </is>
      </c>
      <c r="C277" s="5" t="inlineStr">
        <is>
          <t>Buckeye Partners</t>
        </is>
      </c>
      <c r="D277" s="6" t="n">
        <v>6</v>
      </c>
      <c r="E277" s="5" t="inlineStr">
        <is>
          <t>Thin: no published figure</t>
        </is>
      </c>
      <c r="F277" s="6" t="n"/>
      <c r="G277" s="5" t="inlineStr"/>
      <c r="H277" s="5" t="n">
        <v>241</v>
      </c>
    </row>
    <row r="278">
      <c r="A278" s="2" t="inlineStr">
        <is>
          <t>Refined products</t>
        </is>
      </c>
      <c r="B278" s="2" t="inlineStr">
        <is>
          <t>Laurel Pipeline</t>
        </is>
      </c>
      <c r="C278" s="2" t="inlineStr">
        <is>
          <t>Buckeye Partners</t>
        </is>
      </c>
      <c r="D278" s="3" t="n">
        <v>114</v>
      </c>
      <c r="E278" s="2" t="inlineStr">
        <is>
          <t>Width set by capacity</t>
        </is>
      </c>
      <c r="F278" s="3" t="n">
        <v>180000</v>
      </c>
      <c r="G278" s="2" t="inlineStr">
        <is>
          <t>Laurel Pipeline, Duncansville to Coraopolis (Pittsburgh)</t>
        </is>
      </c>
      <c r="H278" s="2" t="n">
        <v>251</v>
      </c>
    </row>
    <row r="279">
      <c r="A279" s="5" t="inlineStr">
        <is>
          <t>Refined products</t>
        </is>
      </c>
      <c r="B279" s="5" t="inlineStr">
        <is>
          <t>Laurel Pipeline</t>
        </is>
      </c>
      <c r="C279" s="5" t="inlineStr">
        <is>
          <t>Buckeye Partners</t>
        </is>
      </c>
      <c r="D279" s="6" t="n">
        <v>44</v>
      </c>
      <c r="E279" s="5" t="inlineStr">
        <is>
          <t>Thin: no published figure</t>
        </is>
      </c>
      <c r="F279" s="6" t="n"/>
      <c r="G279" s="5" t="inlineStr"/>
      <c r="H279" s="5" t="n">
        <v>255</v>
      </c>
    </row>
    <row r="280">
      <c r="A280" s="2" t="inlineStr">
        <is>
          <t>Refined products</t>
        </is>
      </c>
      <c r="B280" s="2" t="inlineStr">
        <is>
          <t>Laurel Pipeline</t>
        </is>
      </c>
      <c r="C280" s="2" t="inlineStr">
        <is>
          <t>Buckeye Partners</t>
        </is>
      </c>
      <c r="D280" s="3" t="n">
        <v>16</v>
      </c>
      <c r="E280" s="2" t="inlineStr">
        <is>
          <t>Thin: no published figure</t>
        </is>
      </c>
      <c r="F280" s="3" t="n"/>
      <c r="G280" s="2" t="inlineStr"/>
      <c r="H280" s="2" t="n">
        <v>279</v>
      </c>
    </row>
    <row r="281">
      <c r="A281" s="5" t="inlineStr">
        <is>
          <t>Refined products</t>
        </is>
      </c>
      <c r="B281" s="5" t="inlineStr">
        <is>
          <t>Laurel Pipeline</t>
        </is>
      </c>
      <c r="C281" s="5" t="inlineStr">
        <is>
          <t>Buckeye Partners</t>
        </is>
      </c>
      <c r="D281" s="6" t="n">
        <v>8</v>
      </c>
      <c r="E281" s="5" t="inlineStr">
        <is>
          <t>Thin: no published figure</t>
        </is>
      </c>
      <c r="F281" s="6" t="n"/>
      <c r="G281" s="5" t="inlineStr"/>
      <c r="H281" s="5" t="n">
        <v>280</v>
      </c>
    </row>
    <row r="282">
      <c r="A282" s="2" t="inlineStr">
        <is>
          <t>Refined products</t>
        </is>
      </c>
      <c r="B282" s="2" t="inlineStr">
        <is>
          <t>Laurel Pipeline</t>
        </is>
      </c>
      <c r="C282" s="2" t="inlineStr">
        <is>
          <t>Buckeye Partners</t>
        </is>
      </c>
      <c r="D282" s="3" t="n">
        <v>1</v>
      </c>
      <c r="E282" s="2" t="inlineStr">
        <is>
          <t>Thin: no published figure</t>
        </is>
      </c>
      <c r="F282" s="3" t="n"/>
      <c r="G282" s="2" t="inlineStr"/>
      <c r="H282" s="2" t="n">
        <v>281</v>
      </c>
    </row>
    <row r="283">
      <c r="A283" s="5" t="inlineStr">
        <is>
          <t>Refined products</t>
        </is>
      </c>
      <c r="B283" s="5" t="inlineStr">
        <is>
          <t>Laurel Pipeline</t>
        </is>
      </c>
      <c r="C283" s="5" t="inlineStr">
        <is>
          <t>Buckeye Partners</t>
        </is>
      </c>
      <c r="D283" s="6" t="n">
        <v>9</v>
      </c>
      <c r="E283" s="5" t="inlineStr">
        <is>
          <t>Thin: no published figure</t>
        </is>
      </c>
      <c r="F283" s="6" t="n"/>
      <c r="G283" s="5" t="inlineStr"/>
      <c r="H283" s="5" t="n">
        <v>322</v>
      </c>
    </row>
    <row r="284">
      <c r="A284" s="2" t="inlineStr">
        <is>
          <t>Refined products</t>
        </is>
      </c>
      <c r="B284" s="2" t="inlineStr">
        <is>
          <t>Laurel Pipeline</t>
        </is>
      </c>
      <c r="C284" s="2" t="inlineStr">
        <is>
          <t>Buckeye Partners</t>
        </is>
      </c>
      <c r="D284" s="3" t="n">
        <v>7</v>
      </c>
      <c r="E284" s="2" t="inlineStr">
        <is>
          <t>Thin: no published figure</t>
        </is>
      </c>
      <c r="F284" s="3" t="n"/>
      <c r="G284" s="2" t="inlineStr"/>
      <c r="H284" s="2" t="n">
        <v>323</v>
      </c>
    </row>
    <row r="285">
      <c r="A285" s="5" t="inlineStr">
        <is>
          <t>Refined products</t>
        </is>
      </c>
      <c r="B285" s="5" t="inlineStr">
        <is>
          <t>Laurel Pipeline</t>
        </is>
      </c>
      <c r="C285" s="5" t="inlineStr">
        <is>
          <t>Buckeye Partners</t>
        </is>
      </c>
      <c r="D285" s="6" t="n">
        <v>129</v>
      </c>
      <c r="E285" s="5" t="inlineStr">
        <is>
          <t>Width set by capacity</t>
        </is>
      </c>
      <c r="F285" s="6" t="n">
        <v>216000</v>
      </c>
      <c r="G285" s="5" t="inlineStr">
        <is>
          <t>Laurel Pipeline, Mechanicsburg to Duncansville</t>
        </is>
      </c>
      <c r="H285" s="5" t="n">
        <v>326</v>
      </c>
    </row>
    <row r="286">
      <c r="A286" s="2" t="inlineStr">
        <is>
          <t>Refined products</t>
        </is>
      </c>
      <c r="B286" s="2" t="inlineStr">
        <is>
          <t>Norco pipeline</t>
        </is>
      </c>
      <c r="C286" s="2" t="inlineStr">
        <is>
          <t>Buckeye Partners</t>
        </is>
      </c>
      <c r="D286" s="3" t="n">
        <v>169</v>
      </c>
      <c r="E286" s="2" t="inlineStr">
        <is>
          <t>Thin: no published figure</t>
        </is>
      </c>
      <c r="F286" s="3" t="n"/>
      <c r="G286" s="2" t="inlineStr"/>
      <c r="H286" s="2" t="n">
        <v>245</v>
      </c>
    </row>
    <row r="287">
      <c r="A287" s="5" t="inlineStr">
        <is>
          <t>Refined products</t>
        </is>
      </c>
      <c r="B287" s="5" t="inlineStr">
        <is>
          <t>Norco pipeline</t>
        </is>
      </c>
      <c r="C287" s="5" t="inlineStr">
        <is>
          <t>Buckeye Partners</t>
        </is>
      </c>
      <c r="D287" s="6" t="n">
        <v>88</v>
      </c>
      <c r="E287" s="5" t="inlineStr">
        <is>
          <t>Thin: no published figure</t>
        </is>
      </c>
      <c r="F287" s="6" t="n"/>
      <c r="G287" s="5" t="inlineStr"/>
      <c r="H287" s="5" t="n">
        <v>248</v>
      </c>
    </row>
    <row r="288">
      <c r="A288" s="2" t="inlineStr">
        <is>
          <t>Refined products</t>
        </is>
      </c>
      <c r="B288" s="2" t="inlineStr">
        <is>
          <t>Portland - Bangor</t>
        </is>
      </c>
      <c r="C288" s="2" t="inlineStr">
        <is>
          <t>Buckeye Partners</t>
        </is>
      </c>
      <c r="D288" s="3" t="n">
        <v>121</v>
      </c>
      <c r="E288" s="2" t="inlineStr">
        <is>
          <t>Width set by capacity</t>
        </is>
      </c>
      <c r="F288" s="3" t="n">
        <v>19200</v>
      </c>
      <c r="G288" s="2" t="inlineStr">
        <is>
          <t>Buckeye, Portland to Bangor</t>
        </is>
      </c>
      <c r="H288" s="2" t="n">
        <v>290</v>
      </c>
    </row>
    <row r="289">
      <c r="A289" s="5" t="inlineStr">
        <is>
          <t>Refined products</t>
        </is>
      </c>
      <c r="B289" s="5" t="inlineStr">
        <is>
          <t>Salt Lake Products</t>
        </is>
      </c>
      <c r="C289" s="5" t="inlineStr">
        <is>
          <t>Chevron Pipe Line Co</t>
        </is>
      </c>
      <c r="D289" s="6" t="n">
        <v>692</v>
      </c>
      <c r="E289" s="5" t="inlineStr">
        <is>
          <t>Width set by capacity</t>
        </is>
      </c>
      <c r="F289" s="6" t="n">
        <v>87000</v>
      </c>
      <c r="G289" s="5" t="inlineStr">
        <is>
          <t>Northwest Products System (Salt Lake City to Spokane)</t>
        </is>
      </c>
      <c r="H289" s="5" t="n">
        <v>190</v>
      </c>
    </row>
    <row r="290">
      <c r="A290" s="2" t="inlineStr">
        <is>
          <t>Refined products</t>
        </is>
      </c>
      <c r="B290" s="2" t="inlineStr">
        <is>
          <t>Salt Lake Products</t>
        </is>
      </c>
      <c r="C290" s="2" t="inlineStr">
        <is>
          <t>Chevron Pipe Line Co</t>
        </is>
      </c>
      <c r="D290" s="3" t="n">
        <v>54</v>
      </c>
      <c r="E290" s="2" t="inlineStr">
        <is>
          <t>Width set by capacity</t>
        </is>
      </c>
      <c r="F290" s="3" t="n">
        <v>87000</v>
      </c>
      <c r="G290" s="2" t="inlineStr">
        <is>
          <t>Northwest Products System (Salt Lake City to Spokane)</t>
        </is>
      </c>
      <c r="H290" s="2" t="n">
        <v>191</v>
      </c>
    </row>
    <row r="291">
      <c r="A291" s="5" t="inlineStr">
        <is>
          <t>Refined products</t>
        </is>
      </c>
      <c r="B291" s="5" t="inlineStr">
        <is>
          <t>CENEX pipeline</t>
        </is>
      </c>
      <c r="C291" s="5" t="inlineStr">
        <is>
          <t>Chs Energy</t>
        </is>
      </c>
      <c r="D291" s="6" t="n">
        <v>641</v>
      </c>
      <c r="E291" s="5" t="inlineStr">
        <is>
          <t>Width set by capacity</t>
        </is>
      </c>
      <c r="F291" s="6" t="n">
        <v>46000</v>
      </c>
      <c r="G291" s="5" t="inlineStr">
        <is>
          <t>Cenex Pipeline (CHS)</t>
        </is>
      </c>
      <c r="H291" s="5" t="n">
        <v>166</v>
      </c>
    </row>
    <row r="292">
      <c r="A292" s="2" t="inlineStr">
        <is>
          <t>Refined products</t>
        </is>
      </c>
      <c r="B292" s="2" t="inlineStr">
        <is>
          <t>McPherson Refinery Pipeline</t>
        </is>
      </c>
      <c r="C292" s="2" t="inlineStr">
        <is>
          <t>Chs Energy</t>
        </is>
      </c>
      <c r="D292" s="3" t="n">
        <v>224</v>
      </c>
      <c r="E292" s="2" t="inlineStr">
        <is>
          <t>Width set by capacity</t>
        </is>
      </c>
      <c r="F292" s="3" t="n">
        <v>43000</v>
      </c>
      <c r="G292" s="2" t="inlineStr">
        <is>
          <t>CHS McPherson to Council Bluffs</t>
        </is>
      </c>
      <c r="H292" s="2" t="n">
        <v>287</v>
      </c>
    </row>
    <row r="293">
      <c r="A293" s="5" t="inlineStr">
        <is>
          <t>Refined products</t>
        </is>
      </c>
      <c r="B293" s="5" t="inlineStr">
        <is>
          <t>Casa Pipeline</t>
        </is>
      </c>
      <c r="C293" s="5" t="inlineStr">
        <is>
          <t>Citgo Products</t>
        </is>
      </c>
      <c r="D293" s="6" t="n">
        <v>185</v>
      </c>
      <c r="E293" s="5" t="inlineStr">
        <is>
          <t>Thin: no published figure</t>
        </is>
      </c>
      <c r="F293" s="6" t="n"/>
      <c r="G293" s="5" t="inlineStr"/>
      <c r="H293" s="5" t="n">
        <v>304</v>
      </c>
    </row>
    <row r="294">
      <c r="A294" s="2" t="inlineStr">
        <is>
          <t>Refined products</t>
        </is>
      </c>
      <c r="B294" s="2" t="inlineStr">
        <is>
          <t>Casa Pipeline</t>
        </is>
      </c>
      <c r="C294" s="2" t="inlineStr">
        <is>
          <t>Citgo Products</t>
        </is>
      </c>
      <c r="D294" s="3" t="n">
        <v>48</v>
      </c>
      <c r="E294" s="2" t="inlineStr">
        <is>
          <t>Thin: no published figure</t>
        </is>
      </c>
      <c r="F294" s="3" t="n"/>
      <c r="G294" s="2" t="inlineStr"/>
      <c r="H294" s="2" t="n">
        <v>305</v>
      </c>
    </row>
    <row r="295">
      <c r="A295" s="5" t="inlineStr">
        <is>
          <t>Refined products</t>
        </is>
      </c>
      <c r="B295" s="5" t="inlineStr">
        <is>
          <t>Collins Pipeline</t>
        </is>
      </c>
      <c r="C295" s="5" t="inlineStr">
        <is>
          <t>Collins Pipeline Co</t>
        </is>
      </c>
      <c r="D295" s="6" t="n">
        <v>124</v>
      </c>
      <c r="E295" s="5" t="inlineStr">
        <is>
          <t>Width set by capacity</t>
        </is>
      </c>
      <c r="F295" s="6" t="n">
        <v>130000</v>
      </c>
      <c r="G295" s="5" t="inlineStr">
        <is>
          <t>Collins Pipeline</t>
        </is>
      </c>
      <c r="H295" s="5" t="n">
        <v>292</v>
      </c>
    </row>
    <row r="296">
      <c r="A296" s="2" t="inlineStr">
        <is>
          <t>Refined products</t>
        </is>
      </c>
      <c r="B296" s="2" t="inlineStr">
        <is>
          <t>Colonial</t>
        </is>
      </c>
      <c r="C296" s="2" t="inlineStr">
        <is>
          <t>Colonialpipeline Co</t>
        </is>
      </c>
      <c r="D296" s="3" t="n">
        <v>189</v>
      </c>
      <c r="E296" s="2" t="inlineStr">
        <is>
          <t>Thin: no published figure</t>
        </is>
      </c>
      <c r="F296" s="3" t="n"/>
      <c r="G296" s="2" t="inlineStr"/>
      <c r="H296" s="2" t="n">
        <v>12</v>
      </c>
    </row>
    <row r="297">
      <c r="A297" s="5" t="inlineStr">
        <is>
          <t>Refined products</t>
        </is>
      </c>
      <c r="B297" s="5" t="inlineStr">
        <is>
          <t>Colonial</t>
        </is>
      </c>
      <c r="C297" s="5" t="inlineStr">
        <is>
          <t>Colonialpipeline Co</t>
        </is>
      </c>
      <c r="D297" s="6" t="n">
        <v>127</v>
      </c>
      <c r="E297" s="5" t="inlineStr">
        <is>
          <t>Width set by capacity</t>
        </is>
      </c>
      <c r="F297" s="6" t="n">
        <v>250000</v>
      </c>
      <c r="G297" s="5" t="inlineStr">
        <is>
          <t>Colonial Lines 19 and 20 (Atlanta to Nashville)</t>
        </is>
      </c>
      <c r="H297" s="5" t="n">
        <v>13</v>
      </c>
    </row>
    <row r="298">
      <c r="A298" s="2" t="inlineStr">
        <is>
          <t>Refined products</t>
        </is>
      </c>
      <c r="B298" s="2" t="inlineStr">
        <is>
          <t>Colonial</t>
        </is>
      </c>
      <c r="C298" s="2" t="inlineStr">
        <is>
          <t>Colonialpipeline Co</t>
        </is>
      </c>
      <c r="D298" s="3" t="n">
        <v>233</v>
      </c>
      <c r="E298" s="2" t="inlineStr">
        <is>
          <t>Width set by capacity</t>
        </is>
      </c>
      <c r="F298" s="3" t="n">
        <v>150000</v>
      </c>
      <c r="G298" s="2" t="inlineStr">
        <is>
          <t>Colonial Line 17 (Atlanta to Bainbridge)</t>
        </is>
      </c>
      <c r="H298" s="2" t="n">
        <v>14</v>
      </c>
    </row>
    <row r="299">
      <c r="A299" s="5" t="inlineStr">
        <is>
          <t>Refined products</t>
        </is>
      </c>
      <c r="B299" s="5" t="inlineStr">
        <is>
          <t>Colonial</t>
        </is>
      </c>
      <c r="C299" s="5" t="inlineStr">
        <is>
          <t>Colonialpipeline Co</t>
        </is>
      </c>
      <c r="D299" s="6" t="n">
        <v>76</v>
      </c>
      <c r="E299" s="5" t="inlineStr">
        <is>
          <t>Thin: no published figure</t>
        </is>
      </c>
      <c r="F299" s="6" t="n"/>
      <c r="G299" s="5" t="inlineStr"/>
      <c r="H299" s="5" t="n">
        <v>15</v>
      </c>
    </row>
    <row r="300">
      <c r="A300" s="2" t="inlineStr">
        <is>
          <t>Refined products</t>
        </is>
      </c>
      <c r="B300" s="2" t="inlineStr">
        <is>
          <t>Colonial</t>
        </is>
      </c>
      <c r="C300" s="2" t="inlineStr">
        <is>
          <t>Colonialpipeline Co</t>
        </is>
      </c>
      <c r="D300" s="3" t="n">
        <v>99</v>
      </c>
      <c r="E300" s="2" t="inlineStr">
        <is>
          <t>Thin: no published figure</t>
        </is>
      </c>
      <c r="F300" s="3" t="n"/>
      <c r="G300" s="2" t="inlineStr"/>
      <c r="H300" s="2" t="n">
        <v>16</v>
      </c>
    </row>
    <row r="301">
      <c r="A301" s="5" t="inlineStr">
        <is>
          <t>Refined products</t>
        </is>
      </c>
      <c r="B301" s="5" t="inlineStr">
        <is>
          <t>Colonial</t>
        </is>
      </c>
      <c r="C301" s="5" t="inlineStr">
        <is>
          <t>Colonialpipeline Co</t>
        </is>
      </c>
      <c r="D301" s="6" t="n">
        <v>42</v>
      </c>
      <c r="E301" s="5" t="inlineStr">
        <is>
          <t>Thin: no published figure</t>
        </is>
      </c>
      <c r="F301" s="6" t="n"/>
      <c r="G301" s="5" t="inlineStr"/>
      <c r="H301" s="5" t="n">
        <v>17</v>
      </c>
    </row>
    <row r="302">
      <c r="A302" s="2" t="inlineStr">
        <is>
          <t>Refined products</t>
        </is>
      </c>
      <c r="B302" s="2" t="inlineStr">
        <is>
          <t>Colonial</t>
        </is>
      </c>
      <c r="C302" s="2" t="inlineStr">
        <is>
          <t>Colonialpipeline Co</t>
        </is>
      </c>
      <c r="D302" s="3" t="n">
        <v>83</v>
      </c>
      <c r="E302" s="2" t="inlineStr">
        <is>
          <t>Thin: no published figure</t>
        </is>
      </c>
      <c r="F302" s="3" t="n"/>
      <c r="G302" s="2" t="inlineStr"/>
      <c r="H302" s="2" t="n">
        <v>18</v>
      </c>
    </row>
    <row r="303">
      <c r="A303" s="5" t="inlineStr">
        <is>
          <t>Refined products</t>
        </is>
      </c>
      <c r="B303" s="5" t="inlineStr">
        <is>
          <t>Colonial</t>
        </is>
      </c>
      <c r="C303" s="5" t="inlineStr">
        <is>
          <t>Colonialpipeline Co</t>
        </is>
      </c>
      <c r="D303" s="6" t="n">
        <v>150</v>
      </c>
      <c r="E303" s="5" t="inlineStr">
        <is>
          <t>Thin: no published figure</t>
        </is>
      </c>
      <c r="F303" s="6" t="n"/>
      <c r="G303" s="5" t="inlineStr"/>
      <c r="H303" s="5" t="n">
        <v>19</v>
      </c>
    </row>
    <row r="304">
      <c r="A304" s="2" t="inlineStr">
        <is>
          <t>Refined products</t>
        </is>
      </c>
      <c r="B304" s="2" t="inlineStr">
        <is>
          <t>Colonial</t>
        </is>
      </c>
      <c r="C304" s="2" t="inlineStr">
        <is>
          <t>Colonialpipeline Co</t>
        </is>
      </c>
      <c r="D304" s="3" t="n">
        <v>14</v>
      </c>
      <c r="E304" s="2" t="inlineStr">
        <is>
          <t>Thin: no published figure</t>
        </is>
      </c>
      <c r="F304" s="3" t="n"/>
      <c r="G304" s="2" t="inlineStr"/>
      <c r="H304" s="2" t="n">
        <v>20</v>
      </c>
    </row>
    <row r="305">
      <c r="A305" s="5" t="inlineStr">
        <is>
          <t>Refined products</t>
        </is>
      </c>
      <c r="B305" s="5" t="inlineStr">
        <is>
          <t>Colonial</t>
        </is>
      </c>
      <c r="C305" s="5" t="inlineStr">
        <is>
          <t>Colonialpipeline Co</t>
        </is>
      </c>
      <c r="D305" s="6" t="n">
        <v>5</v>
      </c>
      <c r="E305" s="5" t="inlineStr">
        <is>
          <t>Thin: no published figure</t>
        </is>
      </c>
      <c r="F305" s="6" t="n"/>
      <c r="G305" s="5" t="inlineStr"/>
      <c r="H305" s="5" t="n">
        <v>21</v>
      </c>
    </row>
    <row r="306">
      <c r="A306" s="2" t="inlineStr">
        <is>
          <t>Refined products</t>
        </is>
      </c>
      <c r="B306" s="2" t="inlineStr">
        <is>
          <t>Colonial</t>
        </is>
      </c>
      <c r="C306" s="2" t="inlineStr">
        <is>
          <t>Colonialpipeline Co</t>
        </is>
      </c>
      <c r="D306" s="3" t="n">
        <v>10</v>
      </c>
      <c r="E306" s="2" t="inlineStr">
        <is>
          <t>Thin: no published figure</t>
        </is>
      </c>
      <c r="F306" s="3" t="n"/>
      <c r="G306" s="2" t="inlineStr"/>
      <c r="H306" s="2" t="n">
        <v>22</v>
      </c>
    </row>
    <row r="307">
      <c r="A307" s="5" t="inlineStr">
        <is>
          <t>Refined products</t>
        </is>
      </c>
      <c r="B307" s="5" t="inlineStr">
        <is>
          <t>Colonial</t>
        </is>
      </c>
      <c r="C307" s="5" t="inlineStr">
        <is>
          <t>Colonialpipeline Co</t>
        </is>
      </c>
      <c r="D307" s="6" t="n">
        <v>5</v>
      </c>
      <c r="E307" s="5" t="inlineStr">
        <is>
          <t>Thin: no published figure</t>
        </is>
      </c>
      <c r="F307" s="6" t="n"/>
      <c r="G307" s="5" t="inlineStr"/>
      <c r="H307" s="5" t="n">
        <v>23</v>
      </c>
    </row>
    <row r="308">
      <c r="A308" s="2" t="inlineStr">
        <is>
          <t>Refined products</t>
        </is>
      </c>
      <c r="B308" s="2" t="inlineStr">
        <is>
          <t>Colonial</t>
        </is>
      </c>
      <c r="C308" s="2" t="inlineStr">
        <is>
          <t>Colonialpipeline Co</t>
        </is>
      </c>
      <c r="D308" s="3" t="n">
        <v>9</v>
      </c>
      <c r="E308" s="2" t="inlineStr">
        <is>
          <t>Thin: no published figure</t>
        </is>
      </c>
      <c r="F308" s="3" t="n"/>
      <c r="G308" s="2" t="inlineStr"/>
      <c r="H308" s="2" t="n">
        <v>24</v>
      </c>
    </row>
    <row r="309">
      <c r="A309" s="5" t="inlineStr">
        <is>
          <t>Refined products</t>
        </is>
      </c>
      <c r="B309" s="5" t="inlineStr">
        <is>
          <t>Colonial</t>
        </is>
      </c>
      <c r="C309" s="5" t="inlineStr">
        <is>
          <t>Colonialpipeline Co</t>
        </is>
      </c>
      <c r="D309" s="6" t="n">
        <v>2</v>
      </c>
      <c r="E309" s="5" t="inlineStr">
        <is>
          <t>Thin: no published figure</t>
        </is>
      </c>
      <c r="F309" s="6" t="n"/>
      <c r="G309" s="5" t="inlineStr"/>
      <c r="H309" s="5" t="n">
        <v>25</v>
      </c>
    </row>
    <row r="310">
      <c r="A310" s="2" t="inlineStr">
        <is>
          <t>Refined products</t>
        </is>
      </c>
      <c r="B310" s="2" t="inlineStr">
        <is>
          <t>Colonial</t>
        </is>
      </c>
      <c r="C310" s="2" t="inlineStr">
        <is>
          <t>Colonialpipeline Co</t>
        </is>
      </c>
      <c r="D310" s="3" t="n">
        <v>6</v>
      </c>
      <c r="E310" s="2" t="inlineStr">
        <is>
          <t>Thin: no published figure</t>
        </is>
      </c>
      <c r="F310" s="3" t="n"/>
      <c r="G310" s="2" t="inlineStr"/>
      <c r="H310" s="2" t="n">
        <v>26</v>
      </c>
    </row>
    <row r="311">
      <c r="A311" s="5" t="inlineStr">
        <is>
          <t>Refined products</t>
        </is>
      </c>
      <c r="B311" s="5" t="inlineStr">
        <is>
          <t>Colonial</t>
        </is>
      </c>
      <c r="C311" s="5" t="inlineStr">
        <is>
          <t>Colonialpipeline Co</t>
        </is>
      </c>
      <c r="D311" s="6" t="n">
        <v>19</v>
      </c>
      <c r="E311" s="5" t="inlineStr">
        <is>
          <t>Thin: no published figure</t>
        </is>
      </c>
      <c r="F311" s="6" t="n"/>
      <c r="G311" s="5" t="inlineStr"/>
      <c r="H311" s="5" t="n">
        <v>27</v>
      </c>
    </row>
    <row r="312">
      <c r="A312" s="2" t="inlineStr">
        <is>
          <t>Refined products</t>
        </is>
      </c>
      <c r="B312" s="2" t="inlineStr">
        <is>
          <t>Colonial</t>
        </is>
      </c>
      <c r="C312" s="2" t="inlineStr">
        <is>
          <t>Colonialpipeline Co</t>
        </is>
      </c>
      <c r="D312" s="3" t="n">
        <v>35</v>
      </c>
      <c r="E312" s="2" t="inlineStr">
        <is>
          <t>Thin: no published figure</t>
        </is>
      </c>
      <c r="F312" s="3" t="n"/>
      <c r="G312" s="2" t="inlineStr"/>
      <c r="H312" s="2" t="n">
        <v>28</v>
      </c>
    </row>
    <row r="313">
      <c r="A313" s="5" t="inlineStr">
        <is>
          <t>Refined products</t>
        </is>
      </c>
      <c r="B313" s="5" t="inlineStr">
        <is>
          <t>Colonial</t>
        </is>
      </c>
      <c r="C313" s="5" t="inlineStr">
        <is>
          <t>Colonialpipeline Co</t>
        </is>
      </c>
      <c r="D313" s="6" t="n">
        <v>8</v>
      </c>
      <c r="E313" s="5" t="inlineStr">
        <is>
          <t>Thin: no published figure</t>
        </is>
      </c>
      <c r="F313" s="6" t="n"/>
      <c r="G313" s="5" t="inlineStr"/>
      <c r="H313" s="5" t="n">
        <v>29</v>
      </c>
    </row>
    <row r="314">
      <c r="A314" s="2" t="inlineStr">
        <is>
          <t>Refined products</t>
        </is>
      </c>
      <c r="B314" s="2" t="inlineStr">
        <is>
          <t>Colonial</t>
        </is>
      </c>
      <c r="C314" s="2" t="inlineStr">
        <is>
          <t>Colonialpipeline Co</t>
        </is>
      </c>
      <c r="D314" s="3" t="n">
        <v>22</v>
      </c>
      <c r="E314" s="2" t="inlineStr">
        <is>
          <t>Thin: no published figure</t>
        </is>
      </c>
      <c r="F314" s="3" t="n"/>
      <c r="G314" s="2" t="inlineStr"/>
      <c r="H314" s="2" t="n">
        <v>30</v>
      </c>
    </row>
    <row r="315">
      <c r="A315" s="5" t="inlineStr">
        <is>
          <t>Refined products</t>
        </is>
      </c>
      <c r="B315" s="5" t="inlineStr">
        <is>
          <t>Colonial</t>
        </is>
      </c>
      <c r="C315" s="5" t="inlineStr">
        <is>
          <t>Colonialpipeline Co</t>
        </is>
      </c>
      <c r="D315" s="6" t="n">
        <v>13</v>
      </c>
      <c r="E315" s="5" t="inlineStr">
        <is>
          <t>Thin: no published figure</t>
        </is>
      </c>
      <c r="F315" s="6" t="n"/>
      <c r="G315" s="5" t="inlineStr"/>
      <c r="H315" s="5" t="n">
        <v>31</v>
      </c>
    </row>
    <row r="316">
      <c r="A316" s="2" t="inlineStr">
        <is>
          <t>Refined products</t>
        </is>
      </c>
      <c r="B316" s="2" t="inlineStr">
        <is>
          <t>Colonial</t>
        </is>
      </c>
      <c r="C316" s="2" t="inlineStr">
        <is>
          <t>Colonialpipeline Co</t>
        </is>
      </c>
      <c r="D316" s="3" t="n">
        <v>6</v>
      </c>
      <c r="E316" s="2" t="inlineStr">
        <is>
          <t>Thin: no published figure</t>
        </is>
      </c>
      <c r="F316" s="3" t="n"/>
      <c r="G316" s="2" t="inlineStr"/>
      <c r="H316" s="2" t="n">
        <v>32</v>
      </c>
    </row>
    <row r="317">
      <c r="A317" s="5" t="inlineStr">
        <is>
          <t>Refined products</t>
        </is>
      </c>
      <c r="B317" s="5" t="inlineStr">
        <is>
          <t>Colonial</t>
        </is>
      </c>
      <c r="C317" s="5" t="inlineStr">
        <is>
          <t>Colonialpipeline Co</t>
        </is>
      </c>
      <c r="D317" s="6" t="n">
        <v>11</v>
      </c>
      <c r="E317" s="5" t="inlineStr">
        <is>
          <t>Thin: no published figure</t>
        </is>
      </c>
      <c r="F317" s="6" t="n"/>
      <c r="G317" s="5" t="inlineStr"/>
      <c r="H317" s="5" t="n">
        <v>33</v>
      </c>
    </row>
    <row r="318">
      <c r="A318" s="2" t="inlineStr">
        <is>
          <t>Refined products</t>
        </is>
      </c>
      <c r="B318" s="2" t="inlineStr">
        <is>
          <t>Colonial</t>
        </is>
      </c>
      <c r="C318" s="2" t="inlineStr">
        <is>
          <t>Colonialpipeline Co</t>
        </is>
      </c>
      <c r="D318" s="3" t="n">
        <v>83</v>
      </c>
      <c r="E318" s="2" t="inlineStr">
        <is>
          <t>Thin: no published figure</t>
        </is>
      </c>
      <c r="F318" s="3" t="n"/>
      <c r="G318" s="2" t="inlineStr"/>
      <c r="H318" s="2" t="n">
        <v>34</v>
      </c>
    </row>
    <row r="319">
      <c r="A319" s="5" t="inlineStr">
        <is>
          <t>Refined products</t>
        </is>
      </c>
      <c r="B319" s="5" t="inlineStr">
        <is>
          <t>Colonial</t>
        </is>
      </c>
      <c r="C319" s="5" t="inlineStr">
        <is>
          <t>Colonialpipeline Co</t>
        </is>
      </c>
      <c r="D319" s="6" t="n">
        <v>27</v>
      </c>
      <c r="E319" s="5" t="inlineStr">
        <is>
          <t>Thin: no published figure</t>
        </is>
      </c>
      <c r="F319" s="6" t="n"/>
      <c r="G319" s="5" t="inlineStr"/>
      <c r="H319" s="5" t="n">
        <v>35</v>
      </c>
    </row>
    <row r="320">
      <c r="A320" s="2" t="inlineStr">
        <is>
          <t>Refined products</t>
        </is>
      </c>
      <c r="B320" s="2" t="inlineStr">
        <is>
          <t>Colonial</t>
        </is>
      </c>
      <c r="C320" s="2" t="inlineStr">
        <is>
          <t>Colonialpipeline Co</t>
        </is>
      </c>
      <c r="D320" s="3" t="n">
        <v>12</v>
      </c>
      <c r="E320" s="2" t="inlineStr">
        <is>
          <t>Thin: no published figure</t>
        </is>
      </c>
      <c r="F320" s="3" t="n"/>
      <c r="G320" s="2" t="inlineStr"/>
      <c r="H320" s="2" t="n">
        <v>36</v>
      </c>
    </row>
    <row r="321">
      <c r="A321" s="5" t="inlineStr">
        <is>
          <t>Refined products</t>
        </is>
      </c>
      <c r="B321" s="5" t="inlineStr">
        <is>
          <t>Colonial</t>
        </is>
      </c>
      <c r="C321" s="5" t="inlineStr">
        <is>
          <t>Colonialpipeline Co</t>
        </is>
      </c>
      <c r="D321" s="6" t="n">
        <v>13</v>
      </c>
      <c r="E321" s="5" t="inlineStr">
        <is>
          <t>Thin: no published figure</t>
        </is>
      </c>
      <c r="F321" s="6" t="n"/>
      <c r="G321" s="5" t="inlineStr"/>
      <c r="H321" s="5" t="n">
        <v>37</v>
      </c>
    </row>
    <row r="322">
      <c r="A322" s="2" t="inlineStr">
        <is>
          <t>Refined products</t>
        </is>
      </c>
      <c r="B322" s="2" t="inlineStr">
        <is>
          <t>Colonial</t>
        </is>
      </c>
      <c r="C322" s="2" t="inlineStr">
        <is>
          <t>Colonialpipeline Co</t>
        </is>
      </c>
      <c r="D322" s="3" t="n">
        <v>144</v>
      </c>
      <c r="E322" s="2" t="inlineStr">
        <is>
          <t>Thin: no published figure</t>
        </is>
      </c>
      <c r="F322" s="3" t="n"/>
      <c r="G322" s="2" t="inlineStr"/>
      <c r="H322" s="2" t="n">
        <v>38</v>
      </c>
    </row>
    <row r="323">
      <c r="A323" s="5" t="inlineStr">
        <is>
          <t>Refined products</t>
        </is>
      </c>
      <c r="B323" s="5" t="inlineStr">
        <is>
          <t>Colonial</t>
        </is>
      </c>
      <c r="C323" s="5" t="inlineStr">
        <is>
          <t>Colonialpipeline Co</t>
        </is>
      </c>
      <c r="D323" s="6" t="n">
        <v>15</v>
      </c>
      <c r="E323" s="5" t="inlineStr">
        <is>
          <t>Thin: no published figure</t>
        </is>
      </c>
      <c r="F323" s="6" t="n"/>
      <c r="G323" s="5" t="inlineStr"/>
      <c r="H323" s="5" t="n">
        <v>39</v>
      </c>
    </row>
    <row r="324">
      <c r="A324" s="2" t="inlineStr">
        <is>
          <t>Refined products</t>
        </is>
      </c>
      <c r="B324" s="2" t="inlineStr">
        <is>
          <t>Colonial (Greensboro to New York Harbor)</t>
        </is>
      </c>
      <c r="C324" s="2" t="inlineStr">
        <is>
          <t>Colonialpipeline Co</t>
        </is>
      </c>
      <c r="D324" s="3" t="n">
        <v>477</v>
      </c>
      <c r="E324" s="2" t="inlineStr">
        <is>
          <t>Width set by capacity</t>
        </is>
      </c>
      <c r="F324" s="3" t="n">
        <v>1389000</v>
      </c>
      <c r="G324" s="2" t="inlineStr">
        <is>
          <t>Colonial Pipeline, Greensboro to New York Harbor (Lines 3 and 4)</t>
        </is>
      </c>
      <c r="H324" s="2" t="n">
        <v>40</v>
      </c>
    </row>
    <row r="325">
      <c r="A325" s="5" t="inlineStr">
        <is>
          <t>Refined products</t>
        </is>
      </c>
      <c r="B325" s="5" t="inlineStr">
        <is>
          <t>Colonial (Houston to Greensboro)</t>
        </is>
      </c>
      <c r="C325" s="5" t="inlineStr">
        <is>
          <t>Colonialpipeline Co</t>
        </is>
      </c>
      <c r="D325" s="6" t="n">
        <v>1019</v>
      </c>
      <c r="E325" s="5" t="inlineStr">
        <is>
          <t>Width set by capacity</t>
        </is>
      </c>
      <c r="F325" s="6" t="n">
        <v>2500000</v>
      </c>
      <c r="G325" s="5" t="inlineStr">
        <is>
          <t>Colonial Pipeline, Houston to Greensboro (Lines 1 and 2)</t>
        </is>
      </c>
      <c r="H325" s="5" t="n">
        <v>40</v>
      </c>
    </row>
    <row r="326">
      <c r="A326" s="2" t="inlineStr">
        <is>
          <t>Refined products</t>
        </is>
      </c>
      <c r="B326" s="2" t="inlineStr">
        <is>
          <t>Jolietville to Peru</t>
        </is>
      </c>
      <c r="C326" s="2" t="inlineStr">
        <is>
          <t>Countrymark Refining &amp; Logistics</t>
        </is>
      </c>
      <c r="D326" s="3" t="n">
        <v>50</v>
      </c>
      <c r="E326" s="2" t="inlineStr">
        <is>
          <t>Thin: no published figure</t>
        </is>
      </c>
      <c r="F326" s="3" t="n"/>
      <c r="G326" s="2" t="inlineStr"/>
      <c r="H326" s="2" t="n">
        <v>286</v>
      </c>
    </row>
    <row r="327">
      <c r="A327" s="5" t="inlineStr">
        <is>
          <t>Refined products</t>
        </is>
      </c>
      <c r="B327" s="5" t="inlineStr">
        <is>
          <t>MTV to Jolietville</t>
        </is>
      </c>
      <c r="C327" s="5" t="inlineStr">
        <is>
          <t>Countrymark Refining &amp; Logistics</t>
        </is>
      </c>
      <c r="D327" s="6" t="n">
        <v>174</v>
      </c>
      <c r="E327" s="5" t="inlineStr">
        <is>
          <t>Thin: no published figure</t>
        </is>
      </c>
      <c r="F327" s="6" t="n"/>
      <c r="G327" s="5" t="inlineStr"/>
      <c r="H327" s="5" t="n">
        <v>285</v>
      </c>
    </row>
    <row r="328">
      <c r="A328" s="2" t="inlineStr">
        <is>
          <t>Refined products</t>
        </is>
      </c>
      <c r="B328" s="2" t="inlineStr">
        <is>
          <t>San Angelo Product Pipeline</t>
        </is>
      </c>
      <c r="C328" s="2" t="inlineStr">
        <is>
          <t>Delek Logistics</t>
        </is>
      </c>
      <c r="D328" s="3" t="n">
        <v>83</v>
      </c>
      <c r="E328" s="2" t="inlineStr">
        <is>
          <t>Thin: no published figure</t>
        </is>
      </c>
      <c r="F328" s="3" t="n"/>
      <c r="G328" s="2" t="inlineStr"/>
      <c r="H328" s="2" t="n">
        <v>270</v>
      </c>
    </row>
    <row r="329">
      <c r="A329" s="5" t="inlineStr">
        <is>
          <t>Refined products</t>
        </is>
      </c>
      <c r="B329" s="5" t="inlineStr">
        <is>
          <t>Bartow Anclote Hot Oil Pipeline</t>
        </is>
      </c>
      <c r="C329" s="5" t="inlineStr">
        <is>
          <t>Duke Energy</t>
        </is>
      </c>
      <c r="D329" s="6" t="n">
        <v>31</v>
      </c>
      <c r="E329" s="5" t="inlineStr">
        <is>
          <t>Thin: no published figure</t>
        </is>
      </c>
      <c r="F329" s="6" t="n"/>
      <c r="G329" s="5" t="inlineStr"/>
      <c r="H329" s="5" t="n">
        <v>217</v>
      </c>
    </row>
    <row r="330">
      <c r="A330" s="2" t="inlineStr">
        <is>
          <t>Refined products</t>
        </is>
      </c>
      <c r="B330" s="2" t="inlineStr">
        <is>
          <t>Olympic</t>
        </is>
      </c>
      <c r="C330" s="2" t="inlineStr">
        <is>
          <t>Enbridge</t>
        </is>
      </c>
      <c r="D330" s="3" t="n">
        <v>262</v>
      </c>
      <c r="E330" s="2" t="inlineStr">
        <is>
          <t>Width set by capacity</t>
        </is>
      </c>
      <c r="F330" s="3" t="n">
        <v>300000</v>
      </c>
      <c r="G330" s="2" t="inlineStr">
        <is>
          <t>Olympic Pipeline</t>
        </is>
      </c>
      <c r="H330" s="2" t="n">
        <v>41</v>
      </c>
    </row>
    <row r="331">
      <c r="A331" s="5" t="inlineStr">
        <is>
          <t>Refined products</t>
        </is>
      </c>
      <c r="B331" s="5" t="inlineStr">
        <is>
          <t>Southern Lights</t>
        </is>
      </c>
      <c r="C331" s="5" t="inlineStr">
        <is>
          <t>Enbridge</t>
        </is>
      </c>
      <c r="D331" s="6" t="n">
        <v>901</v>
      </c>
      <c r="E331" s="5" t="inlineStr">
        <is>
          <t>Not drawn (carries diluent north, not fuel)</t>
        </is>
      </c>
      <c r="F331" s="6" t="n"/>
      <c r="G331" s="5" t="inlineStr"/>
      <c r="H331" s="5" t="n">
        <v>167</v>
      </c>
    </row>
    <row r="332">
      <c r="A332" s="2" t="inlineStr">
        <is>
          <t>Refined products</t>
        </is>
      </c>
      <c r="B332" s="2" t="inlineStr">
        <is>
          <t>Southern Lights</t>
        </is>
      </c>
      <c r="C332" s="2" t="inlineStr">
        <is>
          <t>Enbridge</t>
        </is>
      </c>
      <c r="D332" s="3" t="n">
        <v>679</v>
      </c>
      <c r="E332" s="2" t="inlineStr">
        <is>
          <t>Not drawn (carries diluent north, not fuel)</t>
        </is>
      </c>
      <c r="F332" s="3" t="n"/>
      <c r="G332" s="2" t="inlineStr"/>
      <c r="H332" s="2" t="n">
        <v>256</v>
      </c>
    </row>
    <row r="333">
      <c r="A333" s="5" t="inlineStr">
        <is>
          <t>Refined products</t>
        </is>
      </c>
      <c r="B333" s="5" t="inlineStr">
        <is>
          <t>Tinsley</t>
        </is>
      </c>
      <c r="C333" s="5" t="inlineStr">
        <is>
          <t>Enbridge</t>
        </is>
      </c>
      <c r="D333" s="6" t="n">
        <v>37</v>
      </c>
      <c r="E333" s="5" t="inlineStr">
        <is>
          <t>Thin: no published figure</t>
        </is>
      </c>
      <c r="F333" s="6" t="n"/>
      <c r="G333" s="5" t="inlineStr"/>
      <c r="H333" s="5" t="n">
        <v>200</v>
      </c>
    </row>
    <row r="334">
      <c r="A334" s="2" t="inlineStr">
        <is>
          <t>Refined products</t>
        </is>
      </c>
      <c r="B334" s="2" t="inlineStr">
        <is>
          <t>Rocky Mountain</t>
        </is>
      </c>
      <c r="C334" s="2" t="inlineStr">
        <is>
          <t>Enterprise</t>
        </is>
      </c>
      <c r="D334" s="3" t="n">
        <v>356</v>
      </c>
      <c r="E334" s="2" t="inlineStr">
        <is>
          <t>Thin: no published figure</t>
        </is>
      </c>
      <c r="F334" s="3" t="n"/>
      <c r="G334" s="2" t="inlineStr"/>
      <c r="H334" s="2" t="n">
        <v>264</v>
      </c>
    </row>
    <row r="335">
      <c r="A335" s="5" t="inlineStr">
        <is>
          <t>Refined products</t>
        </is>
      </c>
      <c r="B335" s="5" t="inlineStr">
        <is>
          <t>TEPPCO</t>
        </is>
      </c>
      <c r="C335" s="5" t="inlineStr">
        <is>
          <t>Enterprise</t>
        </is>
      </c>
      <c r="D335" s="6" t="n">
        <v>21</v>
      </c>
      <c r="E335" s="5" t="inlineStr">
        <is>
          <t>Thin: no published figure</t>
        </is>
      </c>
      <c r="F335" s="6" t="n"/>
      <c r="G335" s="5" t="inlineStr"/>
      <c r="H335" s="5" t="n">
        <v>271</v>
      </c>
    </row>
    <row r="336">
      <c r="A336" s="2" t="inlineStr">
        <is>
          <t>Refined products</t>
        </is>
      </c>
      <c r="B336" s="2" t="inlineStr">
        <is>
          <t>TEPPCO</t>
        </is>
      </c>
      <c r="C336" s="2" t="inlineStr">
        <is>
          <t>Enterprise</t>
        </is>
      </c>
      <c r="D336" s="3" t="n">
        <v>11</v>
      </c>
      <c r="E336" s="2" t="inlineStr">
        <is>
          <t>Thin: no published figure</t>
        </is>
      </c>
      <c r="F336" s="3" t="n"/>
      <c r="G336" s="2" t="inlineStr"/>
      <c r="H336" s="2" t="n">
        <v>272</v>
      </c>
    </row>
    <row r="337">
      <c r="A337" s="5" t="inlineStr">
        <is>
          <t>Refined products</t>
        </is>
      </c>
      <c r="B337" s="5" t="inlineStr">
        <is>
          <t>TEPPCO</t>
        </is>
      </c>
      <c r="C337" s="5" t="inlineStr">
        <is>
          <t>Enterprise</t>
        </is>
      </c>
      <c r="D337" s="6" t="n">
        <v>28</v>
      </c>
      <c r="E337" s="5" t="inlineStr">
        <is>
          <t>Thin: no published figure</t>
        </is>
      </c>
      <c r="F337" s="6" t="n"/>
      <c r="G337" s="5" t="inlineStr"/>
      <c r="H337" s="5" t="n">
        <v>273</v>
      </c>
    </row>
    <row r="338">
      <c r="A338" s="2" t="inlineStr">
        <is>
          <t>Refined products</t>
        </is>
      </c>
      <c r="B338" s="2" t="inlineStr">
        <is>
          <t>TEPPCO</t>
        </is>
      </c>
      <c r="C338" s="2" t="inlineStr">
        <is>
          <t>Enterprise</t>
        </is>
      </c>
      <c r="D338" s="3" t="n">
        <v>16</v>
      </c>
      <c r="E338" s="2" t="inlineStr">
        <is>
          <t>Thin: no published figure</t>
        </is>
      </c>
      <c r="F338" s="3" t="n"/>
      <c r="G338" s="2" t="inlineStr"/>
      <c r="H338" s="2" t="n">
        <v>274</v>
      </c>
    </row>
    <row r="339">
      <c r="A339" s="5" t="inlineStr">
        <is>
          <t>Refined products</t>
        </is>
      </c>
      <c r="B339" s="5" t="inlineStr">
        <is>
          <t>TEPPCO</t>
        </is>
      </c>
      <c r="C339" s="5" t="inlineStr">
        <is>
          <t>Enterprise</t>
        </is>
      </c>
      <c r="D339" s="6" t="n">
        <v>15</v>
      </c>
      <c r="E339" s="5" t="inlineStr">
        <is>
          <t>Thin: no published figure</t>
        </is>
      </c>
      <c r="F339" s="6" t="n"/>
      <c r="G339" s="5" t="inlineStr"/>
      <c r="H339" s="5" t="n">
        <v>275</v>
      </c>
    </row>
    <row r="340">
      <c r="A340" s="2" t="inlineStr">
        <is>
          <t>Refined products</t>
        </is>
      </c>
      <c r="B340" s="2" t="inlineStr">
        <is>
          <t>TEPPCO</t>
        </is>
      </c>
      <c r="C340" s="2" t="inlineStr">
        <is>
          <t>Enterprise</t>
        </is>
      </c>
      <c r="D340" s="3" t="n">
        <v>90</v>
      </c>
      <c r="E340" s="2" t="inlineStr">
        <is>
          <t>Thin: no published figure</t>
        </is>
      </c>
      <c r="F340" s="3" t="n"/>
      <c r="G340" s="2" t="inlineStr"/>
      <c r="H340" s="2" t="n">
        <v>276</v>
      </c>
    </row>
    <row r="341">
      <c r="A341" s="5" t="inlineStr">
        <is>
          <t>Refined products</t>
        </is>
      </c>
      <c r="B341" s="5" t="inlineStr">
        <is>
          <t>TEPPCO</t>
        </is>
      </c>
      <c r="C341" s="5" t="inlineStr">
        <is>
          <t>Enterprise Products</t>
        </is>
      </c>
      <c r="D341" s="6" t="n">
        <v>33</v>
      </c>
      <c r="E341" s="5" t="inlineStr">
        <is>
          <t>Thin: no published figure</t>
        </is>
      </c>
      <c r="F341" s="6" t="n"/>
      <c r="G341" s="5" t="inlineStr"/>
      <c r="H341" s="5" t="n">
        <v>42</v>
      </c>
    </row>
    <row r="342">
      <c r="A342" s="2" t="inlineStr">
        <is>
          <t>Refined products</t>
        </is>
      </c>
      <c r="B342" s="2" t="inlineStr">
        <is>
          <t>TEPPCO</t>
        </is>
      </c>
      <c r="C342" s="2" t="inlineStr">
        <is>
          <t>Enterprise Products</t>
        </is>
      </c>
      <c r="D342" s="3" t="n">
        <v>30</v>
      </c>
      <c r="E342" s="2" t="inlineStr">
        <is>
          <t>Thin: no published figure</t>
        </is>
      </c>
      <c r="F342" s="3" t="n"/>
      <c r="G342" s="2" t="inlineStr"/>
      <c r="H342" s="2" t="n">
        <v>43</v>
      </c>
    </row>
    <row r="343">
      <c r="A343" s="5" t="inlineStr">
        <is>
          <t>Refined products</t>
        </is>
      </c>
      <c r="B343" s="5" t="inlineStr">
        <is>
          <t>TEPPCO</t>
        </is>
      </c>
      <c r="C343" s="5" t="inlineStr">
        <is>
          <t>Enterprise Products</t>
        </is>
      </c>
      <c r="D343" s="6" t="n">
        <v>807</v>
      </c>
      <c r="E343" s="5" t="inlineStr">
        <is>
          <t>Width set by capacity</t>
        </is>
      </c>
      <c r="F343" s="6" t="n">
        <v>330000</v>
      </c>
      <c r="G343" s="5" t="inlineStr">
        <is>
          <t>TEPPCO Mainline (Enterprise TE Products)</t>
        </is>
      </c>
      <c r="H343" s="5" t="n">
        <v>44</v>
      </c>
    </row>
    <row r="344">
      <c r="A344" s="2" t="inlineStr">
        <is>
          <t>Refined products</t>
        </is>
      </c>
      <c r="B344" s="2" t="inlineStr">
        <is>
          <t>TEPPCO</t>
        </is>
      </c>
      <c r="C344" s="2" t="inlineStr">
        <is>
          <t>Enterprise Products</t>
        </is>
      </c>
      <c r="D344" s="3" t="n">
        <v>202</v>
      </c>
      <c r="E344" s="2" t="inlineStr">
        <is>
          <t>Thin: no published figure</t>
        </is>
      </c>
      <c r="F344" s="3" t="n"/>
      <c r="G344" s="2" t="inlineStr"/>
      <c r="H344" s="2" t="n">
        <v>45</v>
      </c>
    </row>
    <row r="345">
      <c r="A345" s="5" t="inlineStr">
        <is>
          <t>Refined products</t>
        </is>
      </c>
      <c r="B345" s="5" t="inlineStr">
        <is>
          <t>TEPPCO</t>
        </is>
      </c>
      <c r="C345" s="5" t="inlineStr">
        <is>
          <t>Enterprise Products</t>
        </is>
      </c>
      <c r="D345" s="6" t="n">
        <v>98</v>
      </c>
      <c r="E345" s="5" t="inlineStr">
        <is>
          <t>Thin: no published figure</t>
        </is>
      </c>
      <c r="F345" s="6" t="n"/>
      <c r="G345" s="5" t="inlineStr"/>
      <c r="H345" s="5" t="n">
        <v>46</v>
      </c>
    </row>
    <row r="346">
      <c r="A346" s="2" t="inlineStr">
        <is>
          <t>Refined products</t>
        </is>
      </c>
      <c r="B346" s="2" t="inlineStr">
        <is>
          <t>Allendale - North Pasedena</t>
        </is>
      </c>
      <c r="C346" s="2" t="inlineStr">
        <is>
          <t>Explorer Pipeline</t>
        </is>
      </c>
      <c r="D346" s="3" t="n">
        <v>2</v>
      </c>
      <c r="E346" s="2" t="inlineStr">
        <is>
          <t>Thin: no published figure</t>
        </is>
      </c>
      <c r="F346" s="3" t="n"/>
      <c r="G346" s="2" t="inlineStr"/>
      <c r="H346" s="2" t="n">
        <v>315</v>
      </c>
    </row>
    <row r="347">
      <c r="A347" s="5" t="inlineStr">
        <is>
          <t>Refined products</t>
        </is>
      </c>
      <c r="B347" s="5" t="inlineStr">
        <is>
          <t>Arlington - Fort Worth</t>
        </is>
      </c>
      <c r="C347" s="5" t="inlineStr">
        <is>
          <t>Explorer Pipeline</t>
        </is>
      </c>
      <c r="D347" s="6" t="n">
        <v>16</v>
      </c>
      <c r="E347" s="5" t="inlineStr">
        <is>
          <t>Thin: no published figure</t>
        </is>
      </c>
      <c r="F347" s="6" t="n"/>
      <c r="G347" s="5" t="inlineStr"/>
      <c r="H347" s="5" t="n">
        <v>298</v>
      </c>
    </row>
    <row r="348">
      <c r="A348" s="2" t="inlineStr">
        <is>
          <t>Refined products</t>
        </is>
      </c>
      <c r="B348" s="2" t="inlineStr">
        <is>
          <t>Arlington - Irving</t>
        </is>
      </c>
      <c r="C348" s="2" t="inlineStr">
        <is>
          <t>Explorer Pipeline</t>
        </is>
      </c>
      <c r="D348" s="3" t="n">
        <v>17</v>
      </c>
      <c r="E348" s="2" t="inlineStr">
        <is>
          <t>Thin: no published figure</t>
        </is>
      </c>
      <c r="F348" s="3" t="n"/>
      <c r="G348" s="2" t="inlineStr"/>
      <c r="H348" s="2" t="n">
        <v>299</v>
      </c>
    </row>
    <row r="349">
      <c r="A349" s="5" t="inlineStr">
        <is>
          <t>Refined products</t>
        </is>
      </c>
      <c r="B349" s="5" t="inlineStr">
        <is>
          <t>Carrollton - Dallas</t>
        </is>
      </c>
      <c r="C349" s="5" t="inlineStr">
        <is>
          <t>Explorer Pipeline</t>
        </is>
      </c>
      <c r="D349" s="6" t="n">
        <v>9</v>
      </c>
      <c r="E349" s="5" t="inlineStr">
        <is>
          <t>Thin: no published figure</t>
        </is>
      </c>
      <c r="F349" s="6" t="n"/>
      <c r="G349" s="5" t="inlineStr"/>
      <c r="H349" s="5" t="n">
        <v>47</v>
      </c>
    </row>
    <row r="350">
      <c r="A350" s="2" t="inlineStr">
        <is>
          <t>Refined products</t>
        </is>
      </c>
      <c r="B350" s="2" t="inlineStr">
        <is>
          <t>Galena Park</t>
        </is>
      </c>
      <c r="C350" s="2" t="inlineStr">
        <is>
          <t>Explorer Pipeline</t>
        </is>
      </c>
      <c r="D350" s="3" t="n">
        <v>15</v>
      </c>
      <c r="E350" s="2" t="inlineStr">
        <is>
          <t>Thin: no published figure</t>
        </is>
      </c>
      <c r="F350" s="3" t="n"/>
      <c r="G350" s="2" t="inlineStr"/>
      <c r="H350" s="2" t="n">
        <v>314</v>
      </c>
    </row>
    <row r="351">
      <c r="A351" s="5" t="inlineStr">
        <is>
          <t>Refined products</t>
        </is>
      </c>
      <c r="B351" s="5" t="inlineStr">
        <is>
          <t>Grapevine - Fort Worth</t>
        </is>
      </c>
      <c r="C351" s="5" t="inlineStr">
        <is>
          <t>Explorer Pipeline</t>
        </is>
      </c>
      <c r="D351" s="6" t="n">
        <v>20</v>
      </c>
      <c r="E351" s="5" t="inlineStr">
        <is>
          <t>Thin: no published figure</t>
        </is>
      </c>
      <c r="F351" s="6" t="n"/>
      <c r="G351" s="5" t="inlineStr"/>
      <c r="H351" s="5" t="n">
        <v>48</v>
      </c>
    </row>
    <row r="352">
      <c r="A352" s="2" t="inlineStr">
        <is>
          <t>Refined products</t>
        </is>
      </c>
      <c r="B352" s="2" t="inlineStr">
        <is>
          <t>Greenville - Grapevine</t>
        </is>
      </c>
      <c r="C352" s="2" t="inlineStr">
        <is>
          <t>Explorer Pipeline</t>
        </is>
      </c>
      <c r="D352" s="3" t="n">
        <v>49</v>
      </c>
      <c r="E352" s="2" t="inlineStr">
        <is>
          <t>Thin: no published figure</t>
        </is>
      </c>
      <c r="F352" s="3" t="n"/>
      <c r="G352" s="2" t="inlineStr"/>
      <c r="H352" s="2" t="n">
        <v>49</v>
      </c>
    </row>
    <row r="353">
      <c r="A353" s="5" t="inlineStr">
        <is>
          <t>Refined products</t>
        </is>
      </c>
      <c r="B353" s="5" t="inlineStr">
        <is>
          <t>Houston - Ardmore</t>
        </is>
      </c>
      <c r="C353" s="5" t="inlineStr">
        <is>
          <t>Explorer Pipeline</t>
        </is>
      </c>
      <c r="D353" s="6" t="n">
        <v>358</v>
      </c>
      <c r="E353" s="5" t="inlineStr">
        <is>
          <t>Thin: no published figure</t>
        </is>
      </c>
      <c r="F353" s="6" t="n"/>
      <c r="G353" s="5" t="inlineStr"/>
      <c r="H353" s="5" t="n">
        <v>50</v>
      </c>
    </row>
    <row r="354">
      <c r="A354" s="2" t="inlineStr">
        <is>
          <t>Refined products</t>
        </is>
      </c>
      <c r="B354" s="2" t="inlineStr">
        <is>
          <t>Houston - Woodriver</t>
        </is>
      </c>
      <c r="C354" s="2" t="inlineStr">
        <is>
          <t>Explorer Pipeline</t>
        </is>
      </c>
      <c r="D354" s="3" t="n">
        <v>847</v>
      </c>
      <c r="E354" s="2" t="inlineStr">
        <is>
          <t>Width set by capacity</t>
        </is>
      </c>
      <c r="F354" s="3" t="n">
        <v>660000</v>
      </c>
      <c r="G354" s="2" t="inlineStr">
        <is>
          <t>Explorer Pipeline (Houston to Tulsa and Wood River)</t>
        </is>
      </c>
      <c r="H354" s="2" t="n">
        <v>51</v>
      </c>
    </row>
    <row r="355">
      <c r="A355" s="5" t="inlineStr">
        <is>
          <t>Refined products</t>
        </is>
      </c>
      <c r="B355" s="5" t="inlineStr">
        <is>
          <t>North Pasedena - Washburn</t>
        </is>
      </c>
      <c r="C355" s="5" t="inlineStr">
        <is>
          <t>Explorer Pipeline</t>
        </is>
      </c>
      <c r="D355" s="6" t="n">
        <v>2</v>
      </c>
      <c r="E355" s="5" t="inlineStr">
        <is>
          <t>Thin: no published figure</t>
        </is>
      </c>
      <c r="F355" s="6" t="n"/>
      <c r="G355" s="5" t="inlineStr"/>
      <c r="H355" s="5" t="n">
        <v>316</v>
      </c>
    </row>
    <row r="356">
      <c r="A356" s="2" t="inlineStr">
        <is>
          <t>Refined products</t>
        </is>
      </c>
      <c r="B356" s="2" t="inlineStr">
        <is>
          <t>Port Arthur - Houston</t>
        </is>
      </c>
      <c r="C356" s="2" t="inlineStr">
        <is>
          <t>Explorer Pipeline</t>
        </is>
      </c>
      <c r="D356" s="3" t="n">
        <v>72</v>
      </c>
      <c r="E356" s="2" t="inlineStr">
        <is>
          <t>Thin: no published figure</t>
        </is>
      </c>
      <c r="F356" s="3" t="n"/>
      <c r="G356" s="2" t="inlineStr"/>
      <c r="H356" s="2" t="n">
        <v>313</v>
      </c>
    </row>
    <row r="357">
      <c r="A357" s="5" t="inlineStr">
        <is>
          <t>Refined products</t>
        </is>
      </c>
      <c r="B357" s="5" t="inlineStr">
        <is>
          <t>Port Neches - Port Arthur</t>
        </is>
      </c>
      <c r="C357" s="5" t="inlineStr">
        <is>
          <t>Explorer Pipeline</t>
        </is>
      </c>
      <c r="D357" s="6" t="n">
        <v>7</v>
      </c>
      <c r="E357" s="5" t="inlineStr">
        <is>
          <t>Thin: no published figure</t>
        </is>
      </c>
      <c r="F357" s="6" t="n"/>
      <c r="G357" s="5" t="inlineStr"/>
      <c r="H357" s="5" t="n">
        <v>317</v>
      </c>
    </row>
    <row r="358">
      <c r="A358" s="2" t="inlineStr">
        <is>
          <t>Refined products</t>
        </is>
      </c>
      <c r="B358" s="2" t="inlineStr">
        <is>
          <t>Wood River -  St. Louis</t>
        </is>
      </c>
      <c r="C358" s="2" t="inlineStr">
        <is>
          <t>Explorer Pipeline</t>
        </is>
      </c>
      <c r="D358" s="3" t="n">
        <v>20</v>
      </c>
      <c r="E358" s="2" t="inlineStr">
        <is>
          <t>Thin: no published figure</t>
        </is>
      </c>
      <c r="F358" s="3" t="n"/>
      <c r="G358" s="2" t="inlineStr"/>
      <c r="H358" s="2" t="n">
        <v>53</v>
      </c>
    </row>
    <row r="359">
      <c r="A359" s="5" t="inlineStr">
        <is>
          <t>Refined products</t>
        </is>
      </c>
      <c r="B359" s="5" t="inlineStr">
        <is>
          <t>Wood River - Hammond</t>
        </is>
      </c>
      <c r="C359" s="5" t="inlineStr">
        <is>
          <t>Explorer Pipeline</t>
        </is>
      </c>
      <c r="D359" s="6" t="n">
        <v>241</v>
      </c>
      <c r="E359" s="5" t="inlineStr">
        <is>
          <t>Width set by capacity</t>
        </is>
      </c>
      <c r="F359" s="6" t="n">
        <v>450000</v>
      </c>
      <c r="G359" s="5" t="inlineStr">
        <is>
          <t>Explorer Pipeline (Wood River to Hammond)</t>
        </is>
      </c>
      <c r="H359" s="5" t="n">
        <v>52</v>
      </c>
    </row>
    <row r="360">
      <c r="A360" s="2" t="inlineStr">
        <is>
          <t>Refined products</t>
        </is>
      </c>
      <c r="B360" s="2" t="inlineStr">
        <is>
          <t>Baytown - Irving</t>
        </is>
      </c>
      <c r="C360" s="2" t="inlineStr">
        <is>
          <t>Exxonmobil</t>
        </is>
      </c>
      <c r="D360" s="3" t="n">
        <v>261</v>
      </c>
      <c r="E360" s="2" t="inlineStr">
        <is>
          <t>Thin: no published figure</t>
        </is>
      </c>
      <c r="F360" s="3" t="n"/>
      <c r="G360" s="2" t="inlineStr"/>
      <c r="H360" s="2" t="n">
        <v>297</v>
      </c>
    </row>
    <row r="361">
      <c r="A361" s="5" t="inlineStr">
        <is>
          <t>Refined products</t>
        </is>
      </c>
      <c r="B361" s="5" t="inlineStr">
        <is>
          <t>Baytown - San Antonio</t>
        </is>
      </c>
      <c r="C361" s="5" t="inlineStr">
        <is>
          <t>Exxonmobil</t>
        </is>
      </c>
      <c r="D361" s="6" t="n">
        <v>214</v>
      </c>
      <c r="E361" s="5" t="inlineStr">
        <is>
          <t>Thin: no published figure</t>
        </is>
      </c>
      <c r="F361" s="6" t="n"/>
      <c r="G361" s="5" t="inlineStr"/>
      <c r="H361" s="5" t="n">
        <v>306</v>
      </c>
    </row>
    <row r="362">
      <c r="A362" s="2" t="inlineStr">
        <is>
          <t>Refined products</t>
        </is>
      </c>
      <c r="B362" s="2" t="inlineStr">
        <is>
          <t>Refugio Pipeline</t>
        </is>
      </c>
      <c r="C362" s="2" t="inlineStr">
        <is>
          <t>Frio Lasalle Pipeline</t>
        </is>
      </c>
      <c r="D362" s="3" t="n">
        <v>42</v>
      </c>
      <c r="E362" s="2" t="inlineStr">
        <is>
          <t>Thin: no published figure</t>
        </is>
      </c>
      <c r="F362" s="3" t="n"/>
      <c r="G362" s="2" t="inlineStr"/>
      <c r="H362" s="2" t="n">
        <v>309</v>
      </c>
    </row>
    <row r="363">
      <c r="A363" s="5" t="inlineStr">
        <is>
          <t>Refined products</t>
        </is>
      </c>
      <c r="B363" s="5" t="inlineStr">
        <is>
          <t>HEP Product Pipeline (Big Spring - Duncan)</t>
        </is>
      </c>
      <c r="C363" s="5" t="inlineStr">
        <is>
          <t>Holly Energy Partners</t>
        </is>
      </c>
      <c r="D363" s="6" t="n">
        <v>275</v>
      </c>
      <c r="E363" s="5" t="inlineStr">
        <is>
          <t>Width set by capacity</t>
        </is>
      </c>
      <c r="F363" s="6" t="n">
        <v>23000</v>
      </c>
      <c r="G363" s="5" t="inlineStr">
        <is>
          <t>Holly, Big Spring to Wichita Falls</t>
        </is>
      </c>
      <c r="H363" s="5" t="n">
        <v>269</v>
      </c>
    </row>
    <row r="364">
      <c r="A364" s="2" t="inlineStr">
        <is>
          <t>Refined products</t>
        </is>
      </c>
      <c r="B364" s="2" t="inlineStr">
        <is>
          <t>CALNEV</t>
        </is>
      </c>
      <c r="C364" s="2" t="inlineStr">
        <is>
          <t>Kinder Morgan</t>
        </is>
      </c>
      <c r="D364" s="3" t="n">
        <v>216</v>
      </c>
      <c r="E364" s="2" t="inlineStr">
        <is>
          <t>Width set by capacity</t>
        </is>
      </c>
      <c r="F364" s="3" t="n">
        <v>108300</v>
      </c>
      <c r="G364" s="2" t="inlineStr">
        <is>
          <t>CALNEV Pipeline</t>
        </is>
      </c>
      <c r="H364" s="2" t="n">
        <v>183</v>
      </c>
    </row>
    <row r="365">
      <c r="A365" s="5" t="inlineStr">
        <is>
          <t>Refined products</t>
        </is>
      </c>
      <c r="B365" s="5" t="inlineStr">
        <is>
          <t>CALNEV</t>
        </is>
      </c>
      <c r="C365" s="5" t="inlineStr">
        <is>
          <t>Kinder Morgan</t>
        </is>
      </c>
      <c r="D365" s="6" t="n">
        <v>40</v>
      </c>
      <c r="E365" s="5" t="inlineStr">
        <is>
          <t>Width set by capacity</t>
        </is>
      </c>
      <c r="F365" s="6" t="n">
        <v>108300</v>
      </c>
      <c r="G365" s="5" t="inlineStr">
        <is>
          <t>CALNEV Pipeline</t>
        </is>
      </c>
      <c r="H365" s="5" t="n">
        <v>184</v>
      </c>
    </row>
    <row r="366">
      <c r="A366" s="2" t="inlineStr">
        <is>
          <t>Refined products</t>
        </is>
      </c>
      <c r="B366" s="2" t="inlineStr">
        <is>
          <t>Central Florida Pipeline</t>
        </is>
      </c>
      <c r="C366" s="2" t="inlineStr">
        <is>
          <t>Kinder Morgan</t>
        </is>
      </c>
      <c r="D366" s="3" t="n">
        <v>102</v>
      </c>
      <c r="E366" s="2" t="inlineStr">
        <is>
          <t>Width set by capacity</t>
        </is>
      </c>
      <c r="F366" s="3" t="n">
        <v>115000</v>
      </c>
      <c r="G366" s="2" t="inlineStr">
        <is>
          <t>Central Florida Pipeline (16-inch)</t>
        </is>
      </c>
      <c r="H366" s="2" t="n">
        <v>219</v>
      </c>
    </row>
    <row r="367">
      <c r="A367" s="5" t="inlineStr">
        <is>
          <t>Refined products</t>
        </is>
      </c>
      <c r="B367" s="5" t="inlineStr">
        <is>
          <t>Central Florida Pipeline</t>
        </is>
      </c>
      <c r="C367" s="5" t="inlineStr">
        <is>
          <t>Kinder Morgan</t>
        </is>
      </c>
      <c r="D367" s="6" t="n">
        <v>84</v>
      </c>
      <c r="E367" s="5" t="inlineStr">
        <is>
          <t>Thin: no published figure</t>
        </is>
      </c>
      <c r="F367" s="6" t="n"/>
      <c r="G367" s="5" t="inlineStr"/>
      <c r="H367" s="5" t="n">
        <v>220</v>
      </c>
    </row>
    <row r="368">
      <c r="A368" s="2" t="inlineStr">
        <is>
          <t>Refined products</t>
        </is>
      </c>
      <c r="B368" s="2" t="inlineStr">
        <is>
          <t>Parkway Pipeline</t>
        </is>
      </c>
      <c r="C368" s="2" t="inlineStr">
        <is>
          <t>Kinder Morgan</t>
        </is>
      </c>
      <c r="D368" s="3" t="n">
        <v>128</v>
      </c>
      <c r="E368" s="2" t="inlineStr">
        <is>
          <t>Width set by capacity</t>
        </is>
      </c>
      <c r="F368" s="3" t="n">
        <v>110000</v>
      </c>
      <c r="G368" s="2" t="inlineStr">
        <is>
          <t>Parkway Pipeline</t>
        </is>
      </c>
      <c r="H368" s="2" t="n">
        <v>291</v>
      </c>
    </row>
    <row r="369">
      <c r="A369" s="5" t="inlineStr">
        <is>
          <t>Refined products</t>
        </is>
      </c>
      <c r="B369" s="5" t="inlineStr">
        <is>
          <t>Plantation</t>
        </is>
      </c>
      <c r="C369" s="5" t="inlineStr">
        <is>
          <t>Kinder Morgan</t>
        </is>
      </c>
      <c r="D369" s="6" t="n">
        <v>112</v>
      </c>
      <c r="E369" s="5" t="inlineStr">
        <is>
          <t>Thin: no published figure</t>
        </is>
      </c>
      <c r="F369" s="6" t="n"/>
      <c r="G369" s="5" t="inlineStr"/>
      <c r="H369" s="5" t="n">
        <v>54</v>
      </c>
    </row>
    <row r="370">
      <c r="A370" s="2" t="inlineStr">
        <is>
          <t>Refined products</t>
        </is>
      </c>
      <c r="B370" s="2" t="inlineStr">
        <is>
          <t>Plantation</t>
        </is>
      </c>
      <c r="C370" s="2" t="inlineStr">
        <is>
          <t>Kinder Morgan</t>
        </is>
      </c>
      <c r="D370" s="3" t="n">
        <v>70</v>
      </c>
      <c r="E370" s="2" t="inlineStr">
        <is>
          <t>Thin: no published figure</t>
        </is>
      </c>
      <c r="F370" s="3" t="n"/>
      <c r="G370" s="2" t="inlineStr"/>
      <c r="H370" s="2" t="n">
        <v>55</v>
      </c>
    </row>
    <row r="371">
      <c r="A371" s="5" t="inlineStr">
        <is>
          <t>Refined products</t>
        </is>
      </c>
      <c r="B371" s="5" t="inlineStr">
        <is>
          <t>Plantation</t>
        </is>
      </c>
      <c r="C371" s="5" t="inlineStr">
        <is>
          <t>Kinder Morgan</t>
        </is>
      </c>
      <c r="D371" s="6" t="n">
        <v>186</v>
      </c>
      <c r="E371" s="5" t="inlineStr">
        <is>
          <t>Thin: no published figure</t>
        </is>
      </c>
      <c r="F371" s="6" t="n"/>
      <c r="G371" s="5" t="inlineStr"/>
      <c r="H371" s="5" t="n">
        <v>56</v>
      </c>
    </row>
    <row r="372">
      <c r="A372" s="2" t="inlineStr">
        <is>
          <t>Refined products</t>
        </is>
      </c>
      <c r="B372" s="2" t="inlineStr">
        <is>
          <t>Plantation</t>
        </is>
      </c>
      <c r="C372" s="2" t="inlineStr">
        <is>
          <t>Kinder Morgan</t>
        </is>
      </c>
      <c r="D372" s="3" t="n">
        <v>110</v>
      </c>
      <c r="E372" s="2" t="inlineStr">
        <is>
          <t>Thin: no published figure</t>
        </is>
      </c>
      <c r="F372" s="3" t="n"/>
      <c r="G372" s="2" t="inlineStr"/>
      <c r="H372" s="2" t="n">
        <v>57</v>
      </c>
    </row>
    <row r="373">
      <c r="A373" s="5" t="inlineStr">
        <is>
          <t>Refined products</t>
        </is>
      </c>
      <c r="B373" s="5" t="inlineStr">
        <is>
          <t>Plantation</t>
        </is>
      </c>
      <c r="C373" s="5" t="inlineStr">
        <is>
          <t>Kinder Morgan</t>
        </is>
      </c>
      <c r="D373" s="6" t="n">
        <v>83</v>
      </c>
      <c r="E373" s="5" t="inlineStr">
        <is>
          <t>Thin: no published figure</t>
        </is>
      </c>
      <c r="F373" s="6" t="n"/>
      <c r="G373" s="5" t="inlineStr"/>
      <c r="H373" s="5" t="n">
        <v>58</v>
      </c>
    </row>
    <row r="374">
      <c r="A374" s="2" t="inlineStr">
        <is>
          <t>Refined products</t>
        </is>
      </c>
      <c r="B374" s="2" t="inlineStr">
        <is>
          <t>Plantation</t>
        </is>
      </c>
      <c r="C374" s="2" t="inlineStr">
        <is>
          <t>Kinder Morgan</t>
        </is>
      </c>
      <c r="D374" s="3" t="n">
        <v>81</v>
      </c>
      <c r="E374" s="2" t="inlineStr">
        <is>
          <t>Thin: no published figure</t>
        </is>
      </c>
      <c r="F374" s="3" t="n"/>
      <c r="G374" s="2" t="inlineStr"/>
      <c r="H374" s="2" t="n">
        <v>59</v>
      </c>
    </row>
    <row r="375">
      <c r="A375" s="5" t="inlineStr">
        <is>
          <t>Refined products</t>
        </is>
      </c>
      <c r="B375" s="5" t="inlineStr">
        <is>
          <t>Plantation</t>
        </is>
      </c>
      <c r="C375" s="5" t="inlineStr">
        <is>
          <t>Kinder Morgan</t>
        </is>
      </c>
      <c r="D375" s="6" t="n">
        <v>23</v>
      </c>
      <c r="E375" s="5" t="inlineStr">
        <is>
          <t>Thin: no published figure</t>
        </is>
      </c>
      <c r="F375" s="6" t="n"/>
      <c r="G375" s="5" t="inlineStr"/>
      <c r="H375" s="5" t="n">
        <v>60</v>
      </c>
    </row>
    <row r="376">
      <c r="A376" s="2" t="inlineStr">
        <is>
          <t>Refined products</t>
        </is>
      </c>
      <c r="B376" s="2" t="inlineStr">
        <is>
          <t>Plantation</t>
        </is>
      </c>
      <c r="C376" s="2" t="inlineStr">
        <is>
          <t>Kinder Morgan</t>
        </is>
      </c>
      <c r="D376" s="3" t="n">
        <v>1036</v>
      </c>
      <c r="E376" s="2" t="inlineStr">
        <is>
          <t>Width set by capacity</t>
        </is>
      </c>
      <c r="F376" s="3" t="n">
        <v>720000</v>
      </c>
      <c r="G376" s="2" t="inlineStr">
        <is>
          <t>Products SE Pipeline (formerly Plantation)</t>
        </is>
      </c>
      <c r="H376" s="2" t="n">
        <v>61</v>
      </c>
    </row>
    <row r="377">
      <c r="A377" s="5" t="inlineStr">
        <is>
          <t>Refined products</t>
        </is>
      </c>
      <c r="B377" s="5" t="inlineStr">
        <is>
          <t>SFPP_NORTH</t>
        </is>
      </c>
      <c r="C377" s="5" t="inlineStr">
        <is>
          <t>Kinder Morgan</t>
        </is>
      </c>
      <c r="D377" s="6" t="n">
        <v>242</v>
      </c>
      <c r="E377" s="5" t="inlineStr">
        <is>
          <t>Thin: no published figure</t>
        </is>
      </c>
      <c r="F377" s="6" t="n"/>
      <c r="G377" s="5" t="inlineStr">
        <is>
          <t>SFPP North Line, Oregon Line and San Diego Line (Kinder Morgan)</t>
        </is>
      </c>
      <c r="H377" s="5" t="n">
        <v>175</v>
      </c>
    </row>
    <row r="378">
      <c r="A378" s="2" t="inlineStr">
        <is>
          <t>Refined products</t>
        </is>
      </c>
      <c r="B378" s="2" t="inlineStr">
        <is>
          <t>SFPP_NORTH</t>
        </is>
      </c>
      <c r="C378" s="2" t="inlineStr">
        <is>
          <t>Kinder Morgan</t>
        </is>
      </c>
      <c r="D378" s="3" t="n">
        <v>82</v>
      </c>
      <c r="E378" s="2" t="inlineStr">
        <is>
          <t>Thin: no published figure</t>
        </is>
      </c>
      <c r="F378" s="3" t="n"/>
      <c r="G378" s="2" t="inlineStr">
        <is>
          <t>SFPP North Line, Oregon Line and San Diego Line (Kinder Morgan)</t>
        </is>
      </c>
      <c r="H378" s="2" t="n">
        <v>176</v>
      </c>
    </row>
    <row r="379">
      <c r="A379" s="5" t="inlineStr">
        <is>
          <t>Refined products</t>
        </is>
      </c>
      <c r="B379" s="5" t="inlineStr">
        <is>
          <t>SFPP_NORTH</t>
        </is>
      </c>
      <c r="C379" s="5" t="inlineStr">
        <is>
          <t>Kinder Morgan</t>
        </is>
      </c>
      <c r="D379" s="6" t="n">
        <v>46</v>
      </c>
      <c r="E379" s="5" t="inlineStr">
        <is>
          <t>Thin: no published figure</t>
        </is>
      </c>
      <c r="F379" s="6" t="n"/>
      <c r="G379" s="5" t="inlineStr">
        <is>
          <t>SFPP North Line, Oregon Line and San Diego Line (Kinder Morgan)</t>
        </is>
      </c>
      <c r="H379" s="5" t="n">
        <v>177</v>
      </c>
    </row>
    <row r="380">
      <c r="A380" s="2" t="inlineStr">
        <is>
          <t>Refined products</t>
        </is>
      </c>
      <c r="B380" s="2" t="inlineStr">
        <is>
          <t>SFPP_NORTH</t>
        </is>
      </c>
      <c r="C380" s="2" t="inlineStr">
        <is>
          <t>Kinder Morgan</t>
        </is>
      </c>
      <c r="D380" s="3" t="n">
        <v>49</v>
      </c>
      <c r="E380" s="2" t="inlineStr">
        <is>
          <t>Thin: no published figure</t>
        </is>
      </c>
      <c r="F380" s="3" t="n"/>
      <c r="G380" s="2" t="inlineStr">
        <is>
          <t>SFPP North Line, Oregon Line and San Diego Line (Kinder Morgan)</t>
        </is>
      </c>
      <c r="H380" s="2" t="n">
        <v>178</v>
      </c>
    </row>
    <row r="381">
      <c r="A381" s="5" t="inlineStr">
        <is>
          <t>Refined products</t>
        </is>
      </c>
      <c r="B381" s="5" t="inlineStr">
        <is>
          <t>SFPP_NORTH</t>
        </is>
      </c>
      <c r="C381" s="5" t="inlineStr">
        <is>
          <t>Kinder Morgan</t>
        </is>
      </c>
      <c r="D381" s="6" t="n">
        <v>87</v>
      </c>
      <c r="E381" s="5" t="inlineStr">
        <is>
          <t>Thin: no published figure</t>
        </is>
      </c>
      <c r="F381" s="6" t="n"/>
      <c r="G381" s="5" t="inlineStr">
        <is>
          <t>SFPP North Line, Oregon Line and San Diego Line (Kinder Morgan)</t>
        </is>
      </c>
      <c r="H381" s="5" t="n">
        <v>179</v>
      </c>
    </row>
    <row r="382">
      <c r="A382" s="2" t="inlineStr">
        <is>
          <t>Refined products</t>
        </is>
      </c>
      <c r="B382" s="2" t="inlineStr">
        <is>
          <t>SFPP_NORTH</t>
        </is>
      </c>
      <c r="C382" s="2" t="inlineStr">
        <is>
          <t>Kinder Morgan</t>
        </is>
      </c>
      <c r="D382" s="3" t="n">
        <v>242</v>
      </c>
      <c r="E382" s="2" t="inlineStr">
        <is>
          <t>Thin: no published figure</t>
        </is>
      </c>
      <c r="F382" s="3" t="n"/>
      <c r="G382" s="2" t="inlineStr">
        <is>
          <t>SFPP North Line, Oregon Line and San Diego Line (Kinder Morgan)</t>
        </is>
      </c>
      <c r="H382" s="2" t="n">
        <v>180</v>
      </c>
    </row>
    <row r="383">
      <c r="A383" s="5" t="inlineStr">
        <is>
          <t>Refined products</t>
        </is>
      </c>
      <c r="B383" s="5" t="inlineStr">
        <is>
          <t>SFPP_NORTH</t>
        </is>
      </c>
      <c r="C383" s="5" t="inlineStr">
        <is>
          <t>Kinder Morgan</t>
        </is>
      </c>
      <c r="D383" s="6" t="n">
        <v>31</v>
      </c>
      <c r="E383" s="5" t="inlineStr">
        <is>
          <t>Thin: no published figure</t>
        </is>
      </c>
      <c r="F383" s="6" t="n"/>
      <c r="G383" s="5" t="inlineStr">
        <is>
          <t>SFPP North Line, Oregon Line and San Diego Line (Kinder Morgan)</t>
        </is>
      </c>
      <c r="H383" s="5" t="n">
        <v>187</v>
      </c>
    </row>
    <row r="384">
      <c r="A384" s="2" t="inlineStr">
        <is>
          <t>Refined products</t>
        </is>
      </c>
      <c r="B384" s="2" t="inlineStr">
        <is>
          <t>SFPP_NORTH</t>
        </is>
      </c>
      <c r="C384" s="2" t="inlineStr">
        <is>
          <t>Kinder Morgan</t>
        </is>
      </c>
      <c r="D384" s="3" t="n">
        <v>109</v>
      </c>
      <c r="E384" s="2" t="inlineStr">
        <is>
          <t>Thin: no published figure</t>
        </is>
      </c>
      <c r="F384" s="3" t="n"/>
      <c r="G384" s="2" t="inlineStr">
        <is>
          <t>SFPP North Line, Oregon Line and San Diego Line (Kinder Morgan)</t>
        </is>
      </c>
      <c r="H384" s="2" t="n">
        <v>189</v>
      </c>
    </row>
    <row r="385">
      <c r="A385" s="5" t="inlineStr">
        <is>
          <t>Refined products</t>
        </is>
      </c>
      <c r="B385" s="5" t="inlineStr">
        <is>
          <t>SFPP_SOUTH</t>
        </is>
      </c>
      <c r="C385" s="5" t="inlineStr">
        <is>
          <t>Kinder Morgan</t>
        </is>
      </c>
      <c r="D385" s="6" t="n">
        <v>31</v>
      </c>
      <c r="E385" s="5" t="inlineStr">
        <is>
          <t>Thin: no published figure</t>
        </is>
      </c>
      <c r="F385" s="6" t="n"/>
      <c r="G385" s="5" t="inlineStr"/>
      <c r="H385" s="5" t="n">
        <v>182</v>
      </c>
    </row>
    <row r="386">
      <c r="A386" s="2" t="inlineStr">
        <is>
          <t>Refined products</t>
        </is>
      </c>
      <c r="B386" s="2" t="inlineStr">
        <is>
          <t>SFPP_SOUTH</t>
        </is>
      </c>
      <c r="C386" s="2" t="inlineStr">
        <is>
          <t>Kinder Morgan</t>
        </is>
      </c>
      <c r="D386" s="3" t="n">
        <v>77</v>
      </c>
      <c r="E386" s="2" t="inlineStr">
        <is>
          <t>Thin: no published figure</t>
        </is>
      </c>
      <c r="F386" s="3" t="n"/>
      <c r="G386" s="2" t="inlineStr"/>
      <c r="H386" s="2" t="n">
        <v>185</v>
      </c>
    </row>
    <row r="387">
      <c r="A387" s="5" t="inlineStr">
        <is>
          <t>Refined products</t>
        </is>
      </c>
      <c r="B387" s="5" t="inlineStr">
        <is>
          <t>SFPP_SOUTH</t>
        </is>
      </c>
      <c r="C387" s="5" t="inlineStr">
        <is>
          <t>Kinder Morgan</t>
        </is>
      </c>
      <c r="D387" s="6" t="n">
        <v>115</v>
      </c>
      <c r="E387" s="5" t="inlineStr">
        <is>
          <t>Thin: no published figure</t>
        </is>
      </c>
      <c r="F387" s="6" t="n"/>
      <c r="G387" s="5" t="inlineStr"/>
      <c r="H387" s="5" t="n">
        <v>186</v>
      </c>
    </row>
    <row r="388">
      <c r="A388" s="2" t="inlineStr">
        <is>
          <t>Refined products</t>
        </is>
      </c>
      <c r="B388" s="2" t="inlineStr">
        <is>
          <t>SFPP_SOUTH (El Paso to Phoenix: East Line)</t>
        </is>
      </c>
      <c r="C388" s="2" t="inlineStr">
        <is>
          <t>Kinder Morgan</t>
        </is>
      </c>
      <c r="D388" s="3" t="n">
        <v>417</v>
      </c>
      <c r="E388" s="2" t="inlineStr">
        <is>
          <t>Width set by capacity</t>
        </is>
      </c>
      <c r="F388" s="3" t="n">
        <v>200000</v>
      </c>
      <c r="G388" s="2" t="inlineStr">
        <is>
          <t>SFPP East Line (Kinder Morgan)</t>
        </is>
      </c>
      <c r="H388" s="2" t="n">
        <v>181</v>
      </c>
    </row>
    <row r="389">
      <c r="A389" s="5" t="inlineStr">
        <is>
          <t>Refined products</t>
        </is>
      </c>
      <c r="B389" s="5" t="inlineStr">
        <is>
          <t>SFPP_SOUTH (Phoenix to Colton: West Line)</t>
        </is>
      </c>
      <c r="C389" s="5" t="inlineStr">
        <is>
          <t>Kinder Morgan</t>
        </is>
      </c>
      <c r="D389" s="6" t="n">
        <v>342</v>
      </c>
      <c r="E389" s="5" t="inlineStr">
        <is>
          <t>Width set by capacity</t>
        </is>
      </c>
      <c r="F389" s="6" t="n">
        <v>69000</v>
      </c>
      <c r="G389" s="5" t="inlineStr">
        <is>
          <t>SFPP West Line (Kinder Morgan)</t>
        </is>
      </c>
      <c r="H389" s="5" t="n">
        <v>181</v>
      </c>
    </row>
    <row r="390">
      <c r="A390" s="2" t="inlineStr">
        <is>
          <t>Refined products</t>
        </is>
      </c>
      <c r="B390" s="2" t="inlineStr">
        <is>
          <t>TransMountain</t>
        </is>
      </c>
      <c r="C390" s="2" t="inlineStr">
        <is>
          <t>Kinder Morgan</t>
        </is>
      </c>
      <c r="D390" s="3" t="n">
        <v>662</v>
      </c>
      <c r="E390" s="2" t="inlineStr">
        <is>
          <t>Not drawn (drawn once, in the crude layer)</t>
        </is>
      </c>
      <c r="F390" s="3" t="n"/>
      <c r="G390" s="2" t="inlineStr"/>
      <c r="H390" s="2" t="n">
        <v>188</v>
      </c>
    </row>
    <row r="391">
      <c r="A391" s="5" t="inlineStr">
        <is>
          <t>Refined products</t>
        </is>
      </c>
      <c r="B391" s="5" t="inlineStr">
        <is>
          <t>SWPL to Star</t>
        </is>
      </c>
      <c r="C391" s="5" t="inlineStr">
        <is>
          <t>Koch Pipeline</t>
        </is>
      </c>
      <c r="D391" s="6" t="n">
        <v>3</v>
      </c>
      <c r="E391" s="5" t="inlineStr">
        <is>
          <t>Thin: no published figure</t>
        </is>
      </c>
      <c r="F391" s="6" t="n"/>
      <c r="G391" s="5" t="inlineStr"/>
      <c r="H391" s="5" t="n">
        <v>308</v>
      </c>
    </row>
    <row r="392">
      <c r="A392" s="2" t="inlineStr">
        <is>
          <t>Refined products</t>
        </is>
      </c>
      <c r="B392" s="2" t="inlineStr">
        <is>
          <t>Texas Pipeline</t>
        </is>
      </c>
      <c r="C392" s="2" t="inlineStr">
        <is>
          <t>Koch Pipeline</t>
        </is>
      </c>
      <c r="D392" s="3" t="n">
        <v>100</v>
      </c>
      <c r="E392" s="2" t="inlineStr">
        <is>
          <t>Thin: no published figure</t>
        </is>
      </c>
      <c r="F392" s="3" t="n"/>
      <c r="G392" s="2" t="inlineStr"/>
      <c r="H392" s="2" t="n">
        <v>300</v>
      </c>
    </row>
    <row r="393">
      <c r="A393" s="5" t="inlineStr">
        <is>
          <t>Refined products</t>
        </is>
      </c>
      <c r="B393" s="5" t="inlineStr">
        <is>
          <t>Texas Pipeline</t>
        </is>
      </c>
      <c r="C393" s="5" t="inlineStr">
        <is>
          <t>Koch Pipeline</t>
        </is>
      </c>
      <c r="D393" s="6" t="n">
        <v>10</v>
      </c>
      <c r="E393" s="5" t="inlineStr">
        <is>
          <t>Thin: no published figure</t>
        </is>
      </c>
      <c r="F393" s="6" t="n"/>
      <c r="G393" s="5" t="inlineStr"/>
      <c r="H393" s="5" t="n">
        <v>301</v>
      </c>
    </row>
    <row r="394">
      <c r="A394" s="2" t="inlineStr">
        <is>
          <t>Refined products</t>
        </is>
      </c>
      <c r="B394" s="2" t="inlineStr">
        <is>
          <t>Texas Pipeline</t>
        </is>
      </c>
      <c r="C394" s="2" t="inlineStr">
        <is>
          <t>Koch Pipeline</t>
        </is>
      </c>
      <c r="D394" s="3" t="n">
        <v>263</v>
      </c>
      <c r="E394" s="2" t="inlineStr">
        <is>
          <t>Thin: no published figure</t>
        </is>
      </c>
      <c r="F394" s="3" t="n"/>
      <c r="G394" s="2" t="inlineStr"/>
      <c r="H394" s="2" t="n">
        <v>302</v>
      </c>
    </row>
    <row r="395">
      <c r="A395" s="5" t="inlineStr">
        <is>
          <t>Refined products</t>
        </is>
      </c>
      <c r="B395" s="5" t="inlineStr">
        <is>
          <t>Texas Pipeline</t>
        </is>
      </c>
      <c r="C395" s="5" t="inlineStr">
        <is>
          <t>Koch Pipeline</t>
        </is>
      </c>
      <c r="D395" s="6" t="n">
        <v>186</v>
      </c>
      <c r="E395" s="5" t="inlineStr">
        <is>
          <t>Thin: no published figure</t>
        </is>
      </c>
      <c r="F395" s="6" t="n"/>
      <c r="G395" s="5" t="inlineStr"/>
      <c r="H395" s="5" t="n">
        <v>303</v>
      </c>
    </row>
    <row r="396">
      <c r="A396" s="2" t="inlineStr">
        <is>
          <t>Refined products</t>
        </is>
      </c>
      <c r="B396" s="2" t="inlineStr">
        <is>
          <t>Texas Pipeline</t>
        </is>
      </c>
      <c r="C396" s="2" t="inlineStr">
        <is>
          <t>Koch Pipeline</t>
        </is>
      </c>
      <c r="D396" s="3" t="n">
        <v>128</v>
      </c>
      <c r="E396" s="2" t="inlineStr">
        <is>
          <t>Thin: no published figure</t>
        </is>
      </c>
      <c r="F396" s="3" t="n"/>
      <c r="G396" s="2" t="inlineStr"/>
      <c r="H396" s="2" t="n">
        <v>307</v>
      </c>
    </row>
    <row r="397">
      <c r="A397" s="5" t="inlineStr">
        <is>
          <t>Refined products</t>
        </is>
      </c>
      <c r="B397" s="5" t="inlineStr">
        <is>
          <t>Wisconsin pipeline</t>
        </is>
      </c>
      <c r="C397" s="5" t="inlineStr">
        <is>
          <t>Koch Pipeline</t>
        </is>
      </c>
      <c r="D397" s="6" t="n">
        <v>298</v>
      </c>
      <c r="E397" s="5" t="inlineStr">
        <is>
          <t>Width set by capacity</t>
        </is>
      </c>
      <c r="F397" s="6" t="n">
        <v>80000</v>
      </c>
      <c r="G397" s="5" t="inlineStr">
        <is>
          <t>Koch Wisconsin Pipeline</t>
        </is>
      </c>
      <c r="H397" s="5" t="n">
        <v>266</v>
      </c>
    </row>
    <row r="398">
      <c r="A398" s="2" t="inlineStr">
        <is>
          <t>Refined products</t>
        </is>
      </c>
      <c r="B398" s="2" t="inlineStr">
        <is>
          <t>Wisconsin pipeline</t>
        </is>
      </c>
      <c r="C398" s="2" t="inlineStr">
        <is>
          <t>Koch Pipeline</t>
        </is>
      </c>
      <c r="D398" s="3" t="n">
        <v>59</v>
      </c>
      <c r="E398" s="2" t="inlineStr">
        <is>
          <t>Thin: no published figure</t>
        </is>
      </c>
      <c r="F398" s="3" t="n"/>
      <c r="G398" s="2" t="inlineStr"/>
      <c r="H398" s="2" t="n">
        <v>267</v>
      </c>
    </row>
    <row r="399">
      <c r="A399" s="5" t="inlineStr">
        <is>
          <t>Refined products</t>
        </is>
      </c>
      <c r="B399" s="5" t="inlineStr">
        <is>
          <t>Centenial Pipeline</t>
        </is>
      </c>
      <c r="C399" s="5" t="inlineStr">
        <is>
          <t>Marathon Pipe Line</t>
        </is>
      </c>
      <c r="D399" s="6" t="n">
        <v>774</v>
      </c>
      <c r="E399" s="5" t="inlineStr">
        <is>
          <t>Width set by capacity</t>
        </is>
      </c>
      <c r="F399" s="6" t="n">
        <v>210000</v>
      </c>
      <c r="G399" s="5" t="inlineStr">
        <is>
          <t>Centennial Pipeline</t>
        </is>
      </c>
      <c r="H399" s="5" t="n">
        <v>62</v>
      </c>
    </row>
    <row r="400">
      <c r="A400" s="2" t="inlineStr">
        <is>
          <t>Refined products</t>
        </is>
      </c>
      <c r="B400" s="2" t="inlineStr">
        <is>
          <t>Creal Springs - Martinsville</t>
        </is>
      </c>
      <c r="C400" s="2" t="inlineStr">
        <is>
          <t>Marathon Pipe Line</t>
        </is>
      </c>
      <c r="D400" s="3" t="n">
        <v>42</v>
      </c>
      <c r="E400" s="2" t="inlineStr">
        <is>
          <t>Thin: no published figure</t>
        </is>
      </c>
      <c r="F400" s="3" t="n"/>
      <c r="G400" s="2" t="inlineStr"/>
      <c r="H400" s="2" t="n">
        <v>324</v>
      </c>
    </row>
    <row r="401">
      <c r="A401" s="5" t="inlineStr">
        <is>
          <t>Refined products</t>
        </is>
      </c>
      <c r="B401" s="5" t="inlineStr">
        <is>
          <t>East Sparta - Heath</t>
        </is>
      </c>
      <c r="C401" s="5" t="inlineStr">
        <is>
          <t>Marathon Pipe Line</t>
        </is>
      </c>
      <c r="D401" s="6" t="n">
        <v>134</v>
      </c>
      <c r="E401" s="5" t="inlineStr">
        <is>
          <t>Width set by capacity</t>
        </is>
      </c>
      <c r="F401" s="6" t="n">
        <v>29000</v>
      </c>
      <c r="G401" s="5" t="inlineStr">
        <is>
          <t>Marathon, East Sparta to Heath</t>
        </is>
      </c>
      <c r="H401" s="5" t="n">
        <v>162</v>
      </c>
    </row>
    <row r="402">
      <c r="A402" s="2" t="inlineStr">
        <is>
          <t>Refined products</t>
        </is>
      </c>
      <c r="B402" s="2" t="inlineStr">
        <is>
          <t>Heath - Dayton</t>
        </is>
      </c>
      <c r="C402" s="2" t="inlineStr">
        <is>
          <t>Marathon Pipe Line</t>
        </is>
      </c>
      <c r="D402" s="3" t="n">
        <v>94</v>
      </c>
      <c r="E402" s="2" t="inlineStr">
        <is>
          <t>Width set by capacity</t>
        </is>
      </c>
      <c r="F402" s="3" t="n">
        <v>24000</v>
      </c>
      <c r="G402" s="2" t="inlineStr">
        <is>
          <t>Marathon, Heath to Dayton</t>
        </is>
      </c>
      <c r="H402" s="2" t="n">
        <v>161</v>
      </c>
    </row>
    <row r="403">
      <c r="A403" s="5" t="inlineStr">
        <is>
          <t>Refined products</t>
        </is>
      </c>
      <c r="B403" s="5" t="inlineStr">
        <is>
          <t>Heath - Findlay</t>
        </is>
      </c>
      <c r="C403" s="5" t="inlineStr">
        <is>
          <t>Marathon Pipe Line</t>
        </is>
      </c>
      <c r="D403" s="6" t="n">
        <v>95</v>
      </c>
      <c r="E403" s="5" t="inlineStr">
        <is>
          <t>Width set by capacity</t>
        </is>
      </c>
      <c r="F403" s="6" t="n">
        <v>18000</v>
      </c>
      <c r="G403" s="5" t="inlineStr">
        <is>
          <t>Marathon, Heath to Findlay</t>
        </is>
      </c>
      <c r="H403" s="5" t="n">
        <v>163</v>
      </c>
    </row>
    <row r="404">
      <c r="A404" s="2" t="inlineStr">
        <is>
          <t>Refined products</t>
        </is>
      </c>
      <c r="B404" s="2" t="inlineStr">
        <is>
          <t>Kenova - Columbus</t>
        </is>
      </c>
      <c r="C404" s="2" t="inlineStr">
        <is>
          <t>Marathon Pipe Line</t>
        </is>
      </c>
      <c r="D404" s="3" t="n">
        <v>131</v>
      </c>
      <c r="E404" s="2" t="inlineStr">
        <is>
          <t>Width set by capacity</t>
        </is>
      </c>
      <c r="F404" s="3" t="n">
        <v>68000</v>
      </c>
      <c r="G404" s="2" t="inlineStr">
        <is>
          <t>Marathon, Kenova to Columbus</t>
        </is>
      </c>
      <c r="H404" s="2" t="n">
        <v>160</v>
      </c>
    </row>
    <row r="405">
      <c r="A405" s="5" t="inlineStr">
        <is>
          <t>Refined products</t>
        </is>
      </c>
      <c r="B405" s="5" t="inlineStr">
        <is>
          <t>Robinson - Lima</t>
        </is>
      </c>
      <c r="C405" s="5" t="inlineStr">
        <is>
          <t>Marathon Pipe Line</t>
        </is>
      </c>
      <c r="D405" s="6" t="n">
        <v>241</v>
      </c>
      <c r="E405" s="5" t="inlineStr">
        <is>
          <t>Width set by capacity</t>
        </is>
      </c>
      <c r="F405" s="6" t="n">
        <v>51000</v>
      </c>
      <c r="G405" s="5" t="inlineStr">
        <is>
          <t>Marathon, Robinson to Lima</t>
        </is>
      </c>
      <c r="H405" s="5" t="n">
        <v>164</v>
      </c>
    </row>
    <row r="406">
      <c r="A406" s="2" t="inlineStr">
        <is>
          <t>Refined products</t>
        </is>
      </c>
      <c r="B406" s="2" t="inlineStr">
        <is>
          <t>Robinson - Lima</t>
        </is>
      </c>
      <c r="C406" s="2" t="inlineStr">
        <is>
          <t>Marathon Pipe Line</t>
        </is>
      </c>
      <c r="D406" s="3" t="n">
        <v>236</v>
      </c>
      <c r="E406" s="2" t="inlineStr">
        <is>
          <t>Thin: no published figure</t>
        </is>
      </c>
      <c r="F406" s="3" t="n"/>
      <c r="G406" s="2" t="inlineStr"/>
      <c r="H406" s="2" t="n">
        <v>165</v>
      </c>
    </row>
    <row r="407">
      <c r="A407" s="5" t="inlineStr">
        <is>
          <t>Refined products</t>
        </is>
      </c>
      <c r="B407" s="5" t="inlineStr">
        <is>
          <t>Robinson - Louisville - Lexington</t>
        </is>
      </c>
      <c r="C407" s="5" t="inlineStr">
        <is>
          <t>Marathon Pipe Line</t>
        </is>
      </c>
      <c r="D407" s="6" t="n">
        <v>189</v>
      </c>
      <c r="E407" s="5" t="inlineStr">
        <is>
          <t>Width set by capacity</t>
        </is>
      </c>
      <c r="F407" s="6" t="n">
        <v>92000</v>
      </c>
      <c r="G407" s="5" t="inlineStr">
        <is>
          <t>Marathon, Robinson to Louisville</t>
        </is>
      </c>
      <c r="H407" s="5" t="n">
        <v>156</v>
      </c>
    </row>
    <row r="408">
      <c r="A408" s="2" t="inlineStr">
        <is>
          <t>Refined products</t>
        </is>
      </c>
      <c r="B408" s="2" t="inlineStr">
        <is>
          <t>Toledo - Steubenville</t>
        </is>
      </c>
      <c r="C408" s="2" t="inlineStr">
        <is>
          <t>Marathon Pipe Line</t>
        </is>
      </c>
      <c r="D408" s="3" t="n">
        <v>49</v>
      </c>
      <c r="E408" s="2" t="inlineStr">
        <is>
          <t>Thin: no published figure</t>
        </is>
      </c>
      <c r="F408" s="3" t="n"/>
      <c r="G408" s="2" t="inlineStr"/>
      <c r="H408" s="2" t="n">
        <v>212</v>
      </c>
    </row>
    <row r="409">
      <c r="A409" s="5" t="inlineStr">
        <is>
          <t>Refined products</t>
        </is>
      </c>
      <c r="B409" s="5" t="inlineStr">
        <is>
          <t>Two Rivers</t>
        </is>
      </c>
      <c r="C409" s="5" t="inlineStr">
        <is>
          <t>Marathon Pipe Line</t>
        </is>
      </c>
      <c r="D409" s="6" t="n">
        <v>76</v>
      </c>
      <c r="E409" s="5" t="inlineStr">
        <is>
          <t>Thin: no published figure</t>
        </is>
      </c>
      <c r="F409" s="6" t="n"/>
      <c r="G409" s="5" t="inlineStr"/>
      <c r="H409" s="5" t="n">
        <v>157</v>
      </c>
    </row>
    <row r="410">
      <c r="A410" s="2" t="inlineStr">
        <is>
          <t>Refined products</t>
        </is>
      </c>
      <c r="B410" s="2" t="inlineStr">
        <is>
          <t>Two Rivers</t>
        </is>
      </c>
      <c r="C410" s="2" t="inlineStr">
        <is>
          <t>Marathon Pipe Line</t>
        </is>
      </c>
      <c r="D410" s="3" t="n">
        <v>76</v>
      </c>
      <c r="E410" s="2" t="inlineStr">
        <is>
          <t>Width set by capacity</t>
        </is>
      </c>
      <c r="F410" s="3" t="n">
        <v>43000</v>
      </c>
      <c r="G410" s="2" t="inlineStr">
        <is>
          <t>Marathon, Robinson to Mt. Vernon</t>
        </is>
      </c>
      <c r="H410" s="2" t="n">
        <v>158</v>
      </c>
    </row>
    <row r="411">
      <c r="A411" s="5" t="inlineStr">
        <is>
          <t>Refined products</t>
        </is>
      </c>
      <c r="B411" s="5" t="inlineStr">
        <is>
          <t>Two Rivers</t>
        </is>
      </c>
      <c r="C411" s="5" t="inlineStr">
        <is>
          <t>Marathon Pipe Line</t>
        </is>
      </c>
      <c r="D411" s="6" t="n">
        <v>37</v>
      </c>
      <c r="E411" s="5" t="inlineStr">
        <is>
          <t>Thin: no published figure</t>
        </is>
      </c>
      <c r="F411" s="6" t="n"/>
      <c r="G411" s="5" t="inlineStr"/>
      <c r="H411" s="5" t="n">
        <v>159</v>
      </c>
    </row>
    <row r="412">
      <c r="A412" s="2" t="inlineStr">
        <is>
          <t>Refined products</t>
        </is>
      </c>
      <c r="B412" s="2" t="inlineStr">
        <is>
          <t>Wabash 12in Product</t>
        </is>
      </c>
      <c r="C412" s="2" t="inlineStr">
        <is>
          <t>Marathon Pipe Line</t>
        </is>
      </c>
      <c r="D412" s="3" t="n">
        <v>398</v>
      </c>
      <c r="E412" s="2" t="inlineStr">
        <is>
          <t>Width set by capacity</t>
        </is>
      </c>
      <c r="F412" s="3" t="n">
        <v>71000</v>
      </c>
      <c r="G412" s="2" t="inlineStr">
        <is>
          <t>Marathon Wabash, Wood River to Champaign and Chicago</t>
        </is>
      </c>
      <c r="H412" s="2" t="n">
        <v>201</v>
      </c>
    </row>
    <row r="413">
      <c r="A413" s="5" t="inlineStr">
        <is>
          <t>Refined products</t>
        </is>
      </c>
      <c r="B413" s="5" t="inlineStr">
        <is>
          <t>Wabash 12in Products</t>
        </is>
      </c>
      <c r="C413" s="5" t="inlineStr">
        <is>
          <t>Marathon Pipe Line</t>
        </is>
      </c>
      <c r="D413" s="6" t="n">
        <v>81</v>
      </c>
      <c r="E413" s="5" t="inlineStr">
        <is>
          <t>Width set by capacity</t>
        </is>
      </c>
      <c r="F413" s="6" t="n">
        <v>99000</v>
      </c>
      <c r="G413" s="5" t="inlineStr">
        <is>
          <t>Marathon Wabash, Robinson to Champaign</t>
        </is>
      </c>
      <c r="H413" s="5" t="n">
        <v>155</v>
      </c>
    </row>
    <row r="414">
      <c r="A414" s="2" t="inlineStr">
        <is>
          <t>Refined products</t>
        </is>
      </c>
      <c r="B414" s="2" t="inlineStr">
        <is>
          <t>Wood River - Clermont</t>
        </is>
      </c>
      <c r="C414" s="2" t="inlineStr">
        <is>
          <t>Marathon Pipe Line</t>
        </is>
      </c>
      <c r="D414" s="3" t="n">
        <v>255</v>
      </c>
      <c r="E414" s="2" t="inlineStr">
        <is>
          <t>Width set by capacity</t>
        </is>
      </c>
      <c r="F414" s="3" t="n">
        <v>48000</v>
      </c>
      <c r="G414" s="2" t="inlineStr">
        <is>
          <t>Marathon, Wood River to Clermont</t>
        </is>
      </c>
      <c r="H414" s="2" t="n">
        <v>329</v>
      </c>
    </row>
    <row r="415">
      <c r="A415" s="5" t="inlineStr">
        <is>
          <t>Refined products</t>
        </is>
      </c>
      <c r="B415" s="5" t="inlineStr">
        <is>
          <t>Magellan</t>
        </is>
      </c>
      <c r="C415" s="5" t="inlineStr">
        <is>
          <t>Midstream Partners</t>
        </is>
      </c>
      <c r="D415" s="6" t="n">
        <v>121</v>
      </c>
      <c r="E415" s="5" t="inlineStr">
        <is>
          <t>Thin: no published figure</t>
        </is>
      </c>
      <c r="F415" s="6" t="n"/>
      <c r="G415" s="5" t="inlineStr"/>
      <c r="H415" s="5" t="n">
        <v>63</v>
      </c>
    </row>
    <row r="416">
      <c r="A416" s="2" t="inlineStr">
        <is>
          <t>Refined products</t>
        </is>
      </c>
      <c r="B416" s="2" t="inlineStr">
        <is>
          <t>Magellan</t>
        </is>
      </c>
      <c r="C416" s="2" t="inlineStr">
        <is>
          <t>Midstream Partners</t>
        </is>
      </c>
      <c r="D416" s="3" t="n">
        <v>201</v>
      </c>
      <c r="E416" s="2" t="inlineStr">
        <is>
          <t>Width set by capacity</t>
        </is>
      </c>
      <c r="F416" s="3" t="n">
        <v>60000</v>
      </c>
      <c r="G416" s="2" t="inlineStr">
        <is>
          <t>Magellan Chase Pipeline</t>
        </is>
      </c>
      <c r="H416" s="2" t="n">
        <v>64</v>
      </c>
    </row>
    <row r="417">
      <c r="A417" s="5" t="inlineStr">
        <is>
          <t>Refined products</t>
        </is>
      </c>
      <c r="B417" s="5" t="inlineStr">
        <is>
          <t>Magellan</t>
        </is>
      </c>
      <c r="C417" s="5" t="inlineStr">
        <is>
          <t>Midstream Partners</t>
        </is>
      </c>
      <c r="D417" s="6" t="n">
        <v>100</v>
      </c>
      <c r="E417" s="5" t="inlineStr">
        <is>
          <t>Thin: no published figure</t>
        </is>
      </c>
      <c r="F417" s="6" t="n"/>
      <c r="G417" s="5" t="inlineStr"/>
      <c r="H417" s="5" t="n">
        <v>65</v>
      </c>
    </row>
    <row r="418">
      <c r="A418" s="2" t="inlineStr">
        <is>
          <t>Refined products</t>
        </is>
      </c>
      <c r="B418" s="2" t="inlineStr">
        <is>
          <t>Magellan</t>
        </is>
      </c>
      <c r="C418" s="2" t="inlineStr">
        <is>
          <t>Midstream Partners</t>
        </is>
      </c>
      <c r="D418" s="3" t="n">
        <v>27</v>
      </c>
      <c r="E418" s="2" t="inlineStr">
        <is>
          <t>Thin: no published figure</t>
        </is>
      </c>
      <c r="F418" s="3" t="n"/>
      <c r="G418" s="2" t="inlineStr"/>
      <c r="H418" s="2" t="n">
        <v>66</v>
      </c>
    </row>
    <row r="419">
      <c r="A419" s="5" t="inlineStr">
        <is>
          <t>Refined products</t>
        </is>
      </c>
      <c r="B419" s="5" t="inlineStr">
        <is>
          <t>Magellan</t>
        </is>
      </c>
      <c r="C419" s="5" t="inlineStr">
        <is>
          <t>Midstream Partners</t>
        </is>
      </c>
      <c r="D419" s="6" t="n">
        <v>99</v>
      </c>
      <c r="E419" s="5" t="inlineStr">
        <is>
          <t>Thin: no published figure</t>
        </is>
      </c>
      <c r="F419" s="6" t="n"/>
      <c r="G419" s="5" t="inlineStr"/>
      <c r="H419" s="5" t="n">
        <v>67</v>
      </c>
    </row>
    <row r="420">
      <c r="A420" s="2" t="inlineStr">
        <is>
          <t>Refined products</t>
        </is>
      </c>
      <c r="B420" s="2" t="inlineStr">
        <is>
          <t>Magellan</t>
        </is>
      </c>
      <c r="C420" s="2" t="inlineStr">
        <is>
          <t>Midstream Partners</t>
        </is>
      </c>
      <c r="D420" s="3" t="n">
        <v>60</v>
      </c>
      <c r="E420" s="2" t="inlineStr">
        <is>
          <t>Thin: no published figure</t>
        </is>
      </c>
      <c r="F420" s="3" t="n"/>
      <c r="G420" s="2" t="inlineStr"/>
      <c r="H420" s="2" t="n">
        <v>68</v>
      </c>
    </row>
    <row r="421">
      <c r="A421" s="5" t="inlineStr">
        <is>
          <t>Refined products</t>
        </is>
      </c>
      <c r="B421" s="5" t="inlineStr">
        <is>
          <t>Magellan</t>
        </is>
      </c>
      <c r="C421" s="5" t="inlineStr">
        <is>
          <t>Midstream Partners</t>
        </is>
      </c>
      <c r="D421" s="6" t="n">
        <v>71</v>
      </c>
      <c r="E421" s="5" t="inlineStr">
        <is>
          <t>Thin: no published figure</t>
        </is>
      </c>
      <c r="F421" s="6" t="n"/>
      <c r="G421" s="5" t="inlineStr"/>
      <c r="H421" s="5" t="n">
        <v>69</v>
      </c>
    </row>
    <row r="422">
      <c r="A422" s="2" t="inlineStr">
        <is>
          <t>Refined products</t>
        </is>
      </c>
      <c r="B422" s="2" t="inlineStr">
        <is>
          <t>Magellan</t>
        </is>
      </c>
      <c r="C422" s="2" t="inlineStr">
        <is>
          <t>Midstream Partners</t>
        </is>
      </c>
      <c r="D422" s="3" t="n">
        <v>145</v>
      </c>
      <c r="E422" s="2" t="inlineStr">
        <is>
          <t>Thin: no published figure</t>
        </is>
      </c>
      <c r="F422" s="3" t="n"/>
      <c r="G422" s="2" t="inlineStr"/>
      <c r="H422" s="2" t="n">
        <v>70</v>
      </c>
    </row>
    <row r="423">
      <c r="A423" s="5" t="inlineStr">
        <is>
          <t>Refined products</t>
        </is>
      </c>
      <c r="B423" s="5" t="inlineStr">
        <is>
          <t>Magellan</t>
        </is>
      </c>
      <c r="C423" s="5" t="inlineStr">
        <is>
          <t>Midstream Partners</t>
        </is>
      </c>
      <c r="D423" s="6" t="n">
        <v>177</v>
      </c>
      <c r="E423" s="5" t="inlineStr">
        <is>
          <t>Thin: no published figure</t>
        </is>
      </c>
      <c r="F423" s="6" t="n"/>
      <c r="G423" s="5" t="inlineStr"/>
      <c r="H423" s="5" t="n">
        <v>71</v>
      </c>
    </row>
    <row r="424">
      <c r="A424" s="2" t="inlineStr">
        <is>
          <t>Refined products</t>
        </is>
      </c>
      <c r="B424" s="2" t="inlineStr">
        <is>
          <t>Magellan</t>
        </is>
      </c>
      <c r="C424" s="2" t="inlineStr">
        <is>
          <t>Midstream Partners</t>
        </is>
      </c>
      <c r="D424" s="3" t="n">
        <v>292</v>
      </c>
      <c r="E424" s="2" t="inlineStr">
        <is>
          <t>Thin: no published figure</t>
        </is>
      </c>
      <c r="F424" s="3" t="n"/>
      <c r="G424" s="2" t="inlineStr"/>
      <c r="H424" s="2" t="n">
        <v>72</v>
      </c>
    </row>
    <row r="425">
      <c r="A425" s="5" t="inlineStr">
        <is>
          <t>Refined products</t>
        </is>
      </c>
      <c r="B425" s="5" t="inlineStr">
        <is>
          <t>Magellan</t>
        </is>
      </c>
      <c r="C425" s="5" t="inlineStr">
        <is>
          <t>Midstream Partners</t>
        </is>
      </c>
      <c r="D425" s="6" t="n">
        <v>58</v>
      </c>
      <c r="E425" s="5" t="inlineStr">
        <is>
          <t>Thin: no published figure</t>
        </is>
      </c>
      <c r="F425" s="6" t="n"/>
      <c r="G425" s="5" t="inlineStr"/>
      <c r="H425" s="5" t="n">
        <v>73</v>
      </c>
    </row>
    <row r="426">
      <c r="A426" s="2" t="inlineStr">
        <is>
          <t>Refined products</t>
        </is>
      </c>
      <c r="B426" s="2" t="inlineStr">
        <is>
          <t>Magellan</t>
        </is>
      </c>
      <c r="C426" s="2" t="inlineStr">
        <is>
          <t>Midstream Partners</t>
        </is>
      </c>
      <c r="D426" s="3" t="n">
        <v>66</v>
      </c>
      <c r="E426" s="2" t="inlineStr">
        <is>
          <t>Thin: no published figure</t>
        </is>
      </c>
      <c r="F426" s="3" t="n"/>
      <c r="G426" s="2" t="inlineStr"/>
      <c r="H426" s="2" t="n">
        <v>74</v>
      </c>
    </row>
    <row r="427">
      <c r="A427" s="5" t="inlineStr">
        <is>
          <t>Refined products</t>
        </is>
      </c>
      <c r="B427" s="5" t="inlineStr">
        <is>
          <t>Magellan</t>
        </is>
      </c>
      <c r="C427" s="5" t="inlineStr">
        <is>
          <t>Midstream Partners</t>
        </is>
      </c>
      <c r="D427" s="6" t="n">
        <v>11</v>
      </c>
      <c r="E427" s="5" t="inlineStr">
        <is>
          <t>Thin: no published figure</t>
        </is>
      </c>
      <c r="F427" s="6" t="n"/>
      <c r="G427" s="5" t="inlineStr"/>
      <c r="H427" s="5" t="n">
        <v>75</v>
      </c>
    </row>
    <row r="428">
      <c r="A428" s="2" t="inlineStr">
        <is>
          <t>Refined products</t>
        </is>
      </c>
      <c r="B428" s="2" t="inlineStr">
        <is>
          <t>Magellan</t>
        </is>
      </c>
      <c r="C428" s="2" t="inlineStr">
        <is>
          <t>Midstream Partners</t>
        </is>
      </c>
      <c r="D428" s="3" t="n">
        <v>109</v>
      </c>
      <c r="E428" s="2" t="inlineStr">
        <is>
          <t>Thin: no published figure</t>
        </is>
      </c>
      <c r="F428" s="3" t="n"/>
      <c r="G428" s="2" t="inlineStr"/>
      <c r="H428" s="2" t="n">
        <v>76</v>
      </c>
    </row>
    <row r="429">
      <c r="A429" s="5" t="inlineStr">
        <is>
          <t>Refined products</t>
        </is>
      </c>
      <c r="B429" s="5" t="inlineStr">
        <is>
          <t>Magellan</t>
        </is>
      </c>
      <c r="C429" s="5" t="inlineStr">
        <is>
          <t>Midstream Partners</t>
        </is>
      </c>
      <c r="D429" s="6" t="n">
        <v>135</v>
      </c>
      <c r="E429" s="5" t="inlineStr">
        <is>
          <t>Thin: no published figure</t>
        </is>
      </c>
      <c r="F429" s="6" t="n"/>
      <c r="G429" s="5" t="inlineStr"/>
      <c r="H429" s="5" t="n">
        <v>77</v>
      </c>
    </row>
    <row r="430">
      <c r="A430" s="2" t="inlineStr">
        <is>
          <t>Refined products</t>
        </is>
      </c>
      <c r="B430" s="2" t="inlineStr">
        <is>
          <t>Magellan</t>
        </is>
      </c>
      <c r="C430" s="2" t="inlineStr">
        <is>
          <t>Midstream Partners</t>
        </is>
      </c>
      <c r="D430" s="3" t="n">
        <v>128</v>
      </c>
      <c r="E430" s="2" t="inlineStr">
        <is>
          <t>Thin: no published figure</t>
        </is>
      </c>
      <c r="F430" s="3" t="n"/>
      <c r="G430" s="2" t="inlineStr"/>
      <c r="H430" s="2" t="n">
        <v>78</v>
      </c>
    </row>
    <row r="431">
      <c r="A431" s="5" t="inlineStr">
        <is>
          <t>Refined products</t>
        </is>
      </c>
      <c r="B431" s="5" t="inlineStr">
        <is>
          <t>Magellan</t>
        </is>
      </c>
      <c r="C431" s="5" t="inlineStr">
        <is>
          <t>Midstream Partners</t>
        </is>
      </c>
      <c r="D431" s="6" t="n">
        <v>47</v>
      </c>
      <c r="E431" s="5" t="inlineStr">
        <is>
          <t>Thin: no published figure</t>
        </is>
      </c>
      <c r="F431" s="6" t="n"/>
      <c r="G431" s="5" t="inlineStr"/>
      <c r="H431" s="5" t="n">
        <v>79</v>
      </c>
    </row>
    <row r="432">
      <c r="A432" s="2" t="inlineStr">
        <is>
          <t>Refined products</t>
        </is>
      </c>
      <c r="B432" s="2" t="inlineStr">
        <is>
          <t>Magellan</t>
        </is>
      </c>
      <c r="C432" s="2" t="inlineStr">
        <is>
          <t>Midstream Partners</t>
        </is>
      </c>
      <c r="D432" s="3" t="n">
        <v>159</v>
      </c>
      <c r="E432" s="2" t="inlineStr">
        <is>
          <t>Thin: no published figure</t>
        </is>
      </c>
      <c r="F432" s="3" t="n"/>
      <c r="G432" s="2" t="inlineStr"/>
      <c r="H432" s="2" t="n">
        <v>80</v>
      </c>
    </row>
    <row r="433">
      <c r="A433" s="5" t="inlineStr">
        <is>
          <t>Refined products</t>
        </is>
      </c>
      <c r="B433" s="5" t="inlineStr">
        <is>
          <t>Magellan</t>
        </is>
      </c>
      <c r="C433" s="5" t="inlineStr">
        <is>
          <t>Midstream Partners</t>
        </is>
      </c>
      <c r="D433" s="6" t="n">
        <v>83</v>
      </c>
      <c r="E433" s="5" t="inlineStr">
        <is>
          <t>Thin: no published figure</t>
        </is>
      </c>
      <c r="F433" s="6" t="n"/>
      <c r="G433" s="5" t="inlineStr"/>
      <c r="H433" s="5" t="n">
        <v>81</v>
      </c>
    </row>
    <row r="434">
      <c r="A434" s="2" t="inlineStr">
        <is>
          <t>Refined products</t>
        </is>
      </c>
      <c r="B434" s="2" t="inlineStr">
        <is>
          <t>Magellan</t>
        </is>
      </c>
      <c r="C434" s="2" t="inlineStr">
        <is>
          <t>Midstream Partners</t>
        </is>
      </c>
      <c r="D434" s="3" t="n">
        <v>137</v>
      </c>
      <c r="E434" s="2" t="inlineStr">
        <is>
          <t>Thin: no published figure</t>
        </is>
      </c>
      <c r="F434" s="3" t="n"/>
      <c r="G434" s="2" t="inlineStr"/>
      <c r="H434" s="2" t="n">
        <v>82</v>
      </c>
    </row>
    <row r="435">
      <c r="A435" s="5" t="inlineStr">
        <is>
          <t>Refined products</t>
        </is>
      </c>
      <c r="B435" s="5" t="inlineStr">
        <is>
          <t>Magellan</t>
        </is>
      </c>
      <c r="C435" s="5" t="inlineStr">
        <is>
          <t>Midstream Partners</t>
        </is>
      </c>
      <c r="D435" s="6" t="n">
        <v>56</v>
      </c>
      <c r="E435" s="5" t="inlineStr">
        <is>
          <t>Thin: no published figure</t>
        </is>
      </c>
      <c r="F435" s="6" t="n"/>
      <c r="G435" s="5" t="inlineStr"/>
      <c r="H435" s="5" t="n">
        <v>83</v>
      </c>
    </row>
    <row r="436">
      <c r="A436" s="2" t="inlineStr">
        <is>
          <t>Refined products</t>
        </is>
      </c>
      <c r="B436" s="2" t="inlineStr">
        <is>
          <t>Magellan</t>
        </is>
      </c>
      <c r="C436" s="2" t="inlineStr">
        <is>
          <t>Midstream Partners</t>
        </is>
      </c>
      <c r="D436" s="3" t="n">
        <v>71</v>
      </c>
      <c r="E436" s="2" t="inlineStr">
        <is>
          <t>Thin: no published figure</t>
        </is>
      </c>
      <c r="F436" s="3" t="n"/>
      <c r="G436" s="2" t="inlineStr"/>
      <c r="H436" s="2" t="n">
        <v>84</v>
      </c>
    </row>
    <row r="437">
      <c r="A437" s="5" t="inlineStr">
        <is>
          <t>Refined products</t>
        </is>
      </c>
      <c r="B437" s="5" t="inlineStr">
        <is>
          <t>Magellan</t>
        </is>
      </c>
      <c r="C437" s="5" t="inlineStr">
        <is>
          <t>Midstream Partners</t>
        </is>
      </c>
      <c r="D437" s="6" t="n">
        <v>99</v>
      </c>
      <c r="E437" s="5" t="inlineStr">
        <is>
          <t>Thin: no published figure</t>
        </is>
      </c>
      <c r="F437" s="6" t="n"/>
      <c r="G437" s="5" t="inlineStr"/>
      <c r="H437" s="5" t="n">
        <v>85</v>
      </c>
    </row>
    <row r="438">
      <c r="A438" s="2" t="inlineStr">
        <is>
          <t>Refined products</t>
        </is>
      </c>
      <c r="B438" s="2" t="inlineStr">
        <is>
          <t>Magellan</t>
        </is>
      </c>
      <c r="C438" s="2" t="inlineStr">
        <is>
          <t>Midstream Partners</t>
        </is>
      </c>
      <c r="D438" s="3" t="n">
        <v>74</v>
      </c>
      <c r="E438" s="2" t="inlineStr">
        <is>
          <t>Thin: no published figure</t>
        </is>
      </c>
      <c r="F438" s="3" t="n"/>
      <c r="G438" s="2" t="inlineStr"/>
      <c r="H438" s="2" t="n">
        <v>86</v>
      </c>
    </row>
    <row r="439">
      <c r="A439" s="5" t="inlineStr">
        <is>
          <t>Refined products</t>
        </is>
      </c>
      <c r="B439" s="5" t="inlineStr">
        <is>
          <t>Magellan</t>
        </is>
      </c>
      <c r="C439" s="5" t="inlineStr">
        <is>
          <t>Midstream Partners</t>
        </is>
      </c>
      <c r="D439" s="6" t="n">
        <v>29</v>
      </c>
      <c r="E439" s="5" t="inlineStr">
        <is>
          <t>Thin: no published figure</t>
        </is>
      </c>
      <c r="F439" s="6" t="n"/>
      <c r="G439" s="5" t="inlineStr"/>
      <c r="H439" s="5" t="n">
        <v>87</v>
      </c>
    </row>
    <row r="440">
      <c r="A440" s="2" t="inlineStr">
        <is>
          <t>Refined products</t>
        </is>
      </c>
      <c r="B440" s="2" t="inlineStr">
        <is>
          <t>Magellan</t>
        </is>
      </c>
      <c r="C440" s="2" t="inlineStr">
        <is>
          <t>Midstream Partners</t>
        </is>
      </c>
      <c r="D440" s="3" t="n">
        <v>114</v>
      </c>
      <c r="E440" s="2" t="inlineStr">
        <is>
          <t>Thin: no published figure</t>
        </is>
      </c>
      <c r="F440" s="3" t="n"/>
      <c r="G440" s="2" t="inlineStr"/>
      <c r="H440" s="2" t="n">
        <v>88</v>
      </c>
    </row>
    <row r="441">
      <c r="A441" s="5" t="inlineStr">
        <is>
          <t>Refined products</t>
        </is>
      </c>
      <c r="B441" s="5" t="inlineStr">
        <is>
          <t>Magellan</t>
        </is>
      </c>
      <c r="C441" s="5" t="inlineStr">
        <is>
          <t>Midstream Partners</t>
        </is>
      </c>
      <c r="D441" s="6" t="n">
        <v>54</v>
      </c>
      <c r="E441" s="5" t="inlineStr">
        <is>
          <t>Thin: no published figure</t>
        </is>
      </c>
      <c r="F441" s="6" t="n"/>
      <c r="G441" s="5" t="inlineStr"/>
      <c r="H441" s="5" t="n">
        <v>89</v>
      </c>
    </row>
    <row r="442">
      <c r="A442" s="2" t="inlineStr">
        <is>
          <t>Refined products</t>
        </is>
      </c>
      <c r="B442" s="2" t="inlineStr">
        <is>
          <t>Magellan</t>
        </is>
      </c>
      <c r="C442" s="2" t="inlineStr">
        <is>
          <t>Midstream Partners</t>
        </is>
      </c>
      <c r="D442" s="3" t="n">
        <v>95</v>
      </c>
      <c r="E442" s="2" t="inlineStr">
        <is>
          <t>Thin: no published figure</t>
        </is>
      </c>
      <c r="F442" s="3" t="n"/>
      <c r="G442" s="2" t="inlineStr"/>
      <c r="H442" s="2" t="n">
        <v>90</v>
      </c>
    </row>
    <row r="443">
      <c r="A443" s="5" t="inlineStr">
        <is>
          <t>Refined products</t>
        </is>
      </c>
      <c r="B443" s="5" t="inlineStr">
        <is>
          <t>Magellan</t>
        </is>
      </c>
      <c r="C443" s="5" t="inlineStr">
        <is>
          <t>Midstream Partners</t>
        </is>
      </c>
      <c r="D443" s="6" t="n">
        <v>68</v>
      </c>
      <c r="E443" s="5" t="inlineStr">
        <is>
          <t>Thin: no published figure</t>
        </is>
      </c>
      <c r="F443" s="6" t="n"/>
      <c r="G443" s="5" t="inlineStr"/>
      <c r="H443" s="5" t="n">
        <v>91</v>
      </c>
    </row>
    <row r="444">
      <c r="A444" s="2" t="inlineStr">
        <is>
          <t>Refined products</t>
        </is>
      </c>
      <c r="B444" s="2" t="inlineStr">
        <is>
          <t>Magellan</t>
        </is>
      </c>
      <c r="C444" s="2" t="inlineStr">
        <is>
          <t>Midstream Partners</t>
        </is>
      </c>
      <c r="D444" s="3" t="n">
        <v>131</v>
      </c>
      <c r="E444" s="2" t="inlineStr">
        <is>
          <t>Thin: no published figure</t>
        </is>
      </c>
      <c r="F444" s="3" t="n"/>
      <c r="G444" s="2" t="inlineStr"/>
      <c r="H444" s="2" t="n">
        <v>92</v>
      </c>
    </row>
    <row r="445">
      <c r="A445" s="5" t="inlineStr">
        <is>
          <t>Refined products</t>
        </is>
      </c>
      <c r="B445" s="5" t="inlineStr">
        <is>
          <t>Magellan</t>
        </is>
      </c>
      <c r="C445" s="5" t="inlineStr">
        <is>
          <t>Midstream Partners</t>
        </is>
      </c>
      <c r="D445" s="6" t="n">
        <v>25</v>
      </c>
      <c r="E445" s="5" t="inlineStr">
        <is>
          <t>Thin: no published figure</t>
        </is>
      </c>
      <c r="F445" s="6" t="n"/>
      <c r="G445" s="5" t="inlineStr"/>
      <c r="H445" s="5" t="n">
        <v>93</v>
      </c>
    </row>
    <row r="446">
      <c r="A446" s="2" t="inlineStr">
        <is>
          <t>Refined products</t>
        </is>
      </c>
      <c r="B446" s="2" t="inlineStr">
        <is>
          <t>Magellan</t>
        </is>
      </c>
      <c r="C446" s="2" t="inlineStr">
        <is>
          <t>Midstream Partners</t>
        </is>
      </c>
      <c r="D446" s="3" t="n">
        <v>164</v>
      </c>
      <c r="E446" s="2" t="inlineStr">
        <is>
          <t>Thin: no published figure</t>
        </is>
      </c>
      <c r="F446" s="3" t="n"/>
      <c r="G446" s="2" t="inlineStr"/>
      <c r="H446" s="2" t="n">
        <v>94</v>
      </c>
    </row>
    <row r="447">
      <c r="A447" s="5" t="inlineStr">
        <is>
          <t>Refined products</t>
        </is>
      </c>
      <c r="B447" s="5" t="inlineStr">
        <is>
          <t>Magellan</t>
        </is>
      </c>
      <c r="C447" s="5" t="inlineStr">
        <is>
          <t>Midstream Partners</t>
        </is>
      </c>
      <c r="D447" s="6" t="n">
        <v>16</v>
      </c>
      <c r="E447" s="5" t="inlineStr">
        <is>
          <t>Thin: no published figure</t>
        </is>
      </c>
      <c r="F447" s="6" t="n"/>
      <c r="G447" s="5" t="inlineStr"/>
      <c r="H447" s="5" t="n">
        <v>95</v>
      </c>
    </row>
    <row r="448">
      <c r="A448" s="2" t="inlineStr">
        <is>
          <t>Refined products</t>
        </is>
      </c>
      <c r="B448" s="2" t="inlineStr">
        <is>
          <t>Magellan</t>
        </is>
      </c>
      <c r="C448" s="2" t="inlineStr">
        <is>
          <t>Midstream Partners</t>
        </is>
      </c>
      <c r="D448" s="3" t="n">
        <v>30</v>
      </c>
      <c r="E448" s="2" t="inlineStr">
        <is>
          <t>Thin: no published figure</t>
        </is>
      </c>
      <c r="F448" s="3" t="n"/>
      <c r="G448" s="2" t="inlineStr"/>
      <c r="H448" s="2" t="n">
        <v>96</v>
      </c>
    </row>
    <row r="449">
      <c r="A449" s="5" t="inlineStr">
        <is>
          <t>Refined products</t>
        </is>
      </c>
      <c r="B449" s="5" t="inlineStr">
        <is>
          <t>Magellan</t>
        </is>
      </c>
      <c r="C449" s="5" t="inlineStr">
        <is>
          <t>Midstream Partners</t>
        </is>
      </c>
      <c r="D449" s="6" t="n">
        <v>56</v>
      </c>
      <c r="E449" s="5" t="inlineStr">
        <is>
          <t>Thin: no published figure</t>
        </is>
      </c>
      <c r="F449" s="6" t="n"/>
      <c r="G449" s="5" t="inlineStr"/>
      <c r="H449" s="5" t="n">
        <v>97</v>
      </c>
    </row>
    <row r="450">
      <c r="A450" s="2" t="inlineStr">
        <is>
          <t>Refined products</t>
        </is>
      </c>
      <c r="B450" s="2" t="inlineStr">
        <is>
          <t>Magellan</t>
        </is>
      </c>
      <c r="C450" s="2" t="inlineStr">
        <is>
          <t>Midstream Partners</t>
        </is>
      </c>
      <c r="D450" s="3" t="n">
        <v>69</v>
      </c>
      <c r="E450" s="2" t="inlineStr">
        <is>
          <t>Thin: no published figure</t>
        </is>
      </c>
      <c r="F450" s="3" t="n"/>
      <c r="G450" s="2" t="inlineStr"/>
      <c r="H450" s="2" t="n">
        <v>98</v>
      </c>
    </row>
    <row r="451">
      <c r="A451" s="5" t="inlineStr">
        <is>
          <t>Refined products</t>
        </is>
      </c>
      <c r="B451" s="5" t="inlineStr">
        <is>
          <t>Magellan</t>
        </is>
      </c>
      <c r="C451" s="5" t="inlineStr">
        <is>
          <t>Midstream Partners</t>
        </is>
      </c>
      <c r="D451" s="6" t="n">
        <v>55</v>
      </c>
      <c r="E451" s="5" t="inlineStr">
        <is>
          <t>Thin: no published figure</t>
        </is>
      </c>
      <c r="F451" s="6" t="n"/>
      <c r="G451" s="5" t="inlineStr"/>
      <c r="H451" s="5" t="n">
        <v>99</v>
      </c>
    </row>
    <row r="452">
      <c r="A452" s="2" t="inlineStr">
        <is>
          <t>Refined products</t>
        </is>
      </c>
      <c r="B452" s="2" t="inlineStr">
        <is>
          <t>Magellan</t>
        </is>
      </c>
      <c r="C452" s="2" t="inlineStr">
        <is>
          <t>Midstream Partners</t>
        </is>
      </c>
      <c r="D452" s="3" t="n">
        <v>97</v>
      </c>
      <c r="E452" s="2" t="inlineStr">
        <is>
          <t>Thin: no published figure</t>
        </is>
      </c>
      <c r="F452" s="3" t="n"/>
      <c r="G452" s="2" t="inlineStr"/>
      <c r="H452" s="2" t="n">
        <v>100</v>
      </c>
    </row>
    <row r="453">
      <c r="A453" s="5" t="inlineStr">
        <is>
          <t>Refined products</t>
        </is>
      </c>
      <c r="B453" s="5" t="inlineStr">
        <is>
          <t>Magellan</t>
        </is>
      </c>
      <c r="C453" s="5" t="inlineStr">
        <is>
          <t>Midstream Partners</t>
        </is>
      </c>
      <c r="D453" s="6" t="n">
        <v>46</v>
      </c>
      <c r="E453" s="5" t="inlineStr">
        <is>
          <t>Thin: no published figure</t>
        </is>
      </c>
      <c r="F453" s="6" t="n"/>
      <c r="G453" s="5" t="inlineStr"/>
      <c r="H453" s="5" t="n">
        <v>101</v>
      </c>
    </row>
    <row r="454">
      <c r="A454" s="2" t="inlineStr">
        <is>
          <t>Refined products</t>
        </is>
      </c>
      <c r="B454" s="2" t="inlineStr">
        <is>
          <t>Magellan</t>
        </is>
      </c>
      <c r="C454" s="2" t="inlineStr">
        <is>
          <t>Midstream Partners</t>
        </is>
      </c>
      <c r="D454" s="3" t="n">
        <v>123</v>
      </c>
      <c r="E454" s="2" t="inlineStr">
        <is>
          <t>Thin: no published figure</t>
        </is>
      </c>
      <c r="F454" s="3" t="n"/>
      <c r="G454" s="2" t="inlineStr"/>
      <c r="H454" s="2" t="n">
        <v>102</v>
      </c>
    </row>
    <row r="455">
      <c r="A455" s="5" t="inlineStr">
        <is>
          <t>Refined products</t>
        </is>
      </c>
      <c r="B455" s="5" t="inlineStr">
        <is>
          <t>Magellan</t>
        </is>
      </c>
      <c r="C455" s="5" t="inlineStr">
        <is>
          <t>Midstream Partners</t>
        </is>
      </c>
      <c r="D455" s="6" t="n">
        <v>60</v>
      </c>
      <c r="E455" s="5" t="inlineStr">
        <is>
          <t>Thin: no published figure</t>
        </is>
      </c>
      <c r="F455" s="6" t="n"/>
      <c r="G455" s="5" t="inlineStr"/>
      <c r="H455" s="5" t="n">
        <v>103</v>
      </c>
    </row>
    <row r="456">
      <c r="A456" s="2" t="inlineStr">
        <is>
          <t>Refined products</t>
        </is>
      </c>
      <c r="B456" s="2" t="inlineStr">
        <is>
          <t>Magellan</t>
        </is>
      </c>
      <c r="C456" s="2" t="inlineStr">
        <is>
          <t>Midstream Partners</t>
        </is>
      </c>
      <c r="D456" s="3" t="n">
        <v>82</v>
      </c>
      <c r="E456" s="2" t="inlineStr">
        <is>
          <t>Thin: no published figure</t>
        </is>
      </c>
      <c r="F456" s="3" t="n"/>
      <c r="G456" s="2" t="inlineStr"/>
      <c r="H456" s="2" t="n">
        <v>104</v>
      </c>
    </row>
    <row r="457">
      <c r="A457" s="5" t="inlineStr">
        <is>
          <t>Refined products</t>
        </is>
      </c>
      <c r="B457" s="5" t="inlineStr">
        <is>
          <t>Magellan</t>
        </is>
      </c>
      <c r="C457" s="5" t="inlineStr">
        <is>
          <t>Midstream Partners</t>
        </is>
      </c>
      <c r="D457" s="6" t="n">
        <v>10</v>
      </c>
      <c r="E457" s="5" t="inlineStr">
        <is>
          <t>Thin: no published figure</t>
        </is>
      </c>
      <c r="F457" s="6" t="n"/>
      <c r="G457" s="5" t="inlineStr"/>
      <c r="H457" s="5" t="n">
        <v>105</v>
      </c>
    </row>
    <row r="458">
      <c r="A458" s="2" t="inlineStr">
        <is>
          <t>Refined products</t>
        </is>
      </c>
      <c r="B458" s="2" t="inlineStr">
        <is>
          <t>Magellan</t>
        </is>
      </c>
      <c r="C458" s="2" t="inlineStr">
        <is>
          <t>Midstream Partners</t>
        </is>
      </c>
      <c r="D458" s="3" t="n">
        <v>33</v>
      </c>
      <c r="E458" s="2" t="inlineStr">
        <is>
          <t>Thin: no published figure</t>
        </is>
      </c>
      <c r="F458" s="3" t="n"/>
      <c r="G458" s="2" t="inlineStr"/>
      <c r="H458" s="2" t="n">
        <v>106</v>
      </c>
    </row>
    <row r="459">
      <c r="A459" s="5" t="inlineStr">
        <is>
          <t>Refined products</t>
        </is>
      </c>
      <c r="B459" s="5" t="inlineStr">
        <is>
          <t>Magellan</t>
        </is>
      </c>
      <c r="C459" s="5" t="inlineStr">
        <is>
          <t>Midstream Partners</t>
        </is>
      </c>
      <c r="D459" s="6" t="n">
        <v>10</v>
      </c>
      <c r="E459" s="5" t="inlineStr">
        <is>
          <t>Thin: no published figure</t>
        </is>
      </c>
      <c r="F459" s="6" t="n"/>
      <c r="G459" s="5" t="inlineStr"/>
      <c r="H459" s="5" t="n">
        <v>107</v>
      </c>
    </row>
    <row r="460">
      <c r="A460" s="2" t="inlineStr">
        <is>
          <t>Refined products</t>
        </is>
      </c>
      <c r="B460" s="2" t="inlineStr">
        <is>
          <t>Magellan</t>
        </is>
      </c>
      <c r="C460" s="2" t="inlineStr">
        <is>
          <t>Midstream Partners</t>
        </is>
      </c>
      <c r="D460" s="3" t="n">
        <v>85</v>
      </c>
      <c r="E460" s="2" t="inlineStr">
        <is>
          <t>Thin: no published figure</t>
        </is>
      </c>
      <c r="F460" s="3" t="n"/>
      <c r="G460" s="2" t="inlineStr"/>
      <c r="H460" s="2" t="n">
        <v>108</v>
      </c>
    </row>
    <row r="461">
      <c r="A461" s="5" t="inlineStr">
        <is>
          <t>Refined products</t>
        </is>
      </c>
      <c r="B461" s="5" t="inlineStr">
        <is>
          <t>Magellan</t>
        </is>
      </c>
      <c r="C461" s="5" t="inlineStr">
        <is>
          <t>Midstream Partners</t>
        </is>
      </c>
      <c r="D461" s="6" t="n">
        <v>50</v>
      </c>
      <c r="E461" s="5" t="inlineStr">
        <is>
          <t>Thin: no published figure</t>
        </is>
      </c>
      <c r="F461" s="6" t="n"/>
      <c r="G461" s="5" t="inlineStr"/>
      <c r="H461" s="5" t="n">
        <v>109</v>
      </c>
    </row>
    <row r="462">
      <c r="A462" s="2" t="inlineStr">
        <is>
          <t>Refined products</t>
        </is>
      </c>
      <c r="B462" s="2" t="inlineStr">
        <is>
          <t>Magellan</t>
        </is>
      </c>
      <c r="C462" s="2" t="inlineStr">
        <is>
          <t>Midstream Partners</t>
        </is>
      </c>
      <c r="D462" s="3" t="n">
        <v>12</v>
      </c>
      <c r="E462" s="2" t="inlineStr">
        <is>
          <t>Thin: no published figure</t>
        </is>
      </c>
      <c r="F462" s="3" t="n"/>
      <c r="G462" s="2" t="inlineStr"/>
      <c r="H462" s="2" t="n">
        <v>110</v>
      </c>
    </row>
    <row r="463">
      <c r="A463" s="5" t="inlineStr">
        <is>
          <t>Refined products</t>
        </is>
      </c>
      <c r="B463" s="5" t="inlineStr">
        <is>
          <t>Magellan</t>
        </is>
      </c>
      <c r="C463" s="5" t="inlineStr">
        <is>
          <t>Midstream Partners</t>
        </is>
      </c>
      <c r="D463" s="6" t="n">
        <v>13</v>
      </c>
      <c r="E463" s="5" t="inlineStr">
        <is>
          <t>Thin: no published figure</t>
        </is>
      </c>
      <c r="F463" s="6" t="n"/>
      <c r="G463" s="5" t="inlineStr"/>
      <c r="H463" s="5" t="n">
        <v>111</v>
      </c>
    </row>
    <row r="464">
      <c r="A464" s="2" t="inlineStr">
        <is>
          <t>Refined products</t>
        </is>
      </c>
      <c r="B464" s="2" t="inlineStr">
        <is>
          <t>Magellan</t>
        </is>
      </c>
      <c r="C464" s="2" t="inlineStr">
        <is>
          <t>Midstream Partners</t>
        </is>
      </c>
      <c r="D464" s="3" t="n">
        <v>46</v>
      </c>
      <c r="E464" s="2" t="inlineStr">
        <is>
          <t>Thin: no published figure</t>
        </is>
      </c>
      <c r="F464" s="3" t="n"/>
      <c r="G464" s="2" t="inlineStr"/>
      <c r="H464" s="2" t="n">
        <v>112</v>
      </c>
    </row>
    <row r="465">
      <c r="A465" s="5" t="inlineStr">
        <is>
          <t>Refined products</t>
        </is>
      </c>
      <c r="B465" s="5" t="inlineStr">
        <is>
          <t>Magellan</t>
        </is>
      </c>
      <c r="C465" s="5" t="inlineStr">
        <is>
          <t>Midstream Partners</t>
        </is>
      </c>
      <c r="D465" s="6" t="n">
        <v>99</v>
      </c>
      <c r="E465" s="5" t="inlineStr">
        <is>
          <t>Thin: no published figure</t>
        </is>
      </c>
      <c r="F465" s="6" t="n"/>
      <c r="G465" s="5" t="inlineStr"/>
      <c r="H465" s="5" t="n">
        <v>113</v>
      </c>
    </row>
    <row r="466">
      <c r="A466" s="2" t="inlineStr">
        <is>
          <t>Refined products</t>
        </is>
      </c>
      <c r="B466" s="2" t="inlineStr">
        <is>
          <t>Magellan</t>
        </is>
      </c>
      <c r="C466" s="2" t="inlineStr">
        <is>
          <t>Midstream Partners</t>
        </is>
      </c>
      <c r="D466" s="3" t="n">
        <v>30</v>
      </c>
      <c r="E466" s="2" t="inlineStr">
        <is>
          <t>Thin: no published figure</t>
        </is>
      </c>
      <c r="F466" s="3" t="n"/>
      <c r="G466" s="2" t="inlineStr"/>
      <c r="H466" s="2" t="n">
        <v>114</v>
      </c>
    </row>
    <row r="467">
      <c r="A467" s="5" t="inlineStr">
        <is>
          <t>Refined products</t>
        </is>
      </c>
      <c r="B467" s="5" t="inlineStr">
        <is>
          <t>Magellan</t>
        </is>
      </c>
      <c r="C467" s="5" t="inlineStr">
        <is>
          <t>Midstream Partners</t>
        </is>
      </c>
      <c r="D467" s="6" t="n">
        <v>115</v>
      </c>
      <c r="E467" s="5" t="inlineStr">
        <is>
          <t>Thin: no published figure</t>
        </is>
      </c>
      <c r="F467" s="6" t="n"/>
      <c r="G467" s="5" t="inlineStr"/>
      <c r="H467" s="5" t="n">
        <v>115</v>
      </c>
    </row>
    <row r="468">
      <c r="A468" s="2" t="inlineStr">
        <is>
          <t>Refined products</t>
        </is>
      </c>
      <c r="B468" s="2" t="inlineStr">
        <is>
          <t>Magellan</t>
        </is>
      </c>
      <c r="C468" s="2" t="inlineStr">
        <is>
          <t>Midstream Partners</t>
        </is>
      </c>
      <c r="D468" s="3" t="n">
        <v>89</v>
      </c>
      <c r="E468" s="2" t="inlineStr">
        <is>
          <t>Thin: no published figure</t>
        </is>
      </c>
      <c r="F468" s="3" t="n"/>
      <c r="G468" s="2" t="inlineStr"/>
      <c r="H468" s="2" t="n">
        <v>116</v>
      </c>
    </row>
    <row r="469">
      <c r="A469" s="5" t="inlineStr">
        <is>
          <t>Refined products</t>
        </is>
      </c>
      <c r="B469" s="5" t="inlineStr">
        <is>
          <t>Magellan</t>
        </is>
      </c>
      <c r="C469" s="5" t="inlineStr">
        <is>
          <t>Midstream Partners</t>
        </is>
      </c>
      <c r="D469" s="6" t="n">
        <v>217</v>
      </c>
      <c r="E469" s="5" t="inlineStr">
        <is>
          <t>Thin: no published figure</t>
        </is>
      </c>
      <c r="F469" s="6" t="n"/>
      <c r="G469" s="5" t="inlineStr"/>
      <c r="H469" s="5" t="n">
        <v>117</v>
      </c>
    </row>
    <row r="470">
      <c r="A470" s="2" t="inlineStr">
        <is>
          <t>Refined products</t>
        </is>
      </c>
      <c r="B470" s="2" t="inlineStr">
        <is>
          <t>Magellan</t>
        </is>
      </c>
      <c r="C470" s="2" t="inlineStr">
        <is>
          <t>Midstream Partners</t>
        </is>
      </c>
      <c r="D470" s="3" t="n">
        <v>163</v>
      </c>
      <c r="E470" s="2" t="inlineStr">
        <is>
          <t>Thin: no published figure</t>
        </is>
      </c>
      <c r="F470" s="3" t="n"/>
      <c r="G470" s="2" t="inlineStr"/>
      <c r="H470" s="2" t="n">
        <v>118</v>
      </c>
    </row>
    <row r="471">
      <c r="A471" s="5" t="inlineStr">
        <is>
          <t>Refined products</t>
        </is>
      </c>
      <c r="B471" s="5" t="inlineStr">
        <is>
          <t>Magellan</t>
        </is>
      </c>
      <c r="C471" s="5" t="inlineStr">
        <is>
          <t>Midstream Partners</t>
        </is>
      </c>
      <c r="D471" s="6" t="n">
        <v>42</v>
      </c>
      <c r="E471" s="5" t="inlineStr">
        <is>
          <t>Thin: no published figure</t>
        </is>
      </c>
      <c r="F471" s="6" t="n"/>
      <c r="G471" s="5" t="inlineStr"/>
      <c r="H471" s="5" t="n">
        <v>119</v>
      </c>
    </row>
    <row r="472">
      <c r="A472" s="2" t="inlineStr">
        <is>
          <t>Refined products</t>
        </is>
      </c>
      <c r="B472" s="2" t="inlineStr">
        <is>
          <t>Magellan</t>
        </is>
      </c>
      <c r="C472" s="2" t="inlineStr">
        <is>
          <t>Midstream Partners</t>
        </is>
      </c>
      <c r="D472" s="3" t="n">
        <v>79</v>
      </c>
      <c r="E472" s="2" t="inlineStr">
        <is>
          <t>Thin: no published figure</t>
        </is>
      </c>
      <c r="F472" s="3" t="n"/>
      <c r="G472" s="2" t="inlineStr"/>
      <c r="H472" s="2" t="n">
        <v>120</v>
      </c>
    </row>
    <row r="473">
      <c r="A473" s="5" t="inlineStr">
        <is>
          <t>Refined products</t>
        </is>
      </c>
      <c r="B473" s="5" t="inlineStr">
        <is>
          <t>Magellan</t>
        </is>
      </c>
      <c r="C473" s="5" t="inlineStr">
        <is>
          <t>Midstream Partners</t>
        </is>
      </c>
      <c r="D473" s="6" t="n">
        <v>119</v>
      </c>
      <c r="E473" s="5" t="inlineStr">
        <is>
          <t>Thin: no published figure</t>
        </is>
      </c>
      <c r="F473" s="6" t="n"/>
      <c r="G473" s="5" t="inlineStr"/>
      <c r="H473" s="5" t="n">
        <v>121</v>
      </c>
    </row>
    <row r="474">
      <c r="A474" s="2" t="inlineStr">
        <is>
          <t>Refined products</t>
        </is>
      </c>
      <c r="B474" s="2" t="inlineStr">
        <is>
          <t>Magellan</t>
        </is>
      </c>
      <c r="C474" s="2" t="inlineStr">
        <is>
          <t>Midstream Partners</t>
        </is>
      </c>
      <c r="D474" s="3" t="n">
        <v>96</v>
      </c>
      <c r="E474" s="2" t="inlineStr">
        <is>
          <t>Thin: no published figure</t>
        </is>
      </c>
      <c r="F474" s="3" t="n"/>
      <c r="G474" s="2" t="inlineStr"/>
      <c r="H474" s="2" t="n">
        <v>122</v>
      </c>
    </row>
    <row r="475">
      <c r="A475" s="5" t="inlineStr">
        <is>
          <t>Refined products</t>
        </is>
      </c>
      <c r="B475" s="5" t="inlineStr">
        <is>
          <t>Magellan</t>
        </is>
      </c>
      <c r="C475" s="5" t="inlineStr">
        <is>
          <t>Midstream Partners</t>
        </is>
      </c>
      <c r="D475" s="6" t="n">
        <v>23</v>
      </c>
      <c r="E475" s="5" t="inlineStr">
        <is>
          <t>Thin: no published figure</t>
        </is>
      </c>
      <c r="F475" s="6" t="n"/>
      <c r="G475" s="5" t="inlineStr"/>
      <c r="H475" s="5" t="n">
        <v>123</v>
      </c>
    </row>
    <row r="476">
      <c r="A476" s="2" t="inlineStr">
        <is>
          <t>Refined products</t>
        </is>
      </c>
      <c r="B476" s="2" t="inlineStr">
        <is>
          <t>Magellan</t>
        </is>
      </c>
      <c r="C476" s="2" t="inlineStr">
        <is>
          <t>Midstream Partners</t>
        </is>
      </c>
      <c r="D476" s="3" t="n">
        <v>43</v>
      </c>
      <c r="E476" s="2" t="inlineStr">
        <is>
          <t>Thin: no published figure</t>
        </is>
      </c>
      <c r="F476" s="3" t="n"/>
      <c r="G476" s="2" t="inlineStr"/>
      <c r="H476" s="2" t="n">
        <v>124</v>
      </c>
    </row>
    <row r="477">
      <c r="A477" s="5" t="inlineStr">
        <is>
          <t>Refined products</t>
        </is>
      </c>
      <c r="B477" s="5" t="inlineStr">
        <is>
          <t>Magellan</t>
        </is>
      </c>
      <c r="C477" s="5" t="inlineStr">
        <is>
          <t>Midstream Partners</t>
        </is>
      </c>
      <c r="D477" s="6" t="n">
        <v>101</v>
      </c>
      <c r="E477" s="5" t="inlineStr">
        <is>
          <t>Thin: no published figure</t>
        </is>
      </c>
      <c r="F477" s="6" t="n"/>
      <c r="G477" s="5" t="inlineStr"/>
      <c r="H477" s="5" t="n">
        <v>125</v>
      </c>
    </row>
    <row r="478">
      <c r="A478" s="2" t="inlineStr">
        <is>
          <t>Refined products</t>
        </is>
      </c>
      <c r="B478" s="2" t="inlineStr">
        <is>
          <t>Magellan</t>
        </is>
      </c>
      <c r="C478" s="2" t="inlineStr">
        <is>
          <t>Midstream Partners</t>
        </is>
      </c>
      <c r="D478" s="3" t="n">
        <v>46</v>
      </c>
      <c r="E478" s="2" t="inlineStr">
        <is>
          <t>Thin: no published figure</t>
        </is>
      </c>
      <c r="F478" s="3" t="n"/>
      <c r="G478" s="2" t="inlineStr"/>
      <c r="H478" s="2" t="n">
        <v>126</v>
      </c>
    </row>
    <row r="479">
      <c r="A479" s="5" t="inlineStr">
        <is>
          <t>Refined products</t>
        </is>
      </c>
      <c r="B479" s="5" t="inlineStr">
        <is>
          <t>Magellan</t>
        </is>
      </c>
      <c r="C479" s="5" t="inlineStr">
        <is>
          <t>Midstream Partners</t>
        </is>
      </c>
      <c r="D479" s="6" t="n">
        <v>165</v>
      </c>
      <c r="E479" s="5" t="inlineStr">
        <is>
          <t>Thin: no published figure</t>
        </is>
      </c>
      <c r="F479" s="6" t="n"/>
      <c r="G479" s="5" t="inlineStr"/>
      <c r="H479" s="5" t="n">
        <v>127</v>
      </c>
    </row>
    <row r="480">
      <c r="A480" s="2" t="inlineStr">
        <is>
          <t>Refined products</t>
        </is>
      </c>
      <c r="B480" s="2" t="inlineStr">
        <is>
          <t>Magellan</t>
        </is>
      </c>
      <c r="C480" s="2" t="inlineStr">
        <is>
          <t>Midstream Partners</t>
        </is>
      </c>
      <c r="D480" s="3" t="n">
        <v>353</v>
      </c>
      <c r="E480" s="2" t="inlineStr">
        <is>
          <t>Width set by capacity</t>
        </is>
      </c>
      <c r="F480" s="3" t="n">
        <v>110000</v>
      </c>
      <c r="G480" s="2" t="inlineStr">
        <is>
          <t>Magellan, Houston to Odessa</t>
        </is>
      </c>
      <c r="H480" s="2" t="n">
        <v>128</v>
      </c>
    </row>
    <row r="481">
      <c r="A481" s="5" t="inlineStr">
        <is>
          <t>Refined products</t>
        </is>
      </c>
      <c r="B481" s="5" t="inlineStr">
        <is>
          <t>Magellan</t>
        </is>
      </c>
      <c r="C481" s="5" t="inlineStr">
        <is>
          <t>Midstream Partners</t>
        </is>
      </c>
      <c r="D481" s="6" t="n">
        <v>173</v>
      </c>
      <c r="E481" s="5" t="inlineStr">
        <is>
          <t>Width set by capacity</t>
        </is>
      </c>
      <c r="F481" s="6" t="n">
        <v>110000</v>
      </c>
      <c r="G481" s="5" t="inlineStr">
        <is>
          <t>Magellan, Houston to Odessa</t>
        </is>
      </c>
      <c r="H481" s="5" t="n">
        <v>129</v>
      </c>
    </row>
    <row r="482">
      <c r="A482" s="2" t="inlineStr">
        <is>
          <t>Refined products</t>
        </is>
      </c>
      <c r="B482" s="2" t="inlineStr">
        <is>
          <t>Magellan</t>
        </is>
      </c>
      <c r="C482" s="2" t="inlineStr">
        <is>
          <t>Midstream Partners</t>
        </is>
      </c>
      <c r="D482" s="3" t="n">
        <v>242</v>
      </c>
      <c r="E482" s="2" t="inlineStr">
        <is>
          <t>Thin: no published figure</t>
        </is>
      </c>
      <c r="F482" s="3" t="n"/>
      <c r="G482" s="2" t="inlineStr"/>
      <c r="H482" s="2" t="n">
        <v>130</v>
      </c>
    </row>
    <row r="483">
      <c r="A483" s="5" t="inlineStr">
        <is>
          <t>Refined products</t>
        </is>
      </c>
      <c r="B483" s="5" t="inlineStr">
        <is>
          <t>Magellan</t>
        </is>
      </c>
      <c r="C483" s="5" t="inlineStr">
        <is>
          <t>Midstream Partners</t>
        </is>
      </c>
      <c r="D483" s="6" t="n">
        <v>244</v>
      </c>
      <c r="E483" s="5" t="inlineStr">
        <is>
          <t>Width set by capacity</t>
        </is>
      </c>
      <c r="F483" s="6" t="n">
        <v>64000</v>
      </c>
      <c r="G483" s="5" t="inlineStr">
        <is>
          <t>Magellan, Odessa to El Paso</t>
        </is>
      </c>
      <c r="H483" s="5" t="n">
        <v>131</v>
      </c>
    </row>
    <row r="484">
      <c r="A484" s="2" t="inlineStr">
        <is>
          <t>Refined products</t>
        </is>
      </c>
      <c r="B484" s="2" t="inlineStr">
        <is>
          <t>Magellan</t>
        </is>
      </c>
      <c r="C484" s="2" t="inlineStr">
        <is>
          <t>Midstream Partners</t>
        </is>
      </c>
      <c r="D484" s="3" t="n">
        <v>28</v>
      </c>
      <c r="E484" s="2" t="inlineStr">
        <is>
          <t>Thin: no published figure</t>
        </is>
      </c>
      <c r="F484" s="3" t="n"/>
      <c r="G484" s="2" t="inlineStr"/>
      <c r="H484" s="2" t="n">
        <v>132</v>
      </c>
    </row>
    <row r="485">
      <c r="A485" s="5" t="inlineStr">
        <is>
          <t>Refined products</t>
        </is>
      </c>
      <c r="B485" s="5" t="inlineStr">
        <is>
          <t>Magellan</t>
        </is>
      </c>
      <c r="C485" s="5" t="inlineStr">
        <is>
          <t>Midstream Partners</t>
        </is>
      </c>
      <c r="D485" s="6" t="n">
        <v>71</v>
      </c>
      <c r="E485" s="5" t="inlineStr">
        <is>
          <t>Thin: no published figure</t>
        </is>
      </c>
      <c r="F485" s="6" t="n"/>
      <c r="G485" s="5" t="inlineStr"/>
      <c r="H485" s="5" t="n">
        <v>133</v>
      </c>
    </row>
    <row r="486">
      <c r="A486" s="2" t="inlineStr">
        <is>
          <t>Refined products</t>
        </is>
      </c>
      <c r="B486" s="2" t="inlineStr">
        <is>
          <t>Magellan</t>
        </is>
      </c>
      <c r="C486" s="2" t="inlineStr">
        <is>
          <t>Midstream Partners</t>
        </is>
      </c>
      <c r="D486" s="3" t="n">
        <v>234</v>
      </c>
      <c r="E486" s="2" t="inlineStr">
        <is>
          <t>Width set by capacity</t>
        </is>
      </c>
      <c r="F486" s="3" t="n">
        <v>60000</v>
      </c>
      <c r="G486" s="2" t="inlineStr">
        <is>
          <t>Magellan Chase Pipeline</t>
        </is>
      </c>
      <c r="H486" s="2" t="n">
        <v>134</v>
      </c>
    </row>
    <row r="487">
      <c r="A487" s="5" t="inlineStr">
        <is>
          <t>Refined products</t>
        </is>
      </c>
      <c r="B487" s="5" t="inlineStr">
        <is>
          <t>Burgos Pipline</t>
        </is>
      </c>
      <c r="C487" s="5" t="inlineStr">
        <is>
          <t>Nustar Energy</t>
        </is>
      </c>
      <c r="D487" s="6" t="n">
        <v>31</v>
      </c>
      <c r="E487" s="5" t="inlineStr">
        <is>
          <t>Thin: no published figure</t>
        </is>
      </c>
      <c r="F487" s="6" t="n"/>
      <c r="G487" s="5" t="inlineStr"/>
      <c r="H487" s="5" t="n">
        <v>140</v>
      </c>
    </row>
    <row r="488">
      <c r="A488" s="2" t="inlineStr">
        <is>
          <t>Refined products</t>
        </is>
      </c>
      <c r="B488" s="2" t="inlineStr">
        <is>
          <t>Central West Refined Products Pipeline System</t>
        </is>
      </c>
      <c r="C488" s="2" t="inlineStr">
        <is>
          <t>Nustar Energy</t>
        </is>
      </c>
      <c r="D488" s="3" t="n">
        <v>280</v>
      </c>
      <c r="E488" s="2" t="inlineStr">
        <is>
          <t>Width set by capacity</t>
        </is>
      </c>
      <c r="F488" s="3" t="n">
        <v>17200</v>
      </c>
      <c r="G488" s="2" t="inlineStr">
        <is>
          <t>NuStar Amarillo to Albuquerque</t>
        </is>
      </c>
      <c r="H488" s="2" t="n">
        <v>135</v>
      </c>
    </row>
    <row r="489">
      <c r="A489" s="5" t="inlineStr">
        <is>
          <t>Refined products</t>
        </is>
      </c>
      <c r="B489" s="5" t="inlineStr">
        <is>
          <t>Central West Refined Products Pipeline System</t>
        </is>
      </c>
      <c r="C489" s="5" t="inlineStr">
        <is>
          <t>Nustar Energy</t>
        </is>
      </c>
      <c r="D489" s="6" t="n">
        <v>468</v>
      </c>
      <c r="E489" s="5" t="inlineStr">
        <is>
          <t>Width set by capacity</t>
        </is>
      </c>
      <c r="F489" s="6" t="n">
        <v>42000</v>
      </c>
      <c r="G489" s="5" t="inlineStr">
        <is>
          <t>NuStar, McKee to El Paso</t>
        </is>
      </c>
      <c r="H489" s="5" t="n">
        <v>137</v>
      </c>
    </row>
    <row r="490">
      <c r="A490" s="2" t="inlineStr">
        <is>
          <t>Refined products</t>
        </is>
      </c>
      <c r="B490" s="2" t="inlineStr">
        <is>
          <t>Central West Refined Products Pipeline System</t>
        </is>
      </c>
      <c r="C490" s="2" t="inlineStr">
        <is>
          <t>Nustar Energy</t>
        </is>
      </c>
      <c r="D490" s="3" t="n">
        <v>115</v>
      </c>
      <c r="E490" s="2" t="inlineStr">
        <is>
          <t>Thin: no published figure</t>
        </is>
      </c>
      <c r="F490" s="3" t="n"/>
      <c r="G490" s="2" t="inlineStr"/>
      <c r="H490" s="2" t="n">
        <v>138</v>
      </c>
    </row>
    <row r="491">
      <c r="A491" s="5" t="inlineStr">
        <is>
          <t>Refined products</t>
        </is>
      </c>
      <c r="B491" s="5" t="inlineStr">
        <is>
          <t>Central West Refined Products Pipeline System</t>
        </is>
      </c>
      <c r="C491" s="5" t="inlineStr">
        <is>
          <t>Nustar Energy</t>
        </is>
      </c>
      <c r="D491" s="6" t="n">
        <v>101</v>
      </c>
      <c r="E491" s="5" t="inlineStr">
        <is>
          <t>Thin: no published figure</t>
        </is>
      </c>
      <c r="F491" s="6" t="n"/>
      <c r="G491" s="5" t="inlineStr"/>
      <c r="H491" s="5" t="n">
        <v>141</v>
      </c>
    </row>
    <row r="492">
      <c r="A492" s="2" t="inlineStr">
        <is>
          <t>Refined products</t>
        </is>
      </c>
      <c r="B492" s="2" t="inlineStr">
        <is>
          <t>Central West Refined Products Pipeline System</t>
        </is>
      </c>
      <c r="C492" s="2" t="inlineStr">
        <is>
          <t>Nustar Energy</t>
        </is>
      </c>
      <c r="D492" s="3" t="n">
        <v>103</v>
      </c>
      <c r="E492" s="2" t="inlineStr">
        <is>
          <t>Width set by capacity</t>
        </is>
      </c>
      <c r="F492" s="3" t="n">
        <v>33500</v>
      </c>
      <c r="G492" s="2" t="inlineStr">
        <is>
          <t>NuStar, Three Rivers to San Antonio</t>
        </is>
      </c>
      <c r="H492" s="2" t="n">
        <v>142</v>
      </c>
    </row>
    <row r="493">
      <c r="A493" s="5" t="inlineStr">
        <is>
          <t>Refined products</t>
        </is>
      </c>
      <c r="B493" s="5" t="inlineStr">
        <is>
          <t>Central West Refined Products Pipeline System</t>
        </is>
      </c>
      <c r="C493" s="5" t="inlineStr">
        <is>
          <t>Nustar Energy</t>
        </is>
      </c>
      <c r="D493" s="6" t="n">
        <v>137</v>
      </c>
      <c r="E493" s="5" t="inlineStr">
        <is>
          <t>Thin: no published figure</t>
        </is>
      </c>
      <c r="F493" s="6" t="n"/>
      <c r="G493" s="5" t="inlineStr"/>
      <c r="H493" s="5" t="n">
        <v>143</v>
      </c>
    </row>
    <row r="494">
      <c r="A494" s="2" t="inlineStr">
        <is>
          <t>Refined products</t>
        </is>
      </c>
      <c r="B494" s="2" t="inlineStr">
        <is>
          <t>Central West Refined Products Pipeline System</t>
        </is>
      </c>
      <c r="C494" s="2" t="inlineStr">
        <is>
          <t>Nustar Energy</t>
        </is>
      </c>
      <c r="D494" s="3" t="n">
        <v>388</v>
      </c>
      <c r="E494" s="2" t="inlineStr">
        <is>
          <t>Width set by capacity</t>
        </is>
      </c>
      <c r="F494" s="3" t="n">
        <v>32500</v>
      </c>
      <c r="G494" s="2" t="inlineStr">
        <is>
          <t>NuStar McKee to Denver</t>
        </is>
      </c>
      <c r="H494" s="2" t="n">
        <v>144</v>
      </c>
    </row>
    <row r="495">
      <c r="A495" s="5" t="inlineStr">
        <is>
          <t>Refined products</t>
        </is>
      </c>
      <c r="B495" s="5" t="inlineStr">
        <is>
          <t>Central West Refined Products Pipeline System</t>
        </is>
      </c>
      <c r="C495" s="5" t="inlineStr">
        <is>
          <t>Nustar Energy</t>
        </is>
      </c>
      <c r="D495" s="6" t="n">
        <v>197</v>
      </c>
      <c r="E495" s="5" t="inlineStr">
        <is>
          <t>Thin: no published figure</t>
        </is>
      </c>
      <c r="F495" s="6" t="n"/>
      <c r="G495" s="5" t="inlineStr"/>
      <c r="H495" s="5" t="n">
        <v>327</v>
      </c>
    </row>
    <row r="496">
      <c r="A496" s="2" t="inlineStr">
        <is>
          <t>Refined products</t>
        </is>
      </c>
      <c r="B496" s="2" t="inlineStr">
        <is>
          <t>East Refined Products Pipeline System</t>
        </is>
      </c>
      <c r="C496" s="2" t="inlineStr">
        <is>
          <t>Nustar Energy</t>
        </is>
      </c>
      <c r="D496" s="3" t="n">
        <v>130</v>
      </c>
      <c r="E496" s="2" t="inlineStr">
        <is>
          <t>Thin: no published figure</t>
        </is>
      </c>
      <c r="F496" s="3" t="n"/>
      <c r="G496" s="2" t="inlineStr"/>
      <c r="H496" s="2" t="n">
        <v>145</v>
      </c>
    </row>
    <row r="497">
      <c r="A497" s="5" t="inlineStr">
        <is>
          <t>Refined products</t>
        </is>
      </c>
      <c r="B497" s="5" t="inlineStr">
        <is>
          <t>East Refined Products Pipeline System</t>
        </is>
      </c>
      <c r="C497" s="5" t="inlineStr">
        <is>
          <t>Nustar Energy</t>
        </is>
      </c>
      <c r="D497" s="6" t="n">
        <v>46</v>
      </c>
      <c r="E497" s="5" t="inlineStr">
        <is>
          <t>Thin: no published figure</t>
        </is>
      </c>
      <c r="F497" s="6" t="n"/>
      <c r="G497" s="5" t="inlineStr"/>
      <c r="H497" s="5" t="n">
        <v>146</v>
      </c>
    </row>
    <row r="498">
      <c r="A498" s="2" t="inlineStr">
        <is>
          <t>Refined products</t>
        </is>
      </c>
      <c r="B498" s="2" t="inlineStr">
        <is>
          <t>East Refined Products Pipeline System</t>
        </is>
      </c>
      <c r="C498" s="2" t="inlineStr">
        <is>
          <t>Nustar Energy</t>
        </is>
      </c>
      <c r="D498" s="3" t="n">
        <v>58</v>
      </c>
      <c r="E498" s="2" t="inlineStr">
        <is>
          <t>Thin: no published figure</t>
        </is>
      </c>
      <c r="F498" s="3" t="n"/>
      <c r="G498" s="2" t="inlineStr"/>
      <c r="H498" s="2" t="n">
        <v>147</v>
      </c>
    </row>
    <row r="499">
      <c r="A499" s="5" t="inlineStr">
        <is>
          <t>Refined products</t>
        </is>
      </c>
      <c r="B499" s="5" t="inlineStr">
        <is>
          <t>East Refined Products Pipeline System</t>
        </is>
      </c>
      <c r="C499" s="5" t="inlineStr">
        <is>
          <t>Nustar Energy</t>
        </is>
      </c>
      <c r="D499" s="6" t="n">
        <v>193</v>
      </c>
      <c r="E499" s="5" t="inlineStr">
        <is>
          <t>Thin: no published figure</t>
        </is>
      </c>
      <c r="F499" s="6" t="n"/>
      <c r="G499" s="5" t="inlineStr"/>
      <c r="H499" s="5" t="n">
        <v>148</v>
      </c>
    </row>
    <row r="500">
      <c r="A500" s="2" t="inlineStr">
        <is>
          <t>Refined products</t>
        </is>
      </c>
      <c r="B500" s="2" t="inlineStr">
        <is>
          <t>East Refined Products Pipeline System</t>
        </is>
      </c>
      <c r="C500" s="2" t="inlineStr">
        <is>
          <t>Nustar Energy</t>
        </is>
      </c>
      <c r="D500" s="3" t="n">
        <v>66</v>
      </c>
      <c r="E500" s="2" t="inlineStr">
        <is>
          <t>Thin: no published figure</t>
        </is>
      </c>
      <c r="F500" s="3" t="n"/>
      <c r="G500" s="2" t="inlineStr"/>
      <c r="H500" s="2" t="n">
        <v>149</v>
      </c>
    </row>
    <row r="501">
      <c r="A501" s="5" t="inlineStr">
        <is>
          <t>Refined products</t>
        </is>
      </c>
      <c r="B501" s="5" t="inlineStr">
        <is>
          <t>East Refined Products Pipeline System</t>
        </is>
      </c>
      <c r="C501" s="5" t="inlineStr">
        <is>
          <t>Nustar Energy</t>
        </is>
      </c>
      <c r="D501" s="6" t="n">
        <v>87</v>
      </c>
      <c r="E501" s="5" t="inlineStr">
        <is>
          <t>Thin: no published figure</t>
        </is>
      </c>
      <c r="F501" s="6" t="n"/>
      <c r="G501" s="5" t="inlineStr"/>
      <c r="H501" s="5" t="n">
        <v>150</v>
      </c>
    </row>
    <row r="502">
      <c r="A502" s="2" t="inlineStr">
        <is>
          <t>Refined products</t>
        </is>
      </c>
      <c r="B502" s="2" t="inlineStr">
        <is>
          <t>East Refined Products Pipeline System</t>
        </is>
      </c>
      <c r="C502" s="2" t="inlineStr">
        <is>
          <t>Nustar Energy</t>
        </is>
      </c>
      <c r="D502" s="3" t="n">
        <v>61</v>
      </c>
      <c r="E502" s="2" t="inlineStr">
        <is>
          <t>Thin: no published figure</t>
        </is>
      </c>
      <c r="F502" s="3" t="n"/>
      <c r="G502" s="2" t="inlineStr"/>
      <c r="H502" s="2" t="n">
        <v>151</v>
      </c>
    </row>
    <row r="503">
      <c r="A503" s="5" t="inlineStr">
        <is>
          <t>Refined products</t>
        </is>
      </c>
      <c r="B503" s="5" t="inlineStr">
        <is>
          <t>East Refined Products Pipeline System</t>
        </is>
      </c>
      <c r="C503" s="5" t="inlineStr">
        <is>
          <t>Nustar Energy</t>
        </is>
      </c>
      <c r="D503" s="6" t="n">
        <v>629</v>
      </c>
      <c r="E503" s="5" t="inlineStr">
        <is>
          <t>Thin: no published figure</t>
        </is>
      </c>
      <c r="F503" s="6" t="n"/>
      <c r="G503" s="5" t="inlineStr"/>
      <c r="H503" s="5" t="n">
        <v>152</v>
      </c>
    </row>
    <row r="504">
      <c r="A504" s="2" t="inlineStr">
        <is>
          <t>Refined products</t>
        </is>
      </c>
      <c r="B504" s="2" t="inlineStr">
        <is>
          <t>North Refined Products Pipelines System</t>
        </is>
      </c>
      <c r="C504" s="2" t="inlineStr">
        <is>
          <t>Nustar Energy</t>
        </is>
      </c>
      <c r="D504" s="3" t="n">
        <v>412</v>
      </c>
      <c r="E504" s="2" t="inlineStr">
        <is>
          <t>Width set by capacity</t>
        </is>
      </c>
      <c r="F504" s="3" t="n">
        <v>47000</v>
      </c>
      <c r="G504" s="2" t="inlineStr">
        <is>
          <t>NuStar North Pipeline</t>
        </is>
      </c>
      <c r="H504" s="2" t="n">
        <v>153</v>
      </c>
    </row>
    <row r="505">
      <c r="A505" s="5" t="inlineStr">
        <is>
          <t>Refined products</t>
        </is>
      </c>
      <c r="B505" s="5" t="inlineStr">
        <is>
          <t>Southlake Pipeline</t>
        </is>
      </c>
      <c r="C505" s="5" t="inlineStr">
        <is>
          <t>Nustar Energy</t>
        </is>
      </c>
      <c r="D505" s="6" t="n">
        <v>349</v>
      </c>
      <c r="E505" s="5" t="inlineStr">
        <is>
          <t>Width set by capacity</t>
        </is>
      </c>
      <c r="F505" s="6" t="n">
        <v>26000</v>
      </c>
      <c r="G505" s="5" t="inlineStr">
        <is>
          <t>NuStar, McKee to Southlake (Dallas–Fort Worth)</t>
        </is>
      </c>
      <c r="H505" s="5" t="n">
        <v>139</v>
      </c>
    </row>
    <row r="506">
      <c r="A506" s="2" t="inlineStr">
        <is>
          <t>Refined products</t>
        </is>
      </c>
      <c r="B506" s="2" t="inlineStr">
        <is>
          <t>Valley Pipeline</t>
        </is>
      </c>
      <c r="C506" s="2" t="inlineStr">
        <is>
          <t>Nustar Energy</t>
        </is>
      </c>
      <c r="D506" s="3" t="n">
        <v>189</v>
      </c>
      <c r="E506" s="2" t="inlineStr">
        <is>
          <t>Width set by capacity</t>
        </is>
      </c>
      <c r="F506" s="3" t="n">
        <v>90000</v>
      </c>
      <c r="G506" s="2" t="inlineStr">
        <is>
          <t>NuStar Valley Pipeline</t>
        </is>
      </c>
      <c r="H506" s="2" t="n">
        <v>328</v>
      </c>
    </row>
    <row r="507">
      <c r="A507" s="5" t="inlineStr">
        <is>
          <t>Refined products</t>
        </is>
      </c>
      <c r="B507" s="5" t="inlineStr">
        <is>
          <t>Alkai Creek</t>
        </is>
      </c>
      <c r="C507" s="5" t="inlineStr">
        <is>
          <t>Phillips 66 Pipeline</t>
        </is>
      </c>
      <c r="D507" s="6" t="n">
        <v>21</v>
      </c>
      <c r="E507" s="5" t="inlineStr">
        <is>
          <t>Thin: no published figure</t>
        </is>
      </c>
      <c r="F507" s="6" t="n"/>
      <c r="G507" s="5" t="inlineStr"/>
      <c r="H507" s="5" t="n">
        <v>284</v>
      </c>
    </row>
    <row r="508">
      <c r="A508" s="2" t="inlineStr">
        <is>
          <t>Refined products</t>
        </is>
      </c>
      <c r="B508" s="2" t="inlineStr">
        <is>
          <t>Benedum-Sweeney</t>
        </is>
      </c>
      <c r="C508" s="2" t="inlineStr">
        <is>
          <t>Phillips 66 Pipeline</t>
        </is>
      </c>
      <c r="D508" s="3" t="n">
        <v>628</v>
      </c>
      <c r="E508" s="2" t="inlineStr">
        <is>
          <t>Thin: no published figure</t>
        </is>
      </c>
      <c r="F508" s="3" t="n"/>
      <c r="G508" s="2" t="inlineStr"/>
      <c r="H508" s="2" t="n">
        <v>325</v>
      </c>
    </row>
    <row r="509">
      <c r="A509" s="5" t="inlineStr">
        <is>
          <t>Refined products</t>
        </is>
      </c>
      <c r="B509" s="5" t="inlineStr">
        <is>
          <t>Borger - Denver</t>
        </is>
      </c>
      <c r="C509" s="5" t="inlineStr">
        <is>
          <t>Phillips 66 Pipeline</t>
        </is>
      </c>
      <c r="D509" s="6" t="n">
        <v>365</v>
      </c>
      <c r="E509" s="5" t="inlineStr">
        <is>
          <t>Width set by capacity</t>
        </is>
      </c>
      <c r="F509" s="6" t="n">
        <v>39000</v>
      </c>
      <c r="G509" s="5" t="inlineStr">
        <is>
          <t>Borger to Denver</t>
        </is>
      </c>
      <c r="H509" s="5" t="n">
        <v>136</v>
      </c>
    </row>
    <row r="510">
      <c r="A510" s="2" t="inlineStr">
        <is>
          <t>Refined products</t>
        </is>
      </c>
      <c r="B510" s="2" t="inlineStr">
        <is>
          <t>Freeport - Sweeney</t>
        </is>
      </c>
      <c r="C510" s="2" t="inlineStr">
        <is>
          <t>Phillips 66 Pipeline</t>
        </is>
      </c>
      <c r="D510" s="3" t="n">
        <v>25</v>
      </c>
      <c r="E510" s="2" t="inlineStr">
        <is>
          <t>Thin: no published figure</t>
        </is>
      </c>
      <c r="F510" s="3" t="n"/>
      <c r="G510" s="2" t="inlineStr"/>
      <c r="H510" s="2" t="n">
        <v>318</v>
      </c>
    </row>
    <row r="511">
      <c r="A511" s="5" t="inlineStr">
        <is>
          <t>Refined products</t>
        </is>
      </c>
      <c r="B511" s="5" t="inlineStr">
        <is>
          <t>Goldline</t>
        </is>
      </c>
      <c r="C511" s="5" t="inlineStr">
        <is>
          <t>Phillips 66 Pipeline</t>
        </is>
      </c>
      <c r="D511" s="6" t="n">
        <v>716</v>
      </c>
      <c r="E511" s="5" t="inlineStr">
        <is>
          <t>Width set by capacity</t>
        </is>
      </c>
      <c r="F511" s="6" t="n">
        <v>120000</v>
      </c>
      <c r="G511" s="5" t="inlineStr">
        <is>
          <t>Gold Line</t>
        </is>
      </c>
      <c r="H511" s="5" t="n">
        <v>154</v>
      </c>
    </row>
    <row r="512">
      <c r="A512" s="2" t="inlineStr">
        <is>
          <t>Refined products</t>
        </is>
      </c>
      <c r="B512" s="2" t="inlineStr">
        <is>
          <t>Helena - Great Falls</t>
        </is>
      </c>
      <c r="C512" s="2" t="inlineStr">
        <is>
          <t>Phillips 66 Pipeline</t>
        </is>
      </c>
      <c r="D512" s="3" t="n">
        <v>73</v>
      </c>
      <c r="E512" s="2" t="inlineStr">
        <is>
          <t>Thin: no published figure</t>
        </is>
      </c>
      <c r="F512" s="3" t="n"/>
      <c r="G512" s="2" t="inlineStr"/>
      <c r="H512" s="2" t="n">
        <v>194</v>
      </c>
    </row>
    <row r="513">
      <c r="A513" s="5" t="inlineStr">
        <is>
          <t>Refined products</t>
        </is>
      </c>
      <c r="B513" s="5" t="inlineStr">
        <is>
          <t>Pioneer</t>
        </is>
      </c>
      <c r="C513" s="5" t="inlineStr">
        <is>
          <t>Phillips 66 Pipeline</t>
        </is>
      </c>
      <c r="D513" s="6" t="n">
        <v>291</v>
      </c>
      <c r="E513" s="5" t="inlineStr">
        <is>
          <t>Width set by capacity</t>
        </is>
      </c>
      <c r="F513" s="6" t="n">
        <v>63000</v>
      </c>
      <c r="G513" s="5" t="inlineStr">
        <is>
          <t>Pioneer Pipeline</t>
        </is>
      </c>
      <c r="H513" s="5" t="n">
        <v>199</v>
      </c>
    </row>
    <row r="514">
      <c r="A514" s="2" t="inlineStr">
        <is>
          <t>Refined products</t>
        </is>
      </c>
      <c r="B514" s="2" t="inlineStr">
        <is>
          <t>Richmond Products Line</t>
        </is>
      </c>
      <c r="C514" s="2" t="inlineStr">
        <is>
          <t>Phillips 66 Pipeline</t>
        </is>
      </c>
      <c r="D514" s="3" t="n">
        <v>22</v>
      </c>
      <c r="E514" s="2" t="inlineStr">
        <is>
          <t>Thin: no published figure</t>
        </is>
      </c>
      <c r="F514" s="3" t="n"/>
      <c r="G514" s="2" t="inlineStr"/>
      <c r="H514" s="2" t="n">
        <v>196</v>
      </c>
    </row>
    <row r="515">
      <c r="A515" s="5" t="inlineStr">
        <is>
          <t>Refined products</t>
        </is>
      </c>
      <c r="B515" s="5" t="inlineStr">
        <is>
          <t>Seminole</t>
        </is>
      </c>
      <c r="C515" s="5" t="inlineStr">
        <is>
          <t>Phillips 66 Pipeline</t>
        </is>
      </c>
      <c r="D515" s="6" t="n">
        <v>329</v>
      </c>
      <c r="E515" s="5" t="inlineStr">
        <is>
          <t>Width set by capacity</t>
        </is>
      </c>
      <c r="F515" s="6" t="n">
        <v>50000</v>
      </c>
      <c r="G515" s="5" t="inlineStr">
        <is>
          <t>Seminoe Pipeline</t>
        </is>
      </c>
      <c r="H515" s="5" t="n">
        <v>195</v>
      </c>
    </row>
    <row r="516">
      <c r="A516" s="2" t="inlineStr">
        <is>
          <t>Refined products</t>
        </is>
      </c>
      <c r="B516" s="2" t="inlineStr">
        <is>
          <t>Sweeney - Pasadena</t>
        </is>
      </c>
      <c r="C516" s="2" t="inlineStr">
        <is>
          <t>Phillips 66 Pipeline</t>
        </is>
      </c>
      <c r="D516" s="3" t="n">
        <v>76</v>
      </c>
      <c r="E516" s="2" t="inlineStr">
        <is>
          <t>Thin: no published figure</t>
        </is>
      </c>
      <c r="F516" s="3" t="n"/>
      <c r="G516" s="2" t="inlineStr"/>
      <c r="H516" s="2" t="n">
        <v>312</v>
      </c>
    </row>
    <row r="517">
      <c r="A517" s="5" t="inlineStr">
        <is>
          <t>Refined products</t>
        </is>
      </c>
      <c r="B517" s="5" t="inlineStr">
        <is>
          <t>Yellowstone</t>
        </is>
      </c>
      <c r="C517" s="5" t="inlineStr">
        <is>
          <t>Phillips 66 Pipeline</t>
        </is>
      </c>
      <c r="D517" s="6" t="n">
        <v>200</v>
      </c>
      <c r="E517" s="5" t="inlineStr">
        <is>
          <t>Width set by capacity</t>
        </is>
      </c>
      <c r="F517" s="6" t="n">
        <v>68000</v>
      </c>
      <c r="G517" s="5" t="inlineStr">
        <is>
          <t>Yellowstone Pipeline</t>
        </is>
      </c>
      <c r="H517" s="5" t="n">
        <v>192</v>
      </c>
    </row>
    <row r="518">
      <c r="A518" s="2" t="inlineStr">
        <is>
          <t>Refined products</t>
        </is>
      </c>
      <c r="B518" s="2" t="inlineStr">
        <is>
          <t>Yellowstone</t>
        </is>
      </c>
      <c r="C518" s="2" t="inlineStr">
        <is>
          <t>Phillips 66 Pipeline</t>
        </is>
      </c>
      <c r="D518" s="3" t="n">
        <v>320</v>
      </c>
      <c r="E518" s="2" t="inlineStr">
        <is>
          <t>Width set by capacity</t>
        </is>
      </c>
      <c r="F518" s="3" t="n">
        <v>68000</v>
      </c>
      <c r="G518" s="2" t="inlineStr">
        <is>
          <t>Yellowstone Pipeline</t>
        </is>
      </c>
      <c r="H518" s="2" t="n">
        <v>193</v>
      </c>
    </row>
    <row r="519">
      <c r="A519" s="5" t="inlineStr">
        <is>
          <t>Refined products</t>
        </is>
      </c>
      <c r="B519" s="5" t="inlineStr">
        <is>
          <t>Plains</t>
        </is>
      </c>
      <c r="C519" s="5" t="inlineStr">
        <is>
          <t>Plains All American Pipeline</t>
        </is>
      </c>
      <c r="D519" s="6" t="n">
        <v>241</v>
      </c>
      <c r="E519" s="5" t="inlineStr">
        <is>
          <t>Width set by capacity</t>
        </is>
      </c>
      <c r="F519" s="6" t="n">
        <v>28200</v>
      </c>
      <c r="G519" s="5" t="inlineStr">
        <is>
          <t>El Paso to Albuquerque line</t>
        </is>
      </c>
      <c r="H519" s="5" t="n">
        <v>213</v>
      </c>
    </row>
    <row r="520">
      <c r="A520" s="2" t="inlineStr">
        <is>
          <t>Refined products</t>
        </is>
      </c>
      <c r="B520" s="2" t="inlineStr">
        <is>
          <t>Rocky Mountain System</t>
        </is>
      </c>
      <c r="C520" s="2" t="inlineStr">
        <is>
          <t>Plains All American Pipeline</t>
        </is>
      </c>
      <c r="D520" s="3" t="n">
        <v>182</v>
      </c>
      <c r="E520" s="2" t="inlineStr">
        <is>
          <t>Thin: no published figure</t>
        </is>
      </c>
      <c r="F520" s="3" t="n"/>
      <c r="G520" s="2" t="inlineStr"/>
      <c r="H520" s="2" t="n">
        <v>214</v>
      </c>
    </row>
    <row r="521">
      <c r="A521" s="5" t="inlineStr">
        <is>
          <t>Refined products</t>
        </is>
      </c>
      <c r="B521" s="5" t="inlineStr">
        <is>
          <t>Rocky Mountain System</t>
        </is>
      </c>
      <c r="C521" s="5" t="inlineStr">
        <is>
          <t>Plains All American Pipeline</t>
        </is>
      </c>
      <c r="D521" s="6" t="n">
        <v>352</v>
      </c>
      <c r="E521" s="5" t="inlineStr">
        <is>
          <t>Thin: no published figure</t>
        </is>
      </c>
      <c r="F521" s="6" t="n"/>
      <c r="G521" s="5" t="inlineStr"/>
      <c r="H521" s="5" t="n">
        <v>215</v>
      </c>
    </row>
    <row r="522">
      <c r="A522" s="2" t="inlineStr">
        <is>
          <t>Refined products</t>
        </is>
      </c>
      <c r="B522" s="2" t="inlineStr">
        <is>
          <t>Rocky Mountain System</t>
        </is>
      </c>
      <c r="C522" s="2" t="inlineStr">
        <is>
          <t>Plains All American Pipeline</t>
        </is>
      </c>
      <c r="D522" s="3" t="n">
        <v>208</v>
      </c>
      <c r="E522" s="2" t="inlineStr">
        <is>
          <t>Thin: no published figure</t>
        </is>
      </c>
      <c r="F522" s="3" t="n"/>
      <c r="G522" s="2" t="inlineStr"/>
      <c r="H522" s="2" t="n">
        <v>216</v>
      </c>
    </row>
    <row r="523">
      <c r="A523" s="5" t="inlineStr">
        <is>
          <t>Refined products</t>
        </is>
      </c>
      <c r="B523" s="5" t="inlineStr">
        <is>
          <t>Bengal Pipeline</t>
        </is>
      </c>
      <c r="C523" s="5" t="inlineStr">
        <is>
          <t>Shell Midstream Partners</t>
        </is>
      </c>
      <c r="D523" s="6" t="n">
        <v>87</v>
      </c>
      <c r="E523" s="5" t="inlineStr">
        <is>
          <t>Width set by capacity</t>
        </is>
      </c>
      <c r="F523" s="6" t="n">
        <v>305000</v>
      </c>
      <c r="G523" s="5" t="inlineStr">
        <is>
          <t>Bengal Pipeline</t>
        </is>
      </c>
      <c r="H523" s="5" t="n">
        <v>293</v>
      </c>
    </row>
    <row r="524">
      <c r="A524" s="2" t="inlineStr">
        <is>
          <t>Refined products</t>
        </is>
      </c>
      <c r="B524" s="2" t="inlineStr">
        <is>
          <t>Bengal Pipeline</t>
        </is>
      </c>
      <c r="C524" s="2" t="inlineStr">
        <is>
          <t>Shell Midstream Partners</t>
        </is>
      </c>
      <c r="D524" s="3" t="n">
        <v>50</v>
      </c>
      <c r="E524" s="2" t="inlineStr">
        <is>
          <t>Thin: no published figure</t>
        </is>
      </c>
      <c r="F524" s="3" t="n"/>
      <c r="G524" s="2" t="inlineStr"/>
      <c r="H524" s="2" t="n">
        <v>294</v>
      </c>
    </row>
    <row r="525">
      <c r="A525" s="5" t="inlineStr">
        <is>
          <t>Refined products</t>
        </is>
      </c>
      <c r="B525" s="5" t="inlineStr">
        <is>
          <t>Casper</t>
        </is>
      </c>
      <c r="C525" s="5" t="inlineStr">
        <is>
          <t>Sinclair Transportation</t>
        </is>
      </c>
      <c r="D525" s="6" t="n">
        <v>102</v>
      </c>
      <c r="E525" s="5" t="inlineStr">
        <is>
          <t>Width set by capacity</t>
        </is>
      </c>
      <c r="F525" s="6" t="n">
        <v>21600</v>
      </c>
      <c r="G525" s="5" t="inlineStr">
        <is>
          <t>Sinclair, Casper to Sinclair</t>
        </is>
      </c>
      <c r="H525" s="5" t="n">
        <v>283</v>
      </c>
    </row>
    <row r="526">
      <c r="A526" s="2" t="inlineStr">
        <is>
          <t>Refined products</t>
        </is>
      </c>
      <c r="B526" s="2" t="inlineStr">
        <is>
          <t>Chase</t>
        </is>
      </c>
      <c r="C526" s="2" t="inlineStr">
        <is>
          <t>Sinclair Transportation</t>
        </is>
      </c>
      <c r="D526" s="3" t="n">
        <v>24</v>
      </c>
      <c r="E526" s="2" t="inlineStr">
        <is>
          <t>Thin: no published figure</t>
        </is>
      </c>
      <c r="F526" s="3" t="n"/>
      <c r="G526" s="2" t="inlineStr"/>
      <c r="H526" s="2" t="n">
        <v>289</v>
      </c>
    </row>
    <row r="527">
      <c r="A527" s="5" t="inlineStr">
        <is>
          <t>Refined products</t>
        </is>
      </c>
      <c r="B527" s="5" t="inlineStr">
        <is>
          <t>Medicine Bow Pipeline</t>
        </is>
      </c>
      <c r="C527" s="5" t="inlineStr">
        <is>
          <t>Sinclair Transportation</t>
        </is>
      </c>
      <c r="D527" s="6" t="n">
        <v>210</v>
      </c>
      <c r="E527" s="5" t="inlineStr">
        <is>
          <t>Width set by capacity</t>
        </is>
      </c>
      <c r="F527" s="6" t="n">
        <v>27600</v>
      </c>
      <c r="G527" s="5" t="inlineStr">
        <is>
          <t>Sinclair Medicine Bow Pipeline</t>
        </is>
      </c>
      <c r="H527" s="5" t="n">
        <v>265</v>
      </c>
    </row>
    <row r="528">
      <c r="A528" s="2" t="inlineStr">
        <is>
          <t>Refined products</t>
        </is>
      </c>
      <c r="B528" s="2" t="inlineStr">
        <is>
          <t>Olathe-Carrollton-Gibbs-FtMadison</t>
        </is>
      </c>
      <c r="C528" s="2" t="inlineStr">
        <is>
          <t>Sinclair Transportation</t>
        </is>
      </c>
      <c r="D528" s="3" t="n">
        <v>218</v>
      </c>
      <c r="E528" s="2" t="inlineStr">
        <is>
          <t>Width set by capacity</t>
        </is>
      </c>
      <c r="F528" s="3" t="n">
        <v>15600</v>
      </c>
      <c r="G528" s="2" t="inlineStr">
        <is>
          <t>Sinclair, Olathe to Carrollton and Iowa</t>
        </is>
      </c>
      <c r="H528" s="2" t="n">
        <v>288</v>
      </c>
    </row>
    <row r="529">
      <c r="A529" s="5" t="inlineStr">
        <is>
          <t>Refined products</t>
        </is>
      </c>
      <c r="B529" s="5" t="inlineStr">
        <is>
          <t>Buffalo</t>
        </is>
      </c>
      <c r="C529" s="5" t="inlineStr">
        <is>
          <t>Sunoco</t>
        </is>
      </c>
      <c r="D529" s="6" t="n">
        <v>232</v>
      </c>
      <c r="E529" s="5" t="inlineStr">
        <is>
          <t>Width set by capacity</t>
        </is>
      </c>
      <c r="F529" s="6" t="n">
        <v>64800</v>
      </c>
      <c r="G529" s="5" t="inlineStr">
        <is>
          <t>Sunoco, Philadelphia to Rochester and Buffalo</t>
        </is>
      </c>
      <c r="H529" s="5" t="n">
        <v>221</v>
      </c>
    </row>
    <row r="530">
      <c r="A530" s="2" t="inlineStr">
        <is>
          <t>Refined products</t>
        </is>
      </c>
      <c r="B530" s="2" t="inlineStr">
        <is>
          <t>Buffalo</t>
        </is>
      </c>
      <c r="C530" s="2" t="inlineStr">
        <is>
          <t>Sunoco</t>
        </is>
      </c>
      <c r="D530" s="3" t="n">
        <v>56</v>
      </c>
      <c r="E530" s="2" t="inlineStr">
        <is>
          <t>Width set by capacity</t>
        </is>
      </c>
      <c r="F530" s="3" t="n">
        <v>64800</v>
      </c>
      <c r="G530" s="2" t="inlineStr">
        <is>
          <t>Sunoco, Philadelphia to Rochester and Buffalo</t>
        </is>
      </c>
      <c r="H530" s="2" t="n">
        <v>222</v>
      </c>
    </row>
    <row r="531">
      <c r="A531" s="5" t="inlineStr">
        <is>
          <t>Refined products</t>
        </is>
      </c>
      <c r="B531" s="5" t="inlineStr">
        <is>
          <t>Fort Mifflin</t>
        </is>
      </c>
      <c r="C531" s="5" t="inlineStr">
        <is>
          <t>Sunoco</t>
        </is>
      </c>
      <c r="D531" s="6" t="n">
        <v>5</v>
      </c>
      <c r="E531" s="5" t="inlineStr">
        <is>
          <t>Thin: no published figure</t>
        </is>
      </c>
      <c r="F531" s="6" t="n"/>
      <c r="G531" s="5" t="inlineStr"/>
      <c r="H531" s="5" t="n">
        <v>282</v>
      </c>
    </row>
    <row r="532">
      <c r="A532" s="2" t="inlineStr">
        <is>
          <t>Refined products</t>
        </is>
      </c>
      <c r="B532" s="2" t="inlineStr">
        <is>
          <t>Fullerton</t>
        </is>
      </c>
      <c r="C532" s="2" t="inlineStr">
        <is>
          <t>Sunoco</t>
        </is>
      </c>
      <c r="D532" s="3" t="n">
        <v>47</v>
      </c>
      <c r="E532" s="2" t="inlineStr">
        <is>
          <t>Thin: no published figure</t>
        </is>
      </c>
      <c r="F532" s="3" t="n"/>
      <c r="G532" s="2" t="inlineStr"/>
      <c r="H532" s="2" t="n">
        <v>228</v>
      </c>
    </row>
    <row r="533">
      <c r="A533" s="5" t="inlineStr">
        <is>
          <t>Refined products</t>
        </is>
      </c>
      <c r="B533" s="5" t="inlineStr">
        <is>
          <t>Harbor Pipeline</t>
        </is>
      </c>
      <c r="C533" s="5" t="inlineStr">
        <is>
          <t>Sunoco</t>
        </is>
      </c>
      <c r="D533" s="6" t="n">
        <v>77</v>
      </c>
      <c r="E533" s="5" t="inlineStr">
        <is>
          <t>Width set by capacity</t>
        </is>
      </c>
      <c r="F533" s="6" t="n">
        <v>180000</v>
      </c>
      <c r="G533" s="5" t="inlineStr">
        <is>
          <t>Sunoco Harbor Pipeline</t>
        </is>
      </c>
      <c r="H533" s="5" t="n">
        <v>226</v>
      </c>
    </row>
    <row r="534">
      <c r="A534" s="2" t="inlineStr">
        <is>
          <t>Refined products</t>
        </is>
      </c>
      <c r="B534" s="2" t="inlineStr">
        <is>
          <t>IRPL</t>
        </is>
      </c>
      <c r="C534" s="2" t="inlineStr">
        <is>
          <t>Sunoco</t>
        </is>
      </c>
      <c r="D534" s="3" t="n">
        <v>19</v>
      </c>
      <c r="E534" s="2" t="inlineStr">
        <is>
          <t>Thin: no published figure</t>
        </is>
      </c>
      <c r="F534" s="3" t="n"/>
      <c r="G534" s="2" t="inlineStr"/>
      <c r="H534" s="2" t="n">
        <v>277</v>
      </c>
    </row>
    <row r="535">
      <c r="A535" s="5" t="inlineStr">
        <is>
          <t>Refined products</t>
        </is>
      </c>
      <c r="B535" s="5" t="inlineStr">
        <is>
          <t>Mag-Tex</t>
        </is>
      </c>
      <c r="C535" s="5" t="inlineStr">
        <is>
          <t>Sunoco</t>
        </is>
      </c>
      <c r="D535" s="6" t="n">
        <v>261</v>
      </c>
      <c r="E535" s="5" t="inlineStr">
        <is>
          <t>Thin: no published figure</t>
        </is>
      </c>
      <c r="F535" s="6" t="n"/>
      <c r="G535" s="5" t="inlineStr"/>
      <c r="H535" s="5" t="n">
        <v>295</v>
      </c>
    </row>
    <row r="536">
      <c r="A536" s="2" t="inlineStr">
        <is>
          <t>Refined products</t>
        </is>
      </c>
      <c r="B536" s="2" t="inlineStr">
        <is>
          <t>Mag-Tex</t>
        </is>
      </c>
      <c r="C536" s="2" t="inlineStr">
        <is>
          <t>Sunoco</t>
        </is>
      </c>
      <c r="D536" s="3" t="n">
        <v>15</v>
      </c>
      <c r="E536" s="2" t="inlineStr">
        <is>
          <t>Thin: no published figure</t>
        </is>
      </c>
      <c r="F536" s="3" t="n"/>
      <c r="G536" s="2" t="inlineStr"/>
      <c r="H536" s="2" t="n">
        <v>296</v>
      </c>
    </row>
    <row r="537">
      <c r="A537" s="5" t="inlineStr">
        <is>
          <t>Refined products</t>
        </is>
      </c>
      <c r="B537" s="5" t="inlineStr">
        <is>
          <t>Philadelphia - Reading</t>
        </is>
      </c>
      <c r="C537" s="5" t="inlineStr">
        <is>
          <t>Sunoco</t>
        </is>
      </c>
      <c r="D537" s="6" t="n">
        <v>58</v>
      </c>
      <c r="E537" s="5" t="inlineStr">
        <is>
          <t>Thin: no published figure</t>
        </is>
      </c>
      <c r="F537" s="6" t="n"/>
      <c r="G537" s="5" t="inlineStr"/>
      <c r="H537" s="5" t="n">
        <v>227</v>
      </c>
    </row>
    <row r="538">
      <c r="A538" s="2" t="inlineStr">
        <is>
          <t>Refined products</t>
        </is>
      </c>
      <c r="B538" s="2" t="inlineStr">
        <is>
          <t>Philadelphia - Reading/Fullerton</t>
        </is>
      </c>
      <c r="C538" s="2" t="inlineStr">
        <is>
          <t>Sunoco</t>
        </is>
      </c>
      <c r="D538" s="3" t="n">
        <v>10</v>
      </c>
      <c r="E538" s="2" t="inlineStr">
        <is>
          <t>Thin: no published figure</t>
        </is>
      </c>
      <c r="F538" s="3" t="n"/>
      <c r="G538" s="2" t="inlineStr"/>
      <c r="H538" s="2" t="n">
        <v>278</v>
      </c>
    </row>
    <row r="539">
      <c r="A539" s="5" t="inlineStr">
        <is>
          <t>Refined products</t>
        </is>
      </c>
      <c r="B539" s="5" t="inlineStr">
        <is>
          <t>Philadelphia -Reading</t>
        </is>
      </c>
      <c r="C539" s="5" t="inlineStr">
        <is>
          <t>Sunoco</t>
        </is>
      </c>
      <c r="D539" s="6" t="n">
        <v>63</v>
      </c>
      <c r="E539" s="5" t="inlineStr">
        <is>
          <t>Thin: no published figure</t>
        </is>
      </c>
      <c r="F539" s="6" t="n"/>
      <c r="G539" s="5" t="inlineStr"/>
      <c r="H539" s="5" t="n">
        <v>229</v>
      </c>
    </row>
    <row r="540">
      <c r="A540" s="2" t="inlineStr">
        <is>
          <t>Refined products</t>
        </is>
      </c>
      <c r="B540" s="2" t="inlineStr">
        <is>
          <t>Pittsburgh - Toledo</t>
        </is>
      </c>
      <c r="C540" s="2" t="inlineStr">
        <is>
          <t>Sunoco</t>
        </is>
      </c>
      <c r="D540" s="3" t="n">
        <v>248</v>
      </c>
      <c r="E540" s="2" t="inlineStr">
        <is>
          <t>Width set by capacity</t>
        </is>
      </c>
      <c r="F540" s="3" t="n">
        <v>85000</v>
      </c>
      <c r="G540" s="2" t="inlineStr">
        <is>
          <t>Sunoco Allegheny Access</t>
        </is>
      </c>
      <c r="H540" s="2" t="n">
        <v>231</v>
      </c>
    </row>
    <row r="541">
      <c r="A541" s="5" t="inlineStr">
        <is>
          <t>Refined products</t>
        </is>
      </c>
      <c r="B541" s="5" t="inlineStr">
        <is>
          <t>Reading - Kingston</t>
        </is>
      </c>
      <c r="C541" s="5" t="inlineStr">
        <is>
          <t>Sunoco</t>
        </is>
      </c>
      <c r="D541" s="6" t="n">
        <v>76</v>
      </c>
      <c r="E541" s="5" t="inlineStr">
        <is>
          <t>Width set by capacity</t>
        </is>
      </c>
      <c r="F541" s="6" t="n">
        <v>11000</v>
      </c>
      <c r="G541" s="5" t="inlineStr">
        <is>
          <t>Sunoco, Montello to Kingston</t>
        </is>
      </c>
      <c r="H541" s="5" t="n">
        <v>223</v>
      </c>
    </row>
    <row r="542">
      <c r="A542" s="2" t="inlineStr">
        <is>
          <t>Refined products</t>
        </is>
      </c>
      <c r="B542" s="2" t="inlineStr">
        <is>
          <t>Reading - Pittsburgh</t>
        </is>
      </c>
      <c r="C542" s="2" t="inlineStr">
        <is>
          <t>Sunoco</t>
        </is>
      </c>
      <c r="D542" s="3" t="n">
        <v>210</v>
      </c>
      <c r="E542" s="2" t="inlineStr">
        <is>
          <t>Thin: no published figure</t>
        </is>
      </c>
      <c r="F542" s="3" t="n"/>
      <c r="G542" s="2" t="inlineStr"/>
      <c r="H542" s="2" t="n">
        <v>230</v>
      </c>
    </row>
    <row r="543">
      <c r="A543" s="5" t="inlineStr">
        <is>
          <t>Refined products</t>
        </is>
      </c>
      <c r="B543" s="5" t="inlineStr">
        <is>
          <t>Toledo - Sarina</t>
        </is>
      </c>
      <c r="C543" s="5" t="inlineStr">
        <is>
          <t>Sunoco</t>
        </is>
      </c>
      <c r="D543" s="6" t="n">
        <v>53</v>
      </c>
      <c r="E543" s="5" t="inlineStr">
        <is>
          <t>Thin: no published figure</t>
        </is>
      </c>
      <c r="F543" s="6" t="n"/>
      <c r="G543" s="5" t="inlineStr"/>
      <c r="H543" s="5" t="n">
        <v>232</v>
      </c>
    </row>
    <row r="544">
      <c r="A544" s="2" t="inlineStr">
        <is>
          <t>Refined products</t>
        </is>
      </c>
      <c r="B544" s="2" t="inlineStr">
        <is>
          <t>Twin Oaks - Newark</t>
        </is>
      </c>
      <c r="C544" s="2" t="inlineStr">
        <is>
          <t>Sunoco</t>
        </is>
      </c>
      <c r="D544" s="3" t="n">
        <v>103</v>
      </c>
      <c r="E544" s="2" t="inlineStr">
        <is>
          <t>Width set by capacity</t>
        </is>
      </c>
      <c r="F544" s="3" t="n">
        <v>125000</v>
      </c>
      <c r="G544" s="2" t="inlineStr">
        <is>
          <t>Sunoco, Twin Oaks to Newark</t>
        </is>
      </c>
      <c r="H544" s="2" t="n">
        <v>224</v>
      </c>
    </row>
    <row r="545">
      <c r="A545" s="5" t="inlineStr">
        <is>
          <t>Refined products</t>
        </is>
      </c>
      <c r="B545" s="5" t="inlineStr">
        <is>
          <t>Twin Oaks - Newark</t>
        </is>
      </c>
      <c r="C545" s="5" t="inlineStr">
        <is>
          <t>Sunoco</t>
        </is>
      </c>
      <c r="D545" s="6" t="n">
        <v>6</v>
      </c>
      <c r="E545" s="5" t="inlineStr">
        <is>
          <t>Thin: no published figure</t>
        </is>
      </c>
      <c r="F545" s="6" t="n"/>
      <c r="G545" s="5" t="inlineStr"/>
      <c r="H545" s="5" t="n">
        <v>225</v>
      </c>
    </row>
    <row r="546">
      <c r="A546" s="2" t="inlineStr">
        <is>
          <t>Refined products</t>
        </is>
      </c>
      <c r="B546" s="2" t="inlineStr">
        <is>
          <t>Tampa Airport Pipeline</t>
        </is>
      </c>
      <c r="C546" s="2" t="inlineStr">
        <is>
          <t>Tampa Airport Pipeline Corporation</t>
        </is>
      </c>
      <c r="D546" s="3" t="n">
        <v>9</v>
      </c>
      <c r="E546" s="2" t="inlineStr">
        <is>
          <t>Thin: no published figure</t>
        </is>
      </c>
      <c r="F546" s="3" t="n"/>
      <c r="G546" s="2" t="inlineStr"/>
      <c r="H546" s="2" t="n">
        <v>218</v>
      </c>
    </row>
    <row r="547">
      <c r="A547" s="5" t="inlineStr">
        <is>
          <t>Refined products</t>
        </is>
      </c>
      <c r="B547" s="5" t="inlineStr">
        <is>
          <t>Diamondback Pipeline</t>
        </is>
      </c>
      <c r="C547" s="5" t="inlineStr">
        <is>
          <t>Transmontaigne Partners</t>
        </is>
      </c>
      <c r="D547" s="6" t="n">
        <v>16</v>
      </c>
      <c r="E547" s="5" t="inlineStr">
        <is>
          <t>Thin: no published figure</t>
        </is>
      </c>
      <c r="F547" s="6" t="n"/>
      <c r="G547" s="5" t="inlineStr"/>
      <c r="H547" s="5" t="n">
        <v>257</v>
      </c>
    </row>
    <row r="548">
      <c r="A548" s="2" t="inlineStr">
        <is>
          <t>Refined products</t>
        </is>
      </c>
      <c r="B548" s="2" t="inlineStr">
        <is>
          <t>Diamondback Pipeline</t>
        </is>
      </c>
      <c r="C548" s="2" t="inlineStr">
        <is>
          <t>Transmontaigne Partners</t>
        </is>
      </c>
      <c r="D548" s="3" t="n">
        <v>16</v>
      </c>
      <c r="E548" s="2" t="inlineStr">
        <is>
          <t>Thin: no published figure</t>
        </is>
      </c>
      <c r="F548" s="3" t="n"/>
      <c r="G548" s="2" t="inlineStr"/>
      <c r="H548" s="2" t="n">
        <v>258</v>
      </c>
    </row>
    <row r="549">
      <c r="A549" s="5" t="inlineStr">
        <is>
          <t>Refined products</t>
        </is>
      </c>
      <c r="B549" s="5" t="inlineStr">
        <is>
          <t>UNEV Pipeline</t>
        </is>
      </c>
      <c r="C549" s="5" t="inlineStr">
        <is>
          <t>Unev Pipeline</t>
        </is>
      </c>
      <c r="D549" s="6" t="n">
        <v>420</v>
      </c>
      <c r="E549" s="5" t="inlineStr">
        <is>
          <t>Width set by capacity</t>
        </is>
      </c>
      <c r="F549" s="6" t="n">
        <v>62000</v>
      </c>
      <c r="G549" s="5" t="inlineStr">
        <is>
          <t>UNEV Pipeline</t>
        </is>
      </c>
      <c r="H549" s="5" t="n">
        <v>197</v>
      </c>
    </row>
    <row r="550">
      <c r="A550" s="2" t="inlineStr">
        <is>
          <t>Refined products</t>
        </is>
      </c>
      <c r="B550" s="2" t="inlineStr">
        <is>
          <t>UNEV Pipeline</t>
        </is>
      </c>
      <c r="C550" s="2" t="inlineStr">
        <is>
          <t>Unev Pipeline</t>
        </is>
      </c>
      <c r="D550" s="3" t="n">
        <v>21</v>
      </c>
      <c r="E550" s="2" t="inlineStr">
        <is>
          <t>Width set by capacity</t>
        </is>
      </c>
      <c r="F550" s="3" t="n">
        <v>62000</v>
      </c>
      <c r="G550" s="2" t="inlineStr">
        <is>
          <t>UNEV Pipeline</t>
        </is>
      </c>
      <c r="H550" s="2" t="n">
        <v>198</v>
      </c>
    </row>
    <row r="551">
      <c r="A551" s="5" t="inlineStr">
        <is>
          <t>Refined products</t>
        </is>
      </c>
      <c r="B551" s="5" t="inlineStr">
        <is>
          <t>West Shore Pipeine</t>
        </is>
      </c>
      <c r="C551" s="5" t="inlineStr">
        <is>
          <t>West Shore Pipeline Co</t>
        </is>
      </c>
      <c r="D551" s="6" t="n">
        <v>205</v>
      </c>
      <c r="E551" s="5" t="inlineStr">
        <is>
          <t>Width set by capacity</t>
        </is>
      </c>
      <c r="F551" s="6" t="n">
        <v>326000</v>
      </c>
      <c r="G551" s="5" t="inlineStr">
        <is>
          <t>West Shore Pipe Line</t>
        </is>
      </c>
      <c r="H551" s="5" t="n">
        <v>168</v>
      </c>
    </row>
    <row r="552">
      <c r="A552" s="2" t="inlineStr">
        <is>
          <t>Refined products</t>
        </is>
      </c>
      <c r="B552" s="2" t="inlineStr">
        <is>
          <t>West Shore Pipeine</t>
        </is>
      </c>
      <c r="C552" s="2" t="inlineStr">
        <is>
          <t>West Shore Pipeline Co</t>
        </is>
      </c>
      <c r="D552" s="3" t="n">
        <v>65</v>
      </c>
      <c r="E552" s="2" t="inlineStr">
        <is>
          <t>Thin: no published figure</t>
        </is>
      </c>
      <c r="F552" s="3" t="n"/>
      <c r="G552" s="2" t="inlineStr"/>
      <c r="H552" s="2" t="n">
        <v>169</v>
      </c>
    </row>
    <row r="553">
      <c r="A553" s="5" t="inlineStr">
        <is>
          <t>Refined products</t>
        </is>
      </c>
      <c r="B553" s="5" t="inlineStr">
        <is>
          <t>West Shore Pipeine</t>
        </is>
      </c>
      <c r="C553" s="5" t="inlineStr">
        <is>
          <t>West Shore Pipeline Co</t>
        </is>
      </c>
      <c r="D553" s="6" t="n">
        <v>56</v>
      </c>
      <c r="E553" s="5" t="inlineStr">
        <is>
          <t>Thin: no published figure</t>
        </is>
      </c>
      <c r="F553" s="6" t="n"/>
      <c r="G553" s="5" t="inlineStr"/>
      <c r="H553" s="5" t="n">
        <v>170</v>
      </c>
    </row>
    <row r="554">
      <c r="A554" s="2" t="inlineStr">
        <is>
          <t>Refined products</t>
        </is>
      </c>
      <c r="B554" s="2" t="inlineStr">
        <is>
          <t>West Shore Pipeine</t>
        </is>
      </c>
      <c r="C554" s="2" t="inlineStr">
        <is>
          <t>West Shore Pipeline Co</t>
        </is>
      </c>
      <c r="D554" s="3" t="n">
        <v>33</v>
      </c>
      <c r="E554" s="2" t="inlineStr">
        <is>
          <t>Thin: no published figure</t>
        </is>
      </c>
      <c r="F554" s="3" t="n"/>
      <c r="G554" s="2" t="inlineStr"/>
      <c r="H554" s="2" t="n">
        <v>202</v>
      </c>
    </row>
    <row r="555">
      <c r="A555" s="5" t="inlineStr">
        <is>
          <t>Refined products</t>
        </is>
      </c>
      <c r="B555" s="5" t="inlineStr">
        <is>
          <t>West Shore Pipeine</t>
        </is>
      </c>
      <c r="C555" s="5" t="inlineStr">
        <is>
          <t>West Shore Pipeline Co</t>
        </is>
      </c>
      <c r="D555" s="6" t="n">
        <v>28</v>
      </c>
      <c r="E555" s="5" t="inlineStr">
        <is>
          <t>Thin: no published figure</t>
        </is>
      </c>
      <c r="F555" s="6" t="n"/>
      <c r="G555" s="5" t="inlineStr"/>
      <c r="H555" s="5" t="n">
        <v>204</v>
      </c>
    </row>
    <row r="556">
      <c r="A556" s="2" t="inlineStr">
        <is>
          <t>Refined products</t>
        </is>
      </c>
      <c r="B556" s="2" t="inlineStr">
        <is>
          <t>West Shore Pipeine</t>
        </is>
      </c>
      <c r="C556" s="2" t="inlineStr">
        <is>
          <t>West Shore Pipeline Co</t>
        </is>
      </c>
      <c r="D556" s="3" t="n">
        <v>6</v>
      </c>
      <c r="E556" s="2" t="inlineStr">
        <is>
          <t>Thin: no published figure</t>
        </is>
      </c>
      <c r="F556" s="3" t="n"/>
      <c r="G556" s="2" t="inlineStr"/>
      <c r="H556" s="2" t="n">
        <v>205</v>
      </c>
    </row>
    <row r="557">
      <c r="A557" s="5" t="inlineStr">
        <is>
          <t>Refined products</t>
        </is>
      </c>
      <c r="B557" s="5" t="inlineStr">
        <is>
          <t>West Shore Pipeine</t>
        </is>
      </c>
      <c r="C557" s="5" t="inlineStr">
        <is>
          <t>West Shore Pipeline Co</t>
        </is>
      </c>
      <c r="D557" s="6" t="n">
        <v>1</v>
      </c>
      <c r="E557" s="5" t="inlineStr">
        <is>
          <t>Thin: no published figure</t>
        </is>
      </c>
      <c r="F557" s="6" t="n"/>
      <c r="G557" s="5" t="inlineStr"/>
      <c r="H557" s="5" t="n">
        <v>206</v>
      </c>
    </row>
    <row r="558">
      <c r="A558" s="2" t="inlineStr">
        <is>
          <t>Refined products</t>
        </is>
      </c>
      <c r="B558" s="2" t="inlineStr">
        <is>
          <t>West Shore Pipeine</t>
        </is>
      </c>
      <c r="C558" s="2" t="inlineStr">
        <is>
          <t>West Shore Pipeline Co</t>
        </is>
      </c>
      <c r="D558" s="3" t="n">
        <v>17</v>
      </c>
      <c r="E558" s="2" t="inlineStr">
        <is>
          <t>Thin: no published figure</t>
        </is>
      </c>
      <c r="F558" s="3" t="n"/>
      <c r="G558" s="2" t="inlineStr"/>
      <c r="H558" s="2" t="n">
        <v>207</v>
      </c>
    </row>
    <row r="559">
      <c r="A559" s="5" t="inlineStr">
        <is>
          <t>Refined products</t>
        </is>
      </c>
      <c r="B559" s="5" t="inlineStr">
        <is>
          <t>West Shore Pipeine</t>
        </is>
      </c>
      <c r="C559" s="5" t="inlineStr">
        <is>
          <t>West Shore Pipeline Co</t>
        </is>
      </c>
      <c r="D559" s="6" t="n">
        <v>27</v>
      </c>
      <c r="E559" s="5" t="inlineStr">
        <is>
          <t>Thin: no published figure</t>
        </is>
      </c>
      <c r="F559" s="6" t="n"/>
      <c r="G559" s="5" t="inlineStr"/>
      <c r="H559" s="5" t="n">
        <v>208</v>
      </c>
    </row>
    <row r="560">
      <c r="A560" s="2" t="inlineStr">
        <is>
          <t>Refined products</t>
        </is>
      </c>
      <c r="B560" s="2" t="inlineStr">
        <is>
          <t>Wolverine-Extension System</t>
        </is>
      </c>
      <c r="C560" s="2" t="inlineStr">
        <is>
          <t>Wolverine Pipeline Co</t>
        </is>
      </c>
      <c r="D560" s="3" t="n">
        <v>93</v>
      </c>
      <c r="E560" s="2" t="inlineStr">
        <is>
          <t>Thin: no published figure</t>
        </is>
      </c>
      <c r="F560" s="3" t="n"/>
      <c r="G560" s="2" t="inlineStr"/>
      <c r="H560" s="2" t="n">
        <v>174</v>
      </c>
    </row>
    <row r="561">
      <c r="A561" s="5" t="inlineStr">
        <is>
          <t>Refined products</t>
        </is>
      </c>
      <c r="B561" s="5" t="inlineStr">
        <is>
          <t>Wolverine-Hammond System</t>
        </is>
      </c>
      <c r="C561" s="5" t="inlineStr">
        <is>
          <t>Wolverine Pipeline Co</t>
        </is>
      </c>
      <c r="D561" s="6" t="n">
        <v>39</v>
      </c>
      <c r="E561" s="5" t="inlineStr">
        <is>
          <t>Thin: no published figure</t>
        </is>
      </c>
      <c r="F561" s="6" t="n"/>
      <c r="G561" s="5" t="inlineStr"/>
      <c r="H561" s="5" t="n">
        <v>209</v>
      </c>
    </row>
    <row r="562">
      <c r="A562" s="2" t="inlineStr">
        <is>
          <t>Refined products</t>
        </is>
      </c>
      <c r="B562" s="2" t="inlineStr">
        <is>
          <t>Wolverine-Hammond System</t>
        </is>
      </c>
      <c r="C562" s="2" t="inlineStr">
        <is>
          <t>Wolverine Pipeline Co</t>
        </is>
      </c>
      <c r="D562" s="3" t="n">
        <v>18</v>
      </c>
      <c r="E562" s="2" t="inlineStr">
        <is>
          <t>Thin: no published figure</t>
        </is>
      </c>
      <c r="F562" s="3" t="n"/>
      <c r="G562" s="2" t="inlineStr"/>
      <c r="H562" s="2" t="n">
        <v>210</v>
      </c>
    </row>
    <row r="563">
      <c r="A563" s="5" t="inlineStr">
        <is>
          <t>Refined products</t>
        </is>
      </c>
      <c r="B563" s="5" t="inlineStr">
        <is>
          <t>Wolverine-Hammond System</t>
        </is>
      </c>
      <c r="C563" s="5" t="inlineStr">
        <is>
          <t>Wolverine Pipeline Co</t>
        </is>
      </c>
      <c r="D563" s="6" t="n">
        <v>46</v>
      </c>
      <c r="E563" s="5" t="inlineStr">
        <is>
          <t>Thin: no published figure</t>
        </is>
      </c>
      <c r="F563" s="6" t="n"/>
      <c r="G563" s="5" t="inlineStr"/>
      <c r="H563" s="5" t="n">
        <v>211</v>
      </c>
    </row>
    <row r="564">
      <c r="A564" s="2" t="inlineStr">
        <is>
          <t>Refined products</t>
        </is>
      </c>
      <c r="B564" s="2" t="inlineStr">
        <is>
          <t>Wolverine-Loop System</t>
        </is>
      </c>
      <c r="C564" s="2" t="inlineStr">
        <is>
          <t>Wolverine Pipeline Co</t>
        </is>
      </c>
      <c r="D564" s="3" t="n">
        <v>65</v>
      </c>
      <c r="E564" s="2" t="inlineStr">
        <is>
          <t>Thin: no published figure</t>
        </is>
      </c>
      <c r="F564" s="3" t="n"/>
      <c r="G564" s="2" t="inlineStr"/>
      <c r="H564" s="2" t="n">
        <v>203</v>
      </c>
    </row>
    <row r="565">
      <c r="A565" s="5" t="inlineStr">
        <is>
          <t>Refined products</t>
        </is>
      </c>
      <c r="B565" s="5" t="inlineStr">
        <is>
          <t>Wolverine-Mainline System</t>
        </is>
      </c>
      <c r="C565" s="5" t="inlineStr">
        <is>
          <t>Wolverine Pipeline Co</t>
        </is>
      </c>
      <c r="D565" s="6" t="n">
        <v>169</v>
      </c>
      <c r="E565" s="5" t="inlineStr">
        <is>
          <t>Width set by capacity</t>
        </is>
      </c>
      <c r="F565" s="6" t="n">
        <v>357000</v>
      </c>
      <c r="G565" s="5" t="inlineStr">
        <is>
          <t>Wolverine Pipe Line</t>
        </is>
      </c>
      <c r="H565" s="5" t="n">
        <v>171</v>
      </c>
    </row>
    <row r="566">
      <c r="A566" s="2" t="inlineStr">
        <is>
          <t>Refined products</t>
        </is>
      </c>
      <c r="B566" s="2" t="inlineStr">
        <is>
          <t>Wolverine-Spartan System</t>
        </is>
      </c>
      <c r="C566" s="2" t="inlineStr">
        <is>
          <t>Wolverine Pipeline Co</t>
        </is>
      </c>
      <c r="D566" s="3" t="n">
        <v>132</v>
      </c>
      <c r="E566" s="2" t="inlineStr">
        <is>
          <t>Thin: no published figure</t>
        </is>
      </c>
      <c r="F566" s="3" t="n"/>
      <c r="G566" s="2" t="inlineStr"/>
      <c r="H566" s="2" t="n">
        <v>172</v>
      </c>
    </row>
    <row r="567">
      <c r="A567" s="5" t="inlineStr">
        <is>
          <t>Refined products</t>
        </is>
      </c>
      <c r="B567" s="5" t="inlineStr">
        <is>
          <t>Wolverine-Spartan System</t>
        </is>
      </c>
      <c r="C567" s="5" t="inlineStr">
        <is>
          <t>Wolverine Pipeline Co</t>
        </is>
      </c>
      <c r="D567" s="6" t="n">
        <v>14</v>
      </c>
      <c r="E567" s="5" t="inlineStr">
        <is>
          <t>Thin: no published figure</t>
        </is>
      </c>
      <c r="F567" s="6" t="n"/>
      <c r="G567" s="5" t="inlineStr"/>
      <c r="H567" s="5" t="n">
        <v>173</v>
      </c>
    </row>
    <row r="568">
      <c r="A568" s="2" t="inlineStr">
        <is>
          <t>Refined products</t>
        </is>
      </c>
      <c r="B568" s="2" t="inlineStr">
        <is>
          <t>Products Pipeline</t>
        </is>
      </c>
      <c r="C568" s="2" t="inlineStr">
        <is>
          <t>Wyoming Refining</t>
        </is>
      </c>
      <c r="D568" s="3" t="n">
        <v>39</v>
      </c>
      <c r="E568" s="2" t="inlineStr">
        <is>
          <t>Thin: no published figure</t>
        </is>
      </c>
      <c r="F568" s="3" t="n"/>
      <c r="G568" s="2" t="inlineStr"/>
      <c r="H568" s="2" t="n">
        <v>311</v>
      </c>
    </row>
  </sheetData>
  <autoFilter ref="A1:H56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2026-09-28T22:03:56Z</dcterms:created>
  <dcterms:modified xsi:type="dcterms:W3CDTF">2026-09-28T22:03:56Z</dcterms:modified>
</cp:coreProperties>
</file>