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dquiel\Documents\Folder\Datos\"/>
    </mc:Choice>
  </mc:AlternateContent>
  <xr:revisionPtr revIDLastSave="0" documentId="13_ncr:1_{A68BC3E4-18EB-406D-BFDB-9936E6BBD745}" xr6:coauthVersionLast="47" xr6:coauthVersionMax="47" xr10:uidLastSave="{00000000-0000-0000-0000-000000000000}"/>
  <bookViews>
    <workbookView xWindow="3060" yWindow="4005" windowWidth="14400" windowHeight="10755" xr2:uid="{00000000-000D-0000-FFFF-FFFF00000000}"/>
  </bookViews>
  <sheets>
    <sheet name="repor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7" i="1" l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<sst xmlns="http://schemas.openxmlformats.org/spreadsheetml/2006/main" count="678" uniqueCount="307">
  <si>
    <t>Código</t>
  </si>
  <si>
    <t>Municipio</t>
  </si>
  <si>
    <t>Población urbana</t>
  </si>
  <si>
    <t>Población rural</t>
  </si>
  <si>
    <t>Poblacion total</t>
  </si>
  <si>
    <t>Distrito Capital</t>
  </si>
  <si>
    <t xml:space="preserve"> Libertador</t>
  </si>
  <si>
    <t>Amazonas</t>
  </si>
  <si>
    <t xml:space="preserve"> Autónomo Alto Orinoco</t>
  </si>
  <si>
    <t xml:space="preserve"> Autónomo Atabapo</t>
  </si>
  <si>
    <t xml:space="preserve"> Autónomo Atures</t>
  </si>
  <si>
    <t xml:space="preserve"> Autónomo Autana</t>
  </si>
  <si>
    <t xml:space="preserve"> Autónomo Maroa</t>
  </si>
  <si>
    <t xml:space="preserve"> Autónomo Manapiare</t>
  </si>
  <si>
    <t xml:space="preserve"> Autónomo Río Negro</t>
  </si>
  <si>
    <t>Anzoátegui</t>
  </si>
  <si>
    <t xml:space="preserve"> Anaco</t>
  </si>
  <si>
    <t xml:space="preserve"> Aragua</t>
  </si>
  <si>
    <t xml:space="preserve"> Fernando de Peñalver</t>
  </si>
  <si>
    <t xml:space="preserve"> Francisco del Carmen Carvajal</t>
  </si>
  <si>
    <t xml:space="preserve"> Francisco de Miranda</t>
  </si>
  <si>
    <t xml:space="preserve"> Guanta</t>
  </si>
  <si>
    <t xml:space="preserve"> Independencia</t>
  </si>
  <si>
    <t xml:space="preserve"> Juan Antonio Sotillo</t>
  </si>
  <si>
    <t xml:space="preserve"> Juan Manuel Cajigal</t>
  </si>
  <si>
    <t xml:space="preserve"> José Gregorio Monagas</t>
  </si>
  <si>
    <t xml:space="preserve"> Libertad</t>
  </si>
  <si>
    <t xml:space="preserve"> Manuel Ezequiel Bruzual</t>
  </si>
  <si>
    <t xml:space="preserve"> Pedro María Fréites</t>
  </si>
  <si>
    <t xml:space="preserve"> Píritu</t>
  </si>
  <si>
    <t xml:space="preserve"> San José de Guanipa</t>
  </si>
  <si>
    <t xml:space="preserve"> San Juan de Capistrano</t>
  </si>
  <si>
    <t xml:space="preserve"> Santa Ana</t>
  </si>
  <si>
    <t xml:space="preserve"> Simón Bolívar</t>
  </si>
  <si>
    <t xml:space="preserve"> Simón Rodríguez</t>
  </si>
  <si>
    <t xml:space="preserve"> Sir Artur Mc Gregor</t>
  </si>
  <si>
    <t xml:space="preserve"> Turístico Diego Bautista Urbaneja</t>
  </si>
  <si>
    <t>Apure</t>
  </si>
  <si>
    <t xml:space="preserve"> Achaguas</t>
  </si>
  <si>
    <t xml:space="preserve"> Biruaca</t>
  </si>
  <si>
    <t xml:space="preserve"> Muñoz</t>
  </si>
  <si>
    <t xml:space="preserve"> Páez</t>
  </si>
  <si>
    <t xml:space="preserve"> Pedro Camejo</t>
  </si>
  <si>
    <t xml:space="preserve"> Rómulo Gallegos</t>
  </si>
  <si>
    <t xml:space="preserve"> San Fernando</t>
  </si>
  <si>
    <t>Aragua</t>
  </si>
  <si>
    <t xml:space="preserve"> Bolívar</t>
  </si>
  <si>
    <t xml:space="preserve"> Camatagua</t>
  </si>
  <si>
    <t xml:space="preserve"> Girardot</t>
  </si>
  <si>
    <t xml:space="preserve"> José Ángel Lamas</t>
  </si>
  <si>
    <t xml:space="preserve"> José Félix Ribas</t>
  </si>
  <si>
    <t xml:space="preserve"> José Rafael Revenga</t>
  </si>
  <si>
    <t xml:space="preserve"> Mario Briceño Iragorry</t>
  </si>
  <si>
    <t xml:space="preserve"> San Casimiro</t>
  </si>
  <si>
    <t xml:space="preserve"> San Sebastián</t>
  </si>
  <si>
    <t xml:space="preserve"> Santiago Mariño</t>
  </si>
  <si>
    <t xml:space="preserve"> Santos Michelena</t>
  </si>
  <si>
    <t xml:space="preserve"> Sucre</t>
  </si>
  <si>
    <t xml:space="preserve"> Tovar</t>
  </si>
  <si>
    <t xml:space="preserve"> Urdaneta</t>
  </si>
  <si>
    <t xml:space="preserve"> Zamora</t>
  </si>
  <si>
    <t xml:space="preserve"> Francisco Linares Alcántara</t>
  </si>
  <si>
    <t xml:space="preserve"> Ocumare de la Costa de Oro</t>
  </si>
  <si>
    <t>Barinas</t>
  </si>
  <si>
    <t xml:space="preserve"> Alberto Arvelo Torrealba</t>
  </si>
  <si>
    <t xml:space="preserve"> Antonio José de Sucre</t>
  </si>
  <si>
    <t xml:space="preserve"> Arismendi</t>
  </si>
  <si>
    <t xml:space="preserve"> Barinas</t>
  </si>
  <si>
    <t xml:space="preserve"> Cruz Paredes</t>
  </si>
  <si>
    <t xml:space="preserve"> Ezequiel Zamora</t>
  </si>
  <si>
    <t xml:space="preserve"> Obispos</t>
  </si>
  <si>
    <t xml:space="preserve"> Pedraza</t>
  </si>
  <si>
    <t xml:space="preserve"> Rojas</t>
  </si>
  <si>
    <t xml:space="preserve"> Sosa</t>
  </si>
  <si>
    <t xml:space="preserve"> Andrés Eloy Blanco</t>
  </si>
  <si>
    <t>Bolívar</t>
  </si>
  <si>
    <t xml:space="preserve"> Caroní</t>
  </si>
  <si>
    <t xml:space="preserve"> Cedeño</t>
  </si>
  <si>
    <t xml:space="preserve"> El Callao</t>
  </si>
  <si>
    <t xml:space="preserve"> Gran Sabana</t>
  </si>
  <si>
    <t xml:space="preserve"> Heres</t>
  </si>
  <si>
    <t xml:space="preserve"> Piar</t>
  </si>
  <si>
    <t xml:space="preserve"> Bolivariano Angostura</t>
  </si>
  <si>
    <t xml:space="preserve"> Roscio</t>
  </si>
  <si>
    <t xml:space="preserve"> Sifontes</t>
  </si>
  <si>
    <t xml:space="preserve"> Padre Pedro Chien</t>
  </si>
  <si>
    <t>Carabobo</t>
  </si>
  <si>
    <t xml:space="preserve"> Bejuma</t>
  </si>
  <si>
    <t xml:space="preserve"> Carlos Arvelo</t>
  </si>
  <si>
    <t xml:space="preserve"> Diego Ibarra</t>
  </si>
  <si>
    <t xml:space="preserve"> Guacara</t>
  </si>
  <si>
    <t xml:space="preserve"> Juan José Mora</t>
  </si>
  <si>
    <t xml:space="preserve"> Los Guayos</t>
  </si>
  <si>
    <t xml:space="preserve"> Miranda</t>
  </si>
  <si>
    <t xml:space="preserve"> Montalbán</t>
  </si>
  <si>
    <t xml:space="preserve"> Naguanagua</t>
  </si>
  <si>
    <t xml:space="preserve"> Puerto Cabello</t>
  </si>
  <si>
    <t xml:space="preserve"> San Diego</t>
  </si>
  <si>
    <t xml:space="preserve"> San Joaquín</t>
  </si>
  <si>
    <t xml:space="preserve"> Valencia</t>
  </si>
  <si>
    <t>Cojedes</t>
  </si>
  <si>
    <t xml:space="preserve"> Anzoátegui</t>
  </si>
  <si>
    <t xml:space="preserve"> Tinaquillo</t>
  </si>
  <si>
    <t xml:space="preserve"> Lima Blanco</t>
  </si>
  <si>
    <t xml:space="preserve"> Pao de San Juan Bautista</t>
  </si>
  <si>
    <t xml:space="preserve"> Ricaurte</t>
  </si>
  <si>
    <t xml:space="preserve"> Tinaco</t>
  </si>
  <si>
    <t>Delta Amacuro</t>
  </si>
  <si>
    <t xml:space="preserve"> Antonio Díaz</t>
  </si>
  <si>
    <t xml:space="preserve"> Casacoima</t>
  </si>
  <si>
    <t xml:space="preserve"> Pedernales</t>
  </si>
  <si>
    <t xml:space="preserve"> Tucupita</t>
  </si>
  <si>
    <t>Falcón</t>
  </si>
  <si>
    <t xml:space="preserve"> Acosta</t>
  </si>
  <si>
    <t xml:space="preserve"> Buchivacoa</t>
  </si>
  <si>
    <t xml:space="preserve"> Cacique Manaure</t>
  </si>
  <si>
    <t xml:space="preserve"> Carirubana</t>
  </si>
  <si>
    <t xml:space="preserve"> Colina</t>
  </si>
  <si>
    <t xml:space="preserve"> Dabajuro</t>
  </si>
  <si>
    <t xml:space="preserve"> Democracia</t>
  </si>
  <si>
    <t xml:space="preserve"> Falcón</t>
  </si>
  <si>
    <t xml:space="preserve"> Federación</t>
  </si>
  <si>
    <t xml:space="preserve"> Jacura</t>
  </si>
  <si>
    <t xml:space="preserve"> Los Taques</t>
  </si>
  <si>
    <t xml:space="preserve"> Mauroa</t>
  </si>
  <si>
    <t xml:space="preserve"> Monseñor Iturriza</t>
  </si>
  <si>
    <t xml:space="preserve"> Palmasola</t>
  </si>
  <si>
    <t xml:space="preserve"> Petit</t>
  </si>
  <si>
    <t xml:space="preserve"> San Francisco</t>
  </si>
  <si>
    <t xml:space="preserve"> Silva</t>
  </si>
  <si>
    <t xml:space="preserve"> Tocópero</t>
  </si>
  <si>
    <t xml:space="preserve"> Unión</t>
  </si>
  <si>
    <t xml:space="preserve"> Urumaco</t>
  </si>
  <si>
    <t>Guárico</t>
  </si>
  <si>
    <t xml:space="preserve"> Camaguán</t>
  </si>
  <si>
    <t xml:space="preserve"> Chaguaramas</t>
  </si>
  <si>
    <t xml:space="preserve"> El Socorro</t>
  </si>
  <si>
    <t xml:space="preserve"> San Gerónimo de Guayabal</t>
  </si>
  <si>
    <t xml:space="preserve"> Leonardo Infante</t>
  </si>
  <si>
    <t xml:space="preserve"> Las Mercedes</t>
  </si>
  <si>
    <t xml:space="preserve"> Julián Mellado</t>
  </si>
  <si>
    <t xml:space="preserve"> José Tadeo Monagas</t>
  </si>
  <si>
    <t xml:space="preserve"> Ortiz</t>
  </si>
  <si>
    <t xml:space="preserve"> José Felix Ribas</t>
  </si>
  <si>
    <t xml:space="preserve"> Juan Germán Roscio</t>
  </si>
  <si>
    <t xml:space="preserve"> San José de Guaribe</t>
  </si>
  <si>
    <t xml:space="preserve"> Santa María de Ipire</t>
  </si>
  <si>
    <t xml:space="preserve"> Pedro Zaraza</t>
  </si>
  <si>
    <t>Lara</t>
  </si>
  <si>
    <t xml:space="preserve"> Crespo</t>
  </si>
  <si>
    <t xml:space="preserve"> Iribarren</t>
  </si>
  <si>
    <t xml:space="preserve"> Jiménez</t>
  </si>
  <si>
    <t xml:space="preserve"> Morán</t>
  </si>
  <si>
    <t xml:space="preserve"> Palavecino</t>
  </si>
  <si>
    <t xml:space="preserve"> Simon Planas</t>
  </si>
  <si>
    <t xml:space="preserve"> Torres</t>
  </si>
  <si>
    <t>Mérida</t>
  </si>
  <si>
    <t xml:space="preserve"> Alberto Adriani</t>
  </si>
  <si>
    <t xml:space="preserve"> Andrés Bello</t>
  </si>
  <si>
    <t xml:space="preserve"> Antonio Pinto Salinas</t>
  </si>
  <si>
    <t xml:space="preserve"> Aricagua</t>
  </si>
  <si>
    <t xml:space="preserve"> Arzobispo Chacón</t>
  </si>
  <si>
    <t xml:space="preserve"> Campo Elías</t>
  </si>
  <si>
    <t xml:space="preserve"> Caracciolo Parra Olmedo</t>
  </si>
  <si>
    <t xml:space="preserve"> Cardenal Quintero</t>
  </si>
  <si>
    <t xml:space="preserve"> Guaraque</t>
  </si>
  <si>
    <t xml:space="preserve"> Julio César Salas</t>
  </si>
  <si>
    <t xml:space="preserve"> Justo Briceño</t>
  </si>
  <si>
    <t xml:space="preserve"> Obispo Ramos de Lora</t>
  </si>
  <si>
    <t xml:space="preserve"> Padre Noguera</t>
  </si>
  <si>
    <t xml:space="preserve"> Pueblo Llano</t>
  </si>
  <si>
    <t xml:space="preserve"> Rangel</t>
  </si>
  <si>
    <t xml:space="preserve"> Rivas Dávila</t>
  </si>
  <si>
    <t xml:space="preserve"> Santos Marquina</t>
  </si>
  <si>
    <t xml:space="preserve"> Tulio Febres Cordero</t>
  </si>
  <si>
    <t xml:space="preserve"> Zea</t>
  </si>
  <si>
    <t>Miranda</t>
  </si>
  <si>
    <t xml:space="preserve"> Acevedo</t>
  </si>
  <si>
    <t xml:space="preserve"> Baruta</t>
  </si>
  <si>
    <t xml:space="preserve"> Brión</t>
  </si>
  <si>
    <t xml:space="preserve"> Buroz</t>
  </si>
  <si>
    <t xml:space="preserve"> Carrizal</t>
  </si>
  <si>
    <t xml:space="preserve"> Chacao</t>
  </si>
  <si>
    <t xml:space="preserve"> Cristóbal Rojas</t>
  </si>
  <si>
    <t xml:space="preserve"> El Hatillo</t>
  </si>
  <si>
    <t xml:space="preserve"> Guaicaipuro</t>
  </si>
  <si>
    <t xml:space="preserve"> Lander</t>
  </si>
  <si>
    <t xml:space="preserve"> Los Salias</t>
  </si>
  <si>
    <t xml:space="preserve"> Paz Castillo</t>
  </si>
  <si>
    <t xml:space="preserve"> Pedro Gual</t>
  </si>
  <si>
    <t xml:space="preserve"> Plaza</t>
  </si>
  <si>
    <t>Monagas</t>
  </si>
  <si>
    <t xml:space="preserve"> Aguasay</t>
  </si>
  <si>
    <t xml:space="preserve"> Caripe</t>
  </si>
  <si>
    <t xml:space="preserve"> Maturín</t>
  </si>
  <si>
    <t xml:space="preserve"> Punceres</t>
  </si>
  <si>
    <t xml:space="preserve"> Santa Bárbara</t>
  </si>
  <si>
    <t xml:space="preserve"> Sotillo</t>
  </si>
  <si>
    <t xml:space="preserve"> Uracoa</t>
  </si>
  <si>
    <t>Nueva Esparta</t>
  </si>
  <si>
    <t xml:space="preserve"> Antolín del Campo</t>
  </si>
  <si>
    <t xml:space="preserve"> Díaz</t>
  </si>
  <si>
    <t xml:space="preserve"> García</t>
  </si>
  <si>
    <t xml:space="preserve"> Gómez</t>
  </si>
  <si>
    <t xml:space="preserve"> Maneiro</t>
  </si>
  <si>
    <t xml:space="preserve"> Marcano</t>
  </si>
  <si>
    <t xml:space="preserve"> Mariño</t>
  </si>
  <si>
    <t xml:space="preserve"> Península de Macanao</t>
  </si>
  <si>
    <t xml:space="preserve"> Tubores</t>
  </si>
  <si>
    <t xml:space="preserve"> Villalba</t>
  </si>
  <si>
    <t>Portuguesa</t>
  </si>
  <si>
    <t xml:space="preserve"> Agua Blanca</t>
  </si>
  <si>
    <t xml:space="preserve"> Araure</t>
  </si>
  <si>
    <t xml:space="preserve"> Esteller</t>
  </si>
  <si>
    <t xml:space="preserve"> Guanare</t>
  </si>
  <si>
    <t xml:space="preserve"> Guanarito</t>
  </si>
  <si>
    <t xml:space="preserve"> Monseñor José Vicente de Unda</t>
  </si>
  <si>
    <t xml:space="preserve"> Ospino</t>
  </si>
  <si>
    <t xml:space="preserve"> Papelón</t>
  </si>
  <si>
    <t xml:space="preserve"> San Genaro de Boconoito</t>
  </si>
  <si>
    <t xml:space="preserve"> San Rafael de Onoto</t>
  </si>
  <si>
    <t xml:space="preserve"> Santa Rosalía</t>
  </si>
  <si>
    <t xml:space="preserve"> Turén</t>
  </si>
  <si>
    <t>Sucre</t>
  </si>
  <si>
    <t xml:space="preserve"> Andrés Mata</t>
  </si>
  <si>
    <t xml:space="preserve"> Benítez</t>
  </si>
  <si>
    <t xml:space="preserve"> Bermúdez</t>
  </si>
  <si>
    <t xml:space="preserve"> Cajigal</t>
  </si>
  <si>
    <t xml:space="preserve"> Cruz Salmerón Acosta</t>
  </si>
  <si>
    <t xml:space="preserve"> Mejía</t>
  </si>
  <si>
    <t xml:space="preserve"> Montes</t>
  </si>
  <si>
    <t xml:space="preserve"> Ribero</t>
  </si>
  <si>
    <t xml:space="preserve"> Valdez</t>
  </si>
  <si>
    <t>Táchira</t>
  </si>
  <si>
    <t xml:space="preserve"> Andrés bello</t>
  </si>
  <si>
    <t xml:space="preserve"> Antonio Rómulo Acosta</t>
  </si>
  <si>
    <t xml:space="preserve"> Ayacucho</t>
  </si>
  <si>
    <t xml:space="preserve"> Cárdenas</t>
  </si>
  <si>
    <t xml:space="preserve"> Córdoba</t>
  </si>
  <si>
    <t xml:space="preserve"> Fernández Feo</t>
  </si>
  <si>
    <t xml:space="preserve"> García de Hevia</t>
  </si>
  <si>
    <t xml:space="preserve"> Guásimos</t>
  </si>
  <si>
    <t xml:space="preserve"> Jáuregui</t>
  </si>
  <si>
    <t xml:space="preserve"> José María Vargas</t>
  </si>
  <si>
    <t xml:space="preserve"> Junín</t>
  </si>
  <si>
    <t xml:space="preserve"> Lobatera</t>
  </si>
  <si>
    <t xml:space="preserve"> Michelena</t>
  </si>
  <si>
    <t xml:space="preserve"> Panamericano</t>
  </si>
  <si>
    <t xml:space="preserve"> Pedro María Ureña</t>
  </si>
  <si>
    <t xml:space="preserve"> Rafael Urdaneta</t>
  </si>
  <si>
    <t xml:space="preserve"> Samuel Darío Maldonado</t>
  </si>
  <si>
    <t xml:space="preserve"> San Cristóbal</t>
  </si>
  <si>
    <t xml:space="preserve"> Seboruco</t>
  </si>
  <si>
    <t xml:space="preserve"> Torbes</t>
  </si>
  <si>
    <t xml:space="preserve"> Uribante</t>
  </si>
  <si>
    <t xml:space="preserve"> San Judas Tadeo</t>
  </si>
  <si>
    <t>Trujillo</t>
  </si>
  <si>
    <t xml:space="preserve"> Boconó</t>
  </si>
  <si>
    <t xml:space="preserve"> Candelaria</t>
  </si>
  <si>
    <t xml:space="preserve"> Carache</t>
  </si>
  <si>
    <t xml:space="preserve"> Escuque</t>
  </si>
  <si>
    <t xml:space="preserve"> José Felipe Márquez Cañizales</t>
  </si>
  <si>
    <t xml:space="preserve"> Juan Vicente Campo Elías</t>
  </si>
  <si>
    <t xml:space="preserve"> La Ceiba</t>
  </si>
  <si>
    <t xml:space="preserve"> Monte Carmelo</t>
  </si>
  <si>
    <t xml:space="preserve"> Motatán</t>
  </si>
  <si>
    <t xml:space="preserve"> Pampán</t>
  </si>
  <si>
    <t xml:space="preserve"> Pampanito</t>
  </si>
  <si>
    <t xml:space="preserve"> Rafael Rangel</t>
  </si>
  <si>
    <t xml:space="preserve"> San Rafael de Carvajal</t>
  </si>
  <si>
    <t xml:space="preserve"> Trujillo</t>
  </si>
  <si>
    <t xml:space="preserve"> Valera</t>
  </si>
  <si>
    <t>Yaracuy</t>
  </si>
  <si>
    <t xml:space="preserve"> Arístides Bastidas</t>
  </si>
  <si>
    <t xml:space="preserve"> Bruzual</t>
  </si>
  <si>
    <t xml:space="preserve"> Cocorote</t>
  </si>
  <si>
    <t xml:space="preserve"> José Antonio Páez</t>
  </si>
  <si>
    <t xml:space="preserve"> La Trinidad</t>
  </si>
  <si>
    <t xml:space="preserve"> Manuel Monge</t>
  </si>
  <si>
    <t xml:space="preserve"> Nirgua</t>
  </si>
  <si>
    <t xml:space="preserve"> Peña</t>
  </si>
  <si>
    <t xml:space="preserve"> San Felipe</t>
  </si>
  <si>
    <t xml:space="preserve"> Urachiche</t>
  </si>
  <si>
    <t xml:space="preserve"> Veroes</t>
  </si>
  <si>
    <t>Zulia</t>
  </si>
  <si>
    <t xml:space="preserve"> Almirante Padilla</t>
  </si>
  <si>
    <t xml:space="preserve"> Baralt</t>
  </si>
  <si>
    <t xml:space="preserve"> Cabimas</t>
  </si>
  <si>
    <t xml:space="preserve"> Catatumbo</t>
  </si>
  <si>
    <t xml:space="preserve"> Colón</t>
  </si>
  <si>
    <t xml:space="preserve"> Francisco Javier Pulgar</t>
  </si>
  <si>
    <t xml:space="preserve"> Jesús Enrique Lossada</t>
  </si>
  <si>
    <t xml:space="preserve"> Jesús María Semprún</t>
  </si>
  <si>
    <t xml:space="preserve"> La Cañada de Urdaneta</t>
  </si>
  <si>
    <t xml:space="preserve"> Lagunillas</t>
  </si>
  <si>
    <t xml:space="preserve"> Machiques de Perijá</t>
  </si>
  <si>
    <t xml:space="preserve"> Mara</t>
  </si>
  <si>
    <t xml:space="preserve"> Maracaibo</t>
  </si>
  <si>
    <t xml:space="preserve"> Indígena Bolivariano Guajira</t>
  </si>
  <si>
    <t xml:space="preserve"> Rosario de Perijá</t>
  </si>
  <si>
    <t xml:space="preserve"> Santa Rita</t>
  </si>
  <si>
    <t xml:space="preserve"> Valmore Rodríguez</t>
  </si>
  <si>
    <t>Vargas</t>
  </si>
  <si>
    <t xml:space="preserve"> Vargas</t>
  </si>
  <si>
    <t>Dependencias federales</t>
  </si>
  <si>
    <t xml:space="preserve"> Dependencias federales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</si>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</sst>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C2" sqref="C2"/>
    </sheetView>
  </sheetViews>
  <sheetFormatPr baseColWidth="10" defaultColWidth="8.7109375" defaultRowHeight="12.75"/>
  <cols>
    <col min="1" max="1" width="8.7109375" style="1"/>
    <col min="2" max="3" width="29" style="1" customWidth="1"/>
    <col min="4" max="16384" width="8.7109375" style="1"/>
  </cols>
  <sheetData>
    <row r="1" spans="1:6">
      <c r="A1" s="2" t="s">
        <v>0</v>
      </c>
      <c r="B1" s="2" t="s">
        <v>306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>
      <c r="A2" s="3">
        <v>101</v>
      </c>
      <c r="B2" s="3" t="s">
        <v>5</v>
      </c>
      <c r="C2" s="3" t="s">
        <v>6</v>
      </c>
      <c r="D2" s="3">
        <v>1942652</v>
      </c>
      <c r="E2" s="3">
        <v>1249</v>
      </c>
      <c r="F2" s="1">
        <f>+D2+E2</f>
        <v>1943901</v>
      </c>
    </row>
    <row r="3" spans="1:6">
      <c r="A3" s="3">
        <v>201</v>
      </c>
      <c r="B3" s="3" t="s">
        <v>7</v>
      </c>
      <c r="C3" s="3" t="s">
        <v>8</v>
      </c>
      <c r="D3" s="3">
        <v>0</v>
      </c>
      <c r="E3" s="3">
        <v>12687</v>
      </c>
      <c r="F3" s="1">
        <f t="shared" ref="F3:F66" si="0">+D3+E3</f>
        <v>12687</v>
      </c>
    </row>
    <row r="4" spans="1:6">
      <c r="A4" s="3">
        <v>202</v>
      </c>
      <c r="B4" s="3" t="s">
        <v>7</v>
      </c>
      <c r="C4" s="3" t="s">
        <v>9</v>
      </c>
      <c r="D4" s="3">
        <v>4200</v>
      </c>
      <c r="E4" s="3">
        <v>4969</v>
      </c>
      <c r="F4" s="1">
        <f t="shared" si="0"/>
        <v>9169</v>
      </c>
    </row>
    <row r="5" spans="1:6">
      <c r="A5" s="3">
        <v>203</v>
      </c>
      <c r="B5" s="3" t="s">
        <v>7</v>
      </c>
      <c r="C5" s="3" t="s">
        <v>10</v>
      </c>
      <c r="D5" s="3">
        <v>84114</v>
      </c>
      <c r="E5" s="3">
        <v>20114</v>
      </c>
      <c r="F5" s="1">
        <f t="shared" si="0"/>
        <v>104228</v>
      </c>
    </row>
    <row r="6" spans="1:6">
      <c r="A6" s="3">
        <v>204</v>
      </c>
      <c r="B6" s="3" t="s">
        <v>7</v>
      </c>
      <c r="C6" s="3" t="s">
        <v>11</v>
      </c>
      <c r="D6" s="3">
        <v>0</v>
      </c>
      <c r="E6" s="3">
        <v>8352</v>
      </c>
      <c r="F6" s="1">
        <f t="shared" si="0"/>
        <v>8352</v>
      </c>
    </row>
    <row r="7" spans="1:6">
      <c r="A7" s="3">
        <v>205</v>
      </c>
      <c r="B7" s="3" t="s">
        <v>7</v>
      </c>
      <c r="C7" s="3" t="s">
        <v>12</v>
      </c>
      <c r="D7" s="3">
        <v>0</v>
      </c>
      <c r="E7" s="3">
        <v>2029</v>
      </c>
      <c r="F7" s="1">
        <f t="shared" si="0"/>
        <v>2029</v>
      </c>
    </row>
    <row r="8" spans="1:6">
      <c r="A8" s="3">
        <v>206</v>
      </c>
      <c r="B8" s="3" t="s">
        <v>7</v>
      </c>
      <c r="C8" s="3" t="s">
        <v>13</v>
      </c>
      <c r="D8" s="3">
        <v>0</v>
      </c>
      <c r="E8" s="3">
        <v>7715</v>
      </c>
      <c r="F8" s="1">
        <f t="shared" si="0"/>
        <v>7715</v>
      </c>
    </row>
    <row r="9" spans="1:6">
      <c r="A9" s="3">
        <v>207</v>
      </c>
      <c r="B9" s="3" t="s">
        <v>7</v>
      </c>
      <c r="C9" s="3" t="s">
        <v>14</v>
      </c>
      <c r="D9" s="3">
        <v>0</v>
      </c>
      <c r="E9" s="3">
        <v>2300</v>
      </c>
      <c r="F9" s="1">
        <f t="shared" si="0"/>
        <v>2300</v>
      </c>
    </row>
    <row r="10" spans="1:6">
      <c r="A10" s="3">
        <v>301</v>
      </c>
      <c r="B10" s="3" t="s">
        <v>15</v>
      </c>
      <c r="C10" s="3" t="s">
        <v>16</v>
      </c>
      <c r="D10" s="3">
        <v>119954</v>
      </c>
      <c r="E10" s="3">
        <v>2680</v>
      </c>
      <c r="F10" s="1">
        <f t="shared" si="0"/>
        <v>122634</v>
      </c>
    </row>
    <row r="11" spans="1:6">
      <c r="A11" s="3">
        <v>302</v>
      </c>
      <c r="B11" s="3" t="s">
        <v>15</v>
      </c>
      <c r="C11" s="3" t="s">
        <v>17</v>
      </c>
      <c r="D11" s="3">
        <v>22429</v>
      </c>
      <c r="E11" s="3">
        <v>6739</v>
      </c>
      <c r="F11" s="1">
        <f t="shared" si="0"/>
        <v>29168</v>
      </c>
    </row>
    <row r="12" spans="1:6">
      <c r="A12" s="3">
        <v>303</v>
      </c>
      <c r="B12" s="3" t="s">
        <v>15</v>
      </c>
      <c r="C12" s="3" t="s">
        <v>18</v>
      </c>
      <c r="D12" s="3">
        <v>25461</v>
      </c>
      <c r="E12" s="3">
        <v>7976</v>
      </c>
      <c r="F12" s="1">
        <f t="shared" si="0"/>
        <v>33437</v>
      </c>
    </row>
    <row r="13" spans="1:6">
      <c r="A13" s="3">
        <v>304</v>
      </c>
      <c r="B13" s="3" t="s">
        <v>15</v>
      </c>
      <c r="C13" s="3" t="s">
        <v>19</v>
      </c>
      <c r="D13" s="3">
        <v>11041</v>
      </c>
      <c r="E13" s="3">
        <v>3612</v>
      </c>
      <c r="F13" s="1">
        <f t="shared" si="0"/>
        <v>14653</v>
      </c>
    </row>
    <row r="14" spans="1:6">
      <c r="A14" s="3">
        <v>305</v>
      </c>
      <c r="B14" s="3" t="s">
        <v>15</v>
      </c>
      <c r="C14" s="3" t="s">
        <v>20</v>
      </c>
      <c r="D14" s="3">
        <v>36757</v>
      </c>
      <c r="E14" s="3">
        <v>6416</v>
      </c>
      <c r="F14" s="1">
        <f t="shared" si="0"/>
        <v>43173</v>
      </c>
    </row>
    <row r="15" spans="1:6">
      <c r="A15" s="3">
        <v>306</v>
      </c>
      <c r="B15" s="3" t="s">
        <v>15</v>
      </c>
      <c r="C15" s="3" t="s">
        <v>21</v>
      </c>
      <c r="D15" s="3">
        <v>27645</v>
      </c>
      <c r="E15" s="3">
        <v>3246</v>
      </c>
      <c r="F15" s="1">
        <f t="shared" si="0"/>
        <v>30891</v>
      </c>
    </row>
    <row r="16" spans="1:6">
      <c r="A16" s="3">
        <v>307</v>
      </c>
      <c r="B16" s="3" t="s">
        <v>15</v>
      </c>
      <c r="C16" s="3" t="s">
        <v>22</v>
      </c>
      <c r="D16" s="3">
        <v>19593</v>
      </c>
      <c r="E16" s="3">
        <v>10423</v>
      </c>
      <c r="F16" s="1">
        <f t="shared" si="0"/>
        <v>30016</v>
      </c>
    </row>
    <row r="17" spans="1:6">
      <c r="A17" s="3">
        <v>308</v>
      </c>
      <c r="B17" s="3" t="s">
        <v>15</v>
      </c>
      <c r="C17" s="3" t="s">
        <v>23</v>
      </c>
      <c r="D17" s="3">
        <v>243572</v>
      </c>
      <c r="E17" s="3">
        <v>1156</v>
      </c>
      <c r="F17" s="1">
        <f t="shared" si="0"/>
        <v>244728</v>
      </c>
    </row>
    <row r="18" spans="1:6">
      <c r="A18" s="3">
        <v>309</v>
      </c>
      <c r="B18" s="3" t="s">
        <v>15</v>
      </c>
      <c r="C18" s="3" t="s">
        <v>24</v>
      </c>
      <c r="D18" s="3">
        <v>5398</v>
      </c>
      <c r="E18" s="3">
        <v>8078</v>
      </c>
      <c r="F18" s="1">
        <f t="shared" si="0"/>
        <v>13476</v>
      </c>
    </row>
    <row r="19" spans="1:6">
      <c r="A19" s="3">
        <v>310</v>
      </c>
      <c r="B19" s="3" t="s">
        <v>15</v>
      </c>
      <c r="C19" s="3" t="s">
        <v>25</v>
      </c>
      <c r="D19" s="3">
        <v>9469</v>
      </c>
      <c r="E19" s="3">
        <v>8065</v>
      </c>
      <c r="F19" s="1">
        <f t="shared" si="0"/>
        <v>17534</v>
      </c>
    </row>
    <row r="20" spans="1:6">
      <c r="A20" s="3">
        <v>311</v>
      </c>
      <c r="B20" s="3" t="s">
        <v>15</v>
      </c>
      <c r="C20" s="3" t="s">
        <v>26</v>
      </c>
      <c r="D20" s="3">
        <v>8104</v>
      </c>
      <c r="E20" s="3">
        <v>6333</v>
      </c>
      <c r="F20" s="1">
        <f t="shared" si="0"/>
        <v>14437</v>
      </c>
    </row>
    <row r="21" spans="1:6">
      <c r="A21" s="3">
        <v>312</v>
      </c>
      <c r="B21" s="3" t="s">
        <v>15</v>
      </c>
      <c r="C21" s="3" t="s">
        <v>27</v>
      </c>
      <c r="D21" s="3">
        <v>22032</v>
      </c>
      <c r="E21" s="3">
        <v>10623</v>
      </c>
      <c r="F21" s="1">
        <f t="shared" si="0"/>
        <v>32655</v>
      </c>
    </row>
    <row r="22" spans="1:6">
      <c r="A22" s="3">
        <v>313</v>
      </c>
      <c r="B22" s="3" t="s">
        <v>15</v>
      </c>
      <c r="C22" s="3" t="s">
        <v>28</v>
      </c>
      <c r="D22" s="3">
        <v>51860</v>
      </c>
      <c r="E22" s="3">
        <v>21261</v>
      </c>
      <c r="F22" s="1">
        <f t="shared" si="0"/>
        <v>73121</v>
      </c>
    </row>
    <row r="23" spans="1:6">
      <c r="A23" s="3">
        <v>314</v>
      </c>
      <c r="B23" s="3" t="s">
        <v>15</v>
      </c>
      <c r="C23" s="3" t="s">
        <v>29</v>
      </c>
      <c r="D23" s="3">
        <v>21714</v>
      </c>
      <c r="E23" s="3">
        <v>1534</v>
      </c>
      <c r="F23" s="1">
        <f t="shared" si="0"/>
        <v>23248</v>
      </c>
    </row>
    <row r="24" spans="1:6">
      <c r="A24" s="3">
        <v>315</v>
      </c>
      <c r="B24" s="3" t="s">
        <v>15</v>
      </c>
      <c r="C24" s="3" t="s">
        <v>30</v>
      </c>
      <c r="D24" s="3">
        <v>75692</v>
      </c>
      <c r="E24" s="3">
        <v>706</v>
      </c>
      <c r="F24" s="1">
        <f t="shared" si="0"/>
        <v>76398</v>
      </c>
    </row>
    <row r="25" spans="1:6">
      <c r="A25" s="3">
        <v>316</v>
      </c>
      <c r="B25" s="3" t="s">
        <v>15</v>
      </c>
      <c r="C25" s="3" t="s">
        <v>31</v>
      </c>
      <c r="D25" s="3">
        <v>7962</v>
      </c>
      <c r="E25" s="3">
        <v>1085</v>
      </c>
      <c r="F25" s="1">
        <f t="shared" si="0"/>
        <v>9047</v>
      </c>
    </row>
    <row r="26" spans="1:6">
      <c r="A26" s="3">
        <v>317</v>
      </c>
      <c r="B26" s="3" t="s">
        <v>15</v>
      </c>
      <c r="C26" s="3" t="s">
        <v>32</v>
      </c>
      <c r="D26" s="3">
        <v>8695</v>
      </c>
      <c r="E26" s="3">
        <v>941</v>
      </c>
      <c r="F26" s="1">
        <f t="shared" si="0"/>
        <v>9636</v>
      </c>
    </row>
    <row r="27" spans="1:6">
      <c r="A27" s="3">
        <v>318</v>
      </c>
      <c r="B27" s="3" t="s">
        <v>15</v>
      </c>
      <c r="C27" s="3" t="s">
        <v>33</v>
      </c>
      <c r="D27" s="3">
        <v>405588</v>
      </c>
      <c r="E27" s="3">
        <v>15836</v>
      </c>
      <c r="F27" s="1">
        <f t="shared" si="0"/>
        <v>421424</v>
      </c>
    </row>
    <row r="28" spans="1:6">
      <c r="A28" s="3">
        <v>319</v>
      </c>
      <c r="B28" s="3" t="s">
        <v>15</v>
      </c>
      <c r="C28" s="3" t="s">
        <v>34</v>
      </c>
      <c r="D28" s="3">
        <v>179333</v>
      </c>
      <c r="E28" s="3">
        <v>3141</v>
      </c>
      <c r="F28" s="1">
        <f t="shared" si="0"/>
        <v>182474</v>
      </c>
    </row>
    <row r="29" spans="1:6">
      <c r="A29" s="3">
        <v>320</v>
      </c>
      <c r="B29" s="3" t="s">
        <v>15</v>
      </c>
      <c r="C29" s="3" t="s">
        <v>35</v>
      </c>
      <c r="D29" s="3">
        <v>5703</v>
      </c>
      <c r="E29" s="3">
        <v>4065</v>
      </c>
      <c r="F29" s="1">
        <f t="shared" si="0"/>
        <v>9768</v>
      </c>
    </row>
    <row r="30" spans="1:6">
      <c r="A30" s="3">
        <v>321</v>
      </c>
      <c r="B30" s="3" t="s">
        <v>15</v>
      </c>
      <c r="C30" s="3" t="s">
        <v>36</v>
      </c>
      <c r="D30" s="3">
        <v>37829</v>
      </c>
      <c r="E30" s="3">
        <v>0</v>
      </c>
      <c r="F30" s="1">
        <f t="shared" si="0"/>
        <v>37829</v>
      </c>
    </row>
    <row r="31" spans="1:6">
      <c r="A31" s="3">
        <v>401</v>
      </c>
      <c r="B31" s="3" t="s">
        <v>37</v>
      </c>
      <c r="C31" s="3" t="s">
        <v>38</v>
      </c>
      <c r="D31" s="3">
        <v>29509</v>
      </c>
      <c r="E31" s="3">
        <v>29007</v>
      </c>
      <c r="F31" s="1">
        <f t="shared" si="0"/>
        <v>58516</v>
      </c>
    </row>
    <row r="32" spans="1:6">
      <c r="A32" s="3">
        <v>402</v>
      </c>
      <c r="B32" s="3" t="s">
        <v>37</v>
      </c>
      <c r="C32" s="3" t="s">
        <v>39</v>
      </c>
      <c r="D32" s="3">
        <v>46538</v>
      </c>
      <c r="E32" s="3">
        <v>7785</v>
      </c>
      <c r="F32" s="1">
        <f t="shared" si="0"/>
        <v>54323</v>
      </c>
    </row>
    <row r="33" spans="1:6">
      <c r="A33" s="3">
        <v>403</v>
      </c>
      <c r="B33" s="3" t="s">
        <v>37</v>
      </c>
      <c r="C33" s="3" t="s">
        <v>40</v>
      </c>
      <c r="D33" s="3">
        <v>16610</v>
      </c>
      <c r="E33" s="3">
        <v>10932</v>
      </c>
      <c r="F33" s="1">
        <f t="shared" si="0"/>
        <v>27542</v>
      </c>
    </row>
    <row r="34" spans="1:6">
      <c r="A34" s="3">
        <v>404</v>
      </c>
      <c r="B34" s="3" t="s">
        <v>37</v>
      </c>
      <c r="C34" s="3" t="s">
        <v>41</v>
      </c>
      <c r="D34" s="3">
        <v>64182</v>
      </c>
      <c r="E34" s="3">
        <v>35943</v>
      </c>
      <c r="F34" s="1">
        <f t="shared" si="0"/>
        <v>100125</v>
      </c>
    </row>
    <row r="35" spans="1:6">
      <c r="A35" s="3">
        <v>405</v>
      </c>
      <c r="B35" s="3" t="s">
        <v>37</v>
      </c>
      <c r="C35" s="3" t="s">
        <v>42</v>
      </c>
      <c r="D35" s="3">
        <v>11796</v>
      </c>
      <c r="E35" s="3">
        <v>17170</v>
      </c>
      <c r="F35" s="1">
        <f t="shared" si="0"/>
        <v>28966</v>
      </c>
    </row>
    <row r="36" spans="1:6">
      <c r="A36" s="3">
        <v>406</v>
      </c>
      <c r="B36" s="3" t="s">
        <v>37</v>
      </c>
      <c r="C36" s="3" t="s">
        <v>43</v>
      </c>
      <c r="D36" s="3">
        <v>14246</v>
      </c>
      <c r="E36" s="3">
        <v>10172</v>
      </c>
      <c r="F36" s="1">
        <f t="shared" si="0"/>
        <v>24418</v>
      </c>
    </row>
    <row r="37" spans="1:6">
      <c r="A37" s="3">
        <v>407</v>
      </c>
      <c r="B37" s="3" t="s">
        <v>37</v>
      </c>
      <c r="C37" s="3" t="s">
        <v>44</v>
      </c>
      <c r="D37" s="3">
        <v>147581</v>
      </c>
      <c r="E37" s="3">
        <v>17554</v>
      </c>
      <c r="F37" s="1">
        <f t="shared" si="0"/>
        <v>165135</v>
      </c>
    </row>
    <row r="38" spans="1:6">
      <c r="A38" s="3">
        <v>501</v>
      </c>
      <c r="B38" s="3" t="s">
        <v>45</v>
      </c>
      <c r="C38" s="3" t="s">
        <v>46</v>
      </c>
      <c r="D38" s="3">
        <v>36771</v>
      </c>
      <c r="E38" s="3">
        <v>1276</v>
      </c>
      <c r="F38" s="1">
        <f t="shared" si="0"/>
        <v>38047</v>
      </c>
    </row>
    <row r="39" spans="1:6">
      <c r="A39" s="3">
        <v>502</v>
      </c>
      <c r="B39" s="3" t="s">
        <v>45</v>
      </c>
      <c r="C39" s="3" t="s">
        <v>47</v>
      </c>
      <c r="D39" s="3">
        <v>14000</v>
      </c>
      <c r="E39" s="3">
        <v>2627</v>
      </c>
      <c r="F39" s="1">
        <f t="shared" si="0"/>
        <v>16627</v>
      </c>
    </row>
    <row r="40" spans="1:6">
      <c r="A40" s="3">
        <v>503</v>
      </c>
      <c r="B40" s="3" t="s">
        <v>45</v>
      </c>
      <c r="C40" s="3" t="s">
        <v>48</v>
      </c>
      <c r="D40" s="3">
        <v>406937</v>
      </c>
      <c r="E40" s="3">
        <v>172</v>
      </c>
      <c r="F40" s="1">
        <f t="shared" si="0"/>
        <v>407109</v>
      </c>
    </row>
    <row r="41" spans="1:6">
      <c r="A41" s="3">
        <v>504</v>
      </c>
      <c r="B41" s="3" t="s">
        <v>45</v>
      </c>
      <c r="C41" s="3" t="s">
        <v>49</v>
      </c>
      <c r="D41" s="3">
        <v>32142</v>
      </c>
      <c r="E41" s="3">
        <v>839</v>
      </c>
      <c r="F41" s="1">
        <f t="shared" si="0"/>
        <v>32981</v>
      </c>
    </row>
    <row r="42" spans="1:6">
      <c r="A42" s="3">
        <v>505</v>
      </c>
      <c r="B42" s="3" t="s">
        <v>45</v>
      </c>
      <c r="C42" s="3" t="s">
        <v>50</v>
      </c>
      <c r="D42" s="3">
        <v>138178</v>
      </c>
      <c r="E42" s="3">
        <v>5323</v>
      </c>
      <c r="F42" s="1">
        <f t="shared" si="0"/>
        <v>143501</v>
      </c>
    </row>
    <row r="43" spans="1:6">
      <c r="A43" s="3">
        <v>506</v>
      </c>
      <c r="B43" s="3" t="s">
        <v>45</v>
      </c>
      <c r="C43" s="3" t="s">
        <v>51</v>
      </c>
      <c r="D43" s="3">
        <v>43720</v>
      </c>
      <c r="E43" s="3">
        <v>5080</v>
      </c>
      <c r="F43" s="1">
        <f t="shared" si="0"/>
        <v>48800</v>
      </c>
    </row>
    <row r="44" spans="1:6">
      <c r="A44" s="3">
        <v>507</v>
      </c>
      <c r="B44" s="3" t="s">
        <v>45</v>
      </c>
      <c r="C44" s="3" t="s">
        <v>6</v>
      </c>
      <c r="D44" s="3">
        <v>113747</v>
      </c>
      <c r="E44" s="3">
        <v>608</v>
      </c>
      <c r="F44" s="1">
        <f t="shared" si="0"/>
        <v>114355</v>
      </c>
    </row>
    <row r="45" spans="1:6">
      <c r="A45" s="3">
        <v>508</v>
      </c>
      <c r="B45" s="3" t="s">
        <v>45</v>
      </c>
      <c r="C45" s="3" t="s">
        <v>52</v>
      </c>
      <c r="D45" s="3">
        <v>99847</v>
      </c>
      <c r="E45" s="3">
        <v>5</v>
      </c>
      <c r="F45" s="1">
        <f t="shared" si="0"/>
        <v>99852</v>
      </c>
    </row>
    <row r="46" spans="1:6">
      <c r="A46" s="3">
        <v>509</v>
      </c>
      <c r="B46" s="3" t="s">
        <v>45</v>
      </c>
      <c r="C46" s="3" t="s">
        <v>53</v>
      </c>
      <c r="D46" s="3">
        <v>18881</v>
      </c>
      <c r="E46" s="3">
        <v>6659</v>
      </c>
      <c r="F46" s="1">
        <f t="shared" si="0"/>
        <v>25540</v>
      </c>
    </row>
    <row r="47" spans="1:6">
      <c r="A47" s="3">
        <v>510</v>
      </c>
      <c r="B47" s="3" t="s">
        <v>45</v>
      </c>
      <c r="C47" s="3" t="s">
        <v>54</v>
      </c>
      <c r="D47" s="3">
        <v>21046</v>
      </c>
      <c r="E47" s="3">
        <v>2233</v>
      </c>
      <c r="F47" s="1">
        <f t="shared" si="0"/>
        <v>23279</v>
      </c>
    </row>
    <row r="48" spans="1:6">
      <c r="A48" s="3">
        <v>511</v>
      </c>
      <c r="B48" s="3" t="s">
        <v>45</v>
      </c>
      <c r="C48" s="3" t="s">
        <v>55</v>
      </c>
      <c r="D48" s="3">
        <v>208014</v>
      </c>
      <c r="E48" s="3">
        <v>2996</v>
      </c>
      <c r="F48" s="1">
        <f t="shared" si="0"/>
        <v>211010</v>
      </c>
    </row>
    <row r="49" spans="1:6">
      <c r="A49" s="3">
        <v>512</v>
      </c>
      <c r="B49" s="3" t="s">
        <v>45</v>
      </c>
      <c r="C49" s="3" t="s">
        <v>56</v>
      </c>
      <c r="D49" s="3">
        <v>34249</v>
      </c>
      <c r="E49" s="3">
        <v>4325</v>
      </c>
      <c r="F49" s="1">
        <f t="shared" si="0"/>
        <v>38574</v>
      </c>
    </row>
    <row r="50" spans="1:6">
      <c r="A50" s="3">
        <v>513</v>
      </c>
      <c r="B50" s="3" t="s">
        <v>45</v>
      </c>
      <c r="C50" s="3" t="s">
        <v>57</v>
      </c>
      <c r="D50" s="3">
        <v>114445</v>
      </c>
      <c r="E50" s="3">
        <v>64</v>
      </c>
      <c r="F50" s="1">
        <f t="shared" si="0"/>
        <v>114509</v>
      </c>
    </row>
    <row r="51" spans="1:6">
      <c r="A51" s="3">
        <v>514</v>
      </c>
      <c r="B51" s="3" t="s">
        <v>45</v>
      </c>
      <c r="C51" s="3" t="s">
        <v>58</v>
      </c>
      <c r="D51" s="3">
        <v>4411</v>
      </c>
      <c r="E51" s="3">
        <v>9750</v>
      </c>
      <c r="F51" s="1">
        <f t="shared" si="0"/>
        <v>14161</v>
      </c>
    </row>
    <row r="52" spans="1:6">
      <c r="A52" s="3">
        <v>515</v>
      </c>
      <c r="B52" s="3" t="s">
        <v>45</v>
      </c>
      <c r="C52" s="3" t="s">
        <v>59</v>
      </c>
      <c r="D52" s="3">
        <v>8156</v>
      </c>
      <c r="E52" s="3">
        <v>13115</v>
      </c>
      <c r="F52" s="1">
        <f t="shared" si="0"/>
        <v>21271</v>
      </c>
    </row>
    <row r="53" spans="1:6">
      <c r="A53" s="3">
        <v>516</v>
      </c>
      <c r="B53" s="3" t="s">
        <v>45</v>
      </c>
      <c r="C53" s="3" t="s">
        <v>60</v>
      </c>
      <c r="D53" s="3">
        <v>131592</v>
      </c>
      <c r="E53" s="3">
        <v>13162</v>
      </c>
      <c r="F53" s="1">
        <f t="shared" si="0"/>
        <v>144754</v>
      </c>
    </row>
    <row r="54" spans="1:6">
      <c r="A54" s="3">
        <v>517</v>
      </c>
      <c r="B54" s="3" t="s">
        <v>45</v>
      </c>
      <c r="C54" s="3" t="s">
        <v>61</v>
      </c>
      <c r="D54" s="3">
        <v>122187</v>
      </c>
      <c r="E54" s="3">
        <v>935</v>
      </c>
      <c r="F54" s="1">
        <f t="shared" si="0"/>
        <v>123122</v>
      </c>
    </row>
    <row r="55" spans="1:6">
      <c r="A55" s="3">
        <v>518</v>
      </c>
      <c r="B55" s="3" t="s">
        <v>45</v>
      </c>
      <c r="C55" s="3" t="s">
        <v>62</v>
      </c>
      <c r="D55" s="3">
        <v>8828</v>
      </c>
      <c r="E55" s="3">
        <v>3988</v>
      </c>
      <c r="F55" s="1">
        <f t="shared" si="0"/>
        <v>12816</v>
      </c>
    </row>
    <row r="56" spans="1:6">
      <c r="A56" s="3">
        <v>601</v>
      </c>
      <c r="B56" s="3" t="s">
        <v>63</v>
      </c>
      <c r="C56" s="3" t="s">
        <v>64</v>
      </c>
      <c r="D56" s="3">
        <v>23606</v>
      </c>
      <c r="E56" s="3">
        <v>17626</v>
      </c>
      <c r="F56" s="1">
        <f t="shared" si="0"/>
        <v>41232</v>
      </c>
    </row>
    <row r="57" spans="1:6">
      <c r="A57" s="3">
        <v>602</v>
      </c>
      <c r="B57" s="3" t="s">
        <v>63</v>
      </c>
      <c r="C57" s="3" t="s">
        <v>65</v>
      </c>
      <c r="D57" s="3">
        <v>52812</v>
      </c>
      <c r="E57" s="3">
        <v>28853</v>
      </c>
      <c r="F57" s="1">
        <f t="shared" si="0"/>
        <v>81665</v>
      </c>
    </row>
    <row r="58" spans="1:6">
      <c r="A58" s="3">
        <v>603</v>
      </c>
      <c r="B58" s="3" t="s">
        <v>63</v>
      </c>
      <c r="C58" s="3" t="s">
        <v>66</v>
      </c>
      <c r="D58" s="3">
        <v>5634</v>
      </c>
      <c r="E58" s="3">
        <v>18093</v>
      </c>
      <c r="F58" s="1">
        <f t="shared" si="0"/>
        <v>23727</v>
      </c>
    </row>
    <row r="59" spans="1:6">
      <c r="A59" s="3">
        <v>604</v>
      </c>
      <c r="B59" s="3" t="s">
        <v>63</v>
      </c>
      <c r="C59" s="3" t="s">
        <v>67</v>
      </c>
      <c r="D59" s="3">
        <v>328034</v>
      </c>
      <c r="E59" s="3">
        <v>25817</v>
      </c>
      <c r="F59" s="1">
        <f t="shared" si="0"/>
        <v>353851</v>
      </c>
    </row>
    <row r="60" spans="1:6">
      <c r="A60" s="3">
        <v>605</v>
      </c>
      <c r="B60" s="3" t="s">
        <v>63</v>
      </c>
      <c r="C60" s="3" t="s">
        <v>46</v>
      </c>
      <c r="D60" s="3">
        <v>39602</v>
      </c>
      <c r="E60" s="3">
        <v>13270</v>
      </c>
      <c r="F60" s="1">
        <f t="shared" si="0"/>
        <v>52872</v>
      </c>
    </row>
    <row r="61" spans="1:6">
      <c r="A61" s="3">
        <v>606</v>
      </c>
      <c r="B61" s="3" t="s">
        <v>63</v>
      </c>
      <c r="C61" s="3" t="s">
        <v>68</v>
      </c>
      <c r="D61" s="3">
        <v>16132</v>
      </c>
      <c r="E61" s="3">
        <v>9910</v>
      </c>
      <c r="F61" s="1">
        <f t="shared" si="0"/>
        <v>26042</v>
      </c>
    </row>
    <row r="62" spans="1:6">
      <c r="A62" s="3">
        <v>607</v>
      </c>
      <c r="B62" s="3" t="s">
        <v>63</v>
      </c>
      <c r="C62" s="3" t="s">
        <v>69</v>
      </c>
      <c r="D62" s="3">
        <v>39810</v>
      </c>
      <c r="E62" s="3">
        <v>13770</v>
      </c>
      <c r="F62" s="1">
        <f t="shared" si="0"/>
        <v>53580</v>
      </c>
    </row>
    <row r="63" spans="1:6">
      <c r="A63" s="3">
        <v>608</v>
      </c>
      <c r="B63" s="3" t="s">
        <v>63</v>
      </c>
      <c r="C63" s="3" t="s">
        <v>70</v>
      </c>
      <c r="D63" s="3">
        <v>15423</v>
      </c>
      <c r="E63" s="3">
        <v>22070</v>
      </c>
      <c r="F63" s="1">
        <f t="shared" si="0"/>
        <v>37493</v>
      </c>
    </row>
    <row r="64" spans="1:6">
      <c r="A64" s="3">
        <v>609</v>
      </c>
      <c r="B64" s="3" t="s">
        <v>63</v>
      </c>
      <c r="C64" s="3" t="s">
        <v>71</v>
      </c>
      <c r="D64" s="3">
        <v>37554</v>
      </c>
      <c r="E64" s="3">
        <v>27836</v>
      </c>
      <c r="F64" s="1">
        <f t="shared" si="0"/>
        <v>65390</v>
      </c>
    </row>
    <row r="65" spans="1:6">
      <c r="A65" s="3">
        <v>610</v>
      </c>
      <c r="B65" s="3" t="s">
        <v>63</v>
      </c>
      <c r="C65" s="3" t="s">
        <v>72</v>
      </c>
      <c r="D65" s="3">
        <v>16575</v>
      </c>
      <c r="E65" s="3">
        <v>23551</v>
      </c>
      <c r="F65" s="1">
        <f t="shared" si="0"/>
        <v>40126</v>
      </c>
    </row>
    <row r="66" spans="1:6">
      <c r="A66" s="3">
        <v>611</v>
      </c>
      <c r="B66" s="3" t="s">
        <v>63</v>
      </c>
      <c r="C66" s="3" t="s">
        <v>73</v>
      </c>
      <c r="D66" s="3">
        <v>6531</v>
      </c>
      <c r="E66" s="3">
        <v>17611</v>
      </c>
      <c r="F66" s="1">
        <f t="shared" si="0"/>
        <v>24142</v>
      </c>
    </row>
    <row r="67" spans="1:6">
      <c r="A67" s="3">
        <v>612</v>
      </c>
      <c r="B67" s="3" t="s">
        <v>63</v>
      </c>
      <c r="C67" s="3" t="s">
        <v>74</v>
      </c>
      <c r="D67" s="3">
        <v>7019</v>
      </c>
      <c r="E67" s="3">
        <v>9125</v>
      </c>
      <c r="F67" s="1">
        <f t="shared" ref="F67:F130" si="1">+D67+E67</f>
        <v>16144</v>
      </c>
    </row>
    <row r="68" spans="1:6">
      <c r="A68" s="3">
        <v>701</v>
      </c>
      <c r="B68" s="3" t="s">
        <v>75</v>
      </c>
      <c r="C68" s="3" t="s">
        <v>76</v>
      </c>
      <c r="D68" s="3">
        <v>696334</v>
      </c>
      <c r="E68" s="3">
        <v>10402</v>
      </c>
      <c r="F68" s="1">
        <f t="shared" si="1"/>
        <v>706736</v>
      </c>
    </row>
    <row r="69" spans="1:6">
      <c r="A69" s="3">
        <v>702</v>
      </c>
      <c r="B69" s="3" t="s">
        <v>75</v>
      </c>
      <c r="C69" s="3" t="s">
        <v>77</v>
      </c>
      <c r="D69" s="3">
        <v>37611</v>
      </c>
      <c r="E69" s="3">
        <v>29389</v>
      </c>
      <c r="F69" s="1">
        <f t="shared" si="1"/>
        <v>67000</v>
      </c>
    </row>
    <row r="70" spans="1:6">
      <c r="A70" s="3">
        <v>703</v>
      </c>
      <c r="B70" s="3" t="s">
        <v>75</v>
      </c>
      <c r="C70" s="3" t="s">
        <v>78</v>
      </c>
      <c r="D70" s="3">
        <v>20889</v>
      </c>
      <c r="E70" s="3">
        <v>880</v>
      </c>
      <c r="F70" s="1">
        <f t="shared" si="1"/>
        <v>21769</v>
      </c>
    </row>
    <row r="71" spans="1:6">
      <c r="A71" s="3">
        <v>704</v>
      </c>
      <c r="B71" s="3" t="s">
        <v>75</v>
      </c>
      <c r="C71" s="3" t="s">
        <v>79</v>
      </c>
      <c r="D71" s="3">
        <v>14087</v>
      </c>
      <c r="E71" s="3">
        <v>14363</v>
      </c>
      <c r="F71" s="1">
        <f t="shared" si="1"/>
        <v>28450</v>
      </c>
    </row>
    <row r="72" spans="1:6">
      <c r="A72" s="3">
        <v>705</v>
      </c>
      <c r="B72" s="3" t="s">
        <v>75</v>
      </c>
      <c r="C72" s="3" t="s">
        <v>80</v>
      </c>
      <c r="D72" s="3">
        <v>335208</v>
      </c>
      <c r="E72" s="3">
        <v>7072</v>
      </c>
      <c r="F72" s="1">
        <f t="shared" si="1"/>
        <v>342280</v>
      </c>
    </row>
    <row r="73" spans="1:6">
      <c r="A73" s="3">
        <v>706</v>
      </c>
      <c r="B73" s="3" t="s">
        <v>75</v>
      </c>
      <c r="C73" s="3" t="s">
        <v>81</v>
      </c>
      <c r="D73" s="3">
        <v>81817</v>
      </c>
      <c r="E73" s="3">
        <v>16457</v>
      </c>
      <c r="F73" s="1">
        <f t="shared" si="1"/>
        <v>98274</v>
      </c>
    </row>
    <row r="74" spans="1:6">
      <c r="A74" s="3">
        <v>707</v>
      </c>
      <c r="B74" s="3" t="s">
        <v>75</v>
      </c>
      <c r="C74" s="3" t="s">
        <v>82</v>
      </c>
      <c r="D74" s="3">
        <v>26100</v>
      </c>
      <c r="E74" s="3">
        <v>14827</v>
      </c>
      <c r="F74" s="1">
        <f t="shared" si="1"/>
        <v>40927</v>
      </c>
    </row>
    <row r="75" spans="1:6">
      <c r="A75" s="3">
        <v>708</v>
      </c>
      <c r="B75" s="3" t="s">
        <v>75</v>
      </c>
      <c r="C75" s="3" t="s">
        <v>83</v>
      </c>
      <c r="D75" s="3">
        <v>19840</v>
      </c>
      <c r="E75" s="3">
        <v>1910</v>
      </c>
      <c r="F75" s="1">
        <f t="shared" si="1"/>
        <v>21750</v>
      </c>
    </row>
    <row r="76" spans="1:6">
      <c r="A76" s="3">
        <v>709</v>
      </c>
      <c r="B76" s="3" t="s">
        <v>75</v>
      </c>
      <c r="C76" s="3" t="s">
        <v>84</v>
      </c>
      <c r="D76" s="3">
        <v>38158</v>
      </c>
      <c r="E76" s="3">
        <v>11924</v>
      </c>
      <c r="F76" s="1">
        <f t="shared" si="1"/>
        <v>50082</v>
      </c>
    </row>
    <row r="77" spans="1:6">
      <c r="A77" s="3">
        <v>710</v>
      </c>
      <c r="B77" s="3" t="s">
        <v>75</v>
      </c>
      <c r="C77" s="3" t="s">
        <v>57</v>
      </c>
      <c r="D77" s="3">
        <v>9705</v>
      </c>
      <c r="E77" s="3">
        <v>10654</v>
      </c>
      <c r="F77" s="1">
        <f t="shared" si="1"/>
        <v>20359</v>
      </c>
    </row>
    <row r="78" spans="1:6">
      <c r="A78" s="3">
        <v>711</v>
      </c>
      <c r="B78" s="3" t="s">
        <v>75</v>
      </c>
      <c r="C78" s="3" t="s">
        <v>85</v>
      </c>
      <c r="D78" s="3">
        <v>8469</v>
      </c>
      <c r="E78" s="3">
        <v>7019</v>
      </c>
      <c r="F78" s="1">
        <f t="shared" si="1"/>
        <v>15488</v>
      </c>
    </row>
    <row r="79" spans="1:6">
      <c r="A79" s="3">
        <v>801</v>
      </c>
      <c r="B79" s="3" t="s">
        <v>86</v>
      </c>
      <c r="C79" s="3" t="s">
        <v>87</v>
      </c>
      <c r="D79" s="3">
        <v>43088</v>
      </c>
      <c r="E79" s="3">
        <v>5450</v>
      </c>
      <c r="F79" s="1">
        <f t="shared" si="1"/>
        <v>48538</v>
      </c>
    </row>
    <row r="80" spans="1:6">
      <c r="A80" s="3">
        <v>802</v>
      </c>
      <c r="B80" s="3" t="s">
        <v>86</v>
      </c>
      <c r="C80" s="3" t="s">
        <v>88</v>
      </c>
      <c r="D80" s="3">
        <v>140280</v>
      </c>
      <c r="E80" s="3">
        <v>9997</v>
      </c>
      <c r="F80" s="1">
        <f t="shared" si="1"/>
        <v>150277</v>
      </c>
    </row>
    <row r="81" spans="1:6">
      <c r="A81" s="3">
        <v>803</v>
      </c>
      <c r="B81" s="3" t="s">
        <v>86</v>
      </c>
      <c r="C81" s="3" t="s">
        <v>89</v>
      </c>
      <c r="D81" s="3">
        <v>104451</v>
      </c>
      <c r="E81" s="3">
        <v>85</v>
      </c>
      <c r="F81" s="1">
        <f t="shared" si="1"/>
        <v>104536</v>
      </c>
    </row>
    <row r="82" spans="1:6">
      <c r="A82" s="3">
        <v>804</v>
      </c>
      <c r="B82" s="3" t="s">
        <v>86</v>
      </c>
      <c r="C82" s="3" t="s">
        <v>90</v>
      </c>
      <c r="D82" s="3">
        <v>175766</v>
      </c>
      <c r="E82" s="3">
        <v>452</v>
      </c>
      <c r="F82" s="1">
        <f t="shared" si="1"/>
        <v>176218</v>
      </c>
    </row>
    <row r="83" spans="1:6">
      <c r="A83" s="3">
        <v>805</v>
      </c>
      <c r="B83" s="3" t="s">
        <v>86</v>
      </c>
      <c r="C83" s="3" t="s">
        <v>91</v>
      </c>
      <c r="D83" s="3">
        <v>67020</v>
      </c>
      <c r="E83" s="3">
        <v>2216</v>
      </c>
      <c r="F83" s="1">
        <f t="shared" si="1"/>
        <v>69236</v>
      </c>
    </row>
    <row r="84" spans="1:6">
      <c r="A84" s="3">
        <v>806</v>
      </c>
      <c r="B84" s="3" t="s">
        <v>86</v>
      </c>
      <c r="C84" s="3" t="s">
        <v>6</v>
      </c>
      <c r="D84" s="3">
        <v>164274</v>
      </c>
      <c r="E84" s="3">
        <v>1892</v>
      </c>
      <c r="F84" s="1">
        <f t="shared" si="1"/>
        <v>166166</v>
      </c>
    </row>
    <row r="85" spans="1:6">
      <c r="A85" s="3">
        <v>807</v>
      </c>
      <c r="B85" s="3" t="s">
        <v>86</v>
      </c>
      <c r="C85" s="3" t="s">
        <v>92</v>
      </c>
      <c r="D85" s="3">
        <v>149606</v>
      </c>
      <c r="E85" s="3">
        <v>0</v>
      </c>
      <c r="F85" s="1">
        <f t="shared" si="1"/>
        <v>149606</v>
      </c>
    </row>
    <row r="86" spans="1:6">
      <c r="A86" s="3">
        <v>808</v>
      </c>
      <c r="B86" s="3" t="s">
        <v>86</v>
      </c>
      <c r="C86" s="3" t="s">
        <v>93</v>
      </c>
      <c r="D86" s="3">
        <v>28391</v>
      </c>
      <c r="E86" s="3">
        <v>701</v>
      </c>
      <c r="F86" s="1">
        <f t="shared" si="1"/>
        <v>29092</v>
      </c>
    </row>
    <row r="87" spans="1:6">
      <c r="A87" s="3">
        <v>809</v>
      </c>
      <c r="B87" s="3" t="s">
        <v>86</v>
      </c>
      <c r="C87" s="3" t="s">
        <v>94</v>
      </c>
      <c r="D87" s="3">
        <v>24740</v>
      </c>
      <c r="E87" s="3">
        <v>168</v>
      </c>
      <c r="F87" s="1">
        <f t="shared" si="1"/>
        <v>24908</v>
      </c>
    </row>
    <row r="88" spans="1:6">
      <c r="A88" s="3">
        <v>810</v>
      </c>
      <c r="B88" s="3" t="s">
        <v>86</v>
      </c>
      <c r="C88" s="3" t="s">
        <v>95</v>
      </c>
      <c r="D88" s="3">
        <v>156081</v>
      </c>
      <c r="E88" s="3">
        <v>1356</v>
      </c>
      <c r="F88" s="1">
        <f t="shared" si="1"/>
        <v>157437</v>
      </c>
    </row>
    <row r="89" spans="1:6">
      <c r="A89" s="3">
        <v>811</v>
      </c>
      <c r="B89" s="3" t="s">
        <v>86</v>
      </c>
      <c r="C89" s="3" t="s">
        <v>96</v>
      </c>
      <c r="D89" s="3">
        <v>181799</v>
      </c>
      <c r="E89" s="3">
        <v>694</v>
      </c>
      <c r="F89" s="1">
        <f t="shared" si="1"/>
        <v>182493</v>
      </c>
    </row>
    <row r="90" spans="1:6">
      <c r="A90" s="3">
        <v>812</v>
      </c>
      <c r="B90" s="3" t="s">
        <v>86</v>
      </c>
      <c r="C90" s="3" t="s">
        <v>97</v>
      </c>
      <c r="D90" s="3">
        <v>93243</v>
      </c>
      <c r="E90" s="3">
        <v>14</v>
      </c>
      <c r="F90" s="1">
        <f t="shared" si="1"/>
        <v>93257</v>
      </c>
    </row>
    <row r="91" spans="1:6">
      <c r="A91" s="3">
        <v>813</v>
      </c>
      <c r="B91" s="3" t="s">
        <v>86</v>
      </c>
      <c r="C91" s="3" t="s">
        <v>98</v>
      </c>
      <c r="D91" s="3">
        <v>63695</v>
      </c>
      <c r="E91" s="3">
        <v>429</v>
      </c>
      <c r="F91" s="1">
        <f t="shared" si="1"/>
        <v>64124</v>
      </c>
    </row>
    <row r="92" spans="1:6">
      <c r="A92" s="3">
        <v>814</v>
      </c>
      <c r="B92" s="3" t="s">
        <v>86</v>
      </c>
      <c r="C92" s="3" t="s">
        <v>99</v>
      </c>
      <c r="D92" s="3">
        <v>815754</v>
      </c>
      <c r="E92" s="3">
        <v>14102</v>
      </c>
      <c r="F92" s="1">
        <f t="shared" si="1"/>
        <v>829856</v>
      </c>
    </row>
    <row r="93" spans="1:6">
      <c r="A93" s="3">
        <v>901</v>
      </c>
      <c r="B93" s="3" t="s">
        <v>100</v>
      </c>
      <c r="C93" s="3" t="s">
        <v>101</v>
      </c>
      <c r="D93" s="3">
        <v>11309</v>
      </c>
      <c r="E93" s="3">
        <v>5721</v>
      </c>
      <c r="F93" s="1">
        <f t="shared" si="1"/>
        <v>17030</v>
      </c>
    </row>
    <row r="94" spans="1:6">
      <c r="A94" s="3">
        <v>902</v>
      </c>
      <c r="B94" s="3" t="s">
        <v>100</v>
      </c>
      <c r="C94" s="3" t="s">
        <v>102</v>
      </c>
      <c r="D94" s="3">
        <v>90313</v>
      </c>
      <c r="E94" s="3">
        <v>7374</v>
      </c>
      <c r="F94" s="1">
        <f t="shared" si="1"/>
        <v>97687</v>
      </c>
    </row>
    <row r="95" spans="1:6">
      <c r="A95" s="3">
        <v>903</v>
      </c>
      <c r="B95" s="3" t="s">
        <v>100</v>
      </c>
      <c r="C95" s="3" t="s">
        <v>48</v>
      </c>
      <c r="D95" s="3">
        <v>7066</v>
      </c>
      <c r="E95" s="3">
        <v>4840</v>
      </c>
      <c r="F95" s="1">
        <f t="shared" si="1"/>
        <v>11906</v>
      </c>
    </row>
    <row r="96" spans="1:6">
      <c r="A96" s="3">
        <v>904</v>
      </c>
      <c r="B96" s="3" t="s">
        <v>100</v>
      </c>
      <c r="C96" s="3" t="s">
        <v>103</v>
      </c>
      <c r="D96" s="3">
        <v>6177</v>
      </c>
      <c r="E96" s="3">
        <v>3277</v>
      </c>
      <c r="F96" s="1">
        <f t="shared" si="1"/>
        <v>9454</v>
      </c>
    </row>
    <row r="97" spans="1:6">
      <c r="A97" s="3">
        <v>905</v>
      </c>
      <c r="B97" s="3" t="s">
        <v>100</v>
      </c>
      <c r="C97" s="3" t="s">
        <v>104</v>
      </c>
      <c r="D97" s="3">
        <v>5430</v>
      </c>
      <c r="E97" s="3">
        <v>11380</v>
      </c>
      <c r="F97" s="1">
        <f t="shared" si="1"/>
        <v>16810</v>
      </c>
    </row>
    <row r="98" spans="1:6">
      <c r="A98" s="3">
        <v>906</v>
      </c>
      <c r="B98" s="3" t="s">
        <v>100</v>
      </c>
      <c r="C98" s="3" t="s">
        <v>105</v>
      </c>
      <c r="D98" s="3">
        <v>5250</v>
      </c>
      <c r="E98" s="3">
        <v>7407</v>
      </c>
      <c r="F98" s="1">
        <f t="shared" si="1"/>
        <v>12657</v>
      </c>
    </row>
    <row r="99" spans="1:6">
      <c r="A99" s="3">
        <v>907</v>
      </c>
      <c r="B99" s="3" t="s">
        <v>100</v>
      </c>
      <c r="C99" s="3" t="s">
        <v>43</v>
      </c>
      <c r="D99" s="3">
        <v>16212</v>
      </c>
      <c r="E99" s="3">
        <v>2085</v>
      </c>
      <c r="F99" s="1">
        <f t="shared" si="1"/>
        <v>18297</v>
      </c>
    </row>
    <row r="100" spans="1:6">
      <c r="A100" s="3">
        <v>908</v>
      </c>
      <c r="B100" s="3" t="s">
        <v>100</v>
      </c>
      <c r="C100" s="3" t="s">
        <v>69</v>
      </c>
      <c r="D100" s="3">
        <v>94994</v>
      </c>
      <c r="E100" s="3">
        <v>11766</v>
      </c>
      <c r="F100" s="1">
        <f t="shared" si="1"/>
        <v>106760</v>
      </c>
    </row>
    <row r="101" spans="1:6">
      <c r="A101" s="3">
        <v>909</v>
      </c>
      <c r="B101" s="3" t="s">
        <v>100</v>
      </c>
      <c r="C101" s="3" t="s">
        <v>106</v>
      </c>
      <c r="D101" s="3">
        <v>28790</v>
      </c>
      <c r="E101" s="3">
        <v>3774</v>
      </c>
      <c r="F101" s="1">
        <f t="shared" si="1"/>
        <v>32564</v>
      </c>
    </row>
    <row r="102" spans="1:6">
      <c r="A102" s="3">
        <v>1001</v>
      </c>
      <c r="B102" s="3" t="s">
        <v>107</v>
      </c>
      <c r="C102" s="3" t="s">
        <v>108</v>
      </c>
      <c r="D102" s="3">
        <v>0</v>
      </c>
      <c r="E102" s="3">
        <v>26655</v>
      </c>
      <c r="F102" s="1">
        <f t="shared" si="1"/>
        <v>26655</v>
      </c>
    </row>
    <row r="103" spans="1:6">
      <c r="A103" s="3">
        <v>1002</v>
      </c>
      <c r="B103" s="3" t="s">
        <v>107</v>
      </c>
      <c r="C103" s="3" t="s">
        <v>109</v>
      </c>
      <c r="D103" s="3">
        <v>21048</v>
      </c>
      <c r="E103" s="3">
        <v>8507</v>
      </c>
      <c r="F103" s="1">
        <f t="shared" si="1"/>
        <v>29555</v>
      </c>
    </row>
    <row r="104" spans="1:6">
      <c r="A104" s="3">
        <v>1003</v>
      </c>
      <c r="B104" s="3" t="s">
        <v>107</v>
      </c>
      <c r="C104" s="3" t="s">
        <v>110</v>
      </c>
      <c r="D104" s="3">
        <v>0</v>
      </c>
      <c r="E104" s="3">
        <v>6438</v>
      </c>
      <c r="F104" s="1">
        <f t="shared" si="1"/>
        <v>6438</v>
      </c>
    </row>
    <row r="105" spans="1:6">
      <c r="A105" s="3">
        <v>1004</v>
      </c>
      <c r="B105" s="3" t="s">
        <v>107</v>
      </c>
      <c r="C105" s="3" t="s">
        <v>111</v>
      </c>
      <c r="D105" s="3">
        <v>86487</v>
      </c>
      <c r="E105" s="3">
        <v>16390</v>
      </c>
      <c r="F105" s="1">
        <f t="shared" si="1"/>
        <v>102877</v>
      </c>
    </row>
    <row r="106" spans="1:6">
      <c r="A106" s="3">
        <v>1101</v>
      </c>
      <c r="B106" s="3" t="s">
        <v>112</v>
      </c>
      <c r="C106" s="3" t="s">
        <v>113</v>
      </c>
      <c r="D106" s="3">
        <v>9241</v>
      </c>
      <c r="E106" s="3">
        <v>9804</v>
      </c>
      <c r="F106" s="1">
        <f t="shared" si="1"/>
        <v>19045</v>
      </c>
    </row>
    <row r="107" spans="1:6">
      <c r="A107" s="3">
        <v>1102</v>
      </c>
      <c r="B107" s="3" t="s">
        <v>112</v>
      </c>
      <c r="C107" s="3" t="s">
        <v>46</v>
      </c>
      <c r="D107" s="3">
        <v>0</v>
      </c>
      <c r="E107" s="3">
        <v>8539</v>
      </c>
      <c r="F107" s="1">
        <f t="shared" si="1"/>
        <v>8539</v>
      </c>
    </row>
    <row r="108" spans="1:6">
      <c r="A108" s="3">
        <v>1103</v>
      </c>
      <c r="B108" s="3" t="s">
        <v>112</v>
      </c>
      <c r="C108" s="3" t="s">
        <v>114</v>
      </c>
      <c r="D108" s="3">
        <v>3389</v>
      </c>
      <c r="E108" s="3">
        <v>19508</v>
      </c>
      <c r="F108" s="1">
        <f t="shared" si="1"/>
        <v>22897</v>
      </c>
    </row>
    <row r="109" spans="1:6">
      <c r="A109" s="3">
        <v>1104</v>
      </c>
      <c r="B109" s="3" t="s">
        <v>112</v>
      </c>
      <c r="C109" s="3" t="s">
        <v>115</v>
      </c>
      <c r="D109" s="3">
        <v>9758</v>
      </c>
      <c r="E109" s="3">
        <v>1116</v>
      </c>
      <c r="F109" s="1">
        <f t="shared" si="1"/>
        <v>10874</v>
      </c>
    </row>
    <row r="110" spans="1:6">
      <c r="A110" s="3">
        <v>1105</v>
      </c>
      <c r="B110" s="3" t="s">
        <v>112</v>
      </c>
      <c r="C110" s="3" t="s">
        <v>116</v>
      </c>
      <c r="D110" s="3">
        <v>231409</v>
      </c>
      <c r="E110" s="3">
        <v>8035</v>
      </c>
      <c r="F110" s="1">
        <f t="shared" si="1"/>
        <v>239444</v>
      </c>
    </row>
    <row r="111" spans="1:6">
      <c r="A111" s="3">
        <v>1106</v>
      </c>
      <c r="B111" s="3" t="s">
        <v>112</v>
      </c>
      <c r="C111" s="3" t="s">
        <v>117</v>
      </c>
      <c r="D111" s="3">
        <v>33885</v>
      </c>
      <c r="E111" s="3">
        <v>7625</v>
      </c>
      <c r="F111" s="1">
        <f t="shared" si="1"/>
        <v>41510</v>
      </c>
    </row>
    <row r="112" spans="1:6">
      <c r="A112" s="3">
        <v>1107</v>
      </c>
      <c r="B112" s="3" t="s">
        <v>112</v>
      </c>
      <c r="C112" s="3" t="s">
        <v>118</v>
      </c>
      <c r="D112" s="3">
        <v>18523</v>
      </c>
      <c r="E112" s="3">
        <v>4865</v>
      </c>
      <c r="F112" s="1">
        <f t="shared" si="1"/>
        <v>23388</v>
      </c>
    </row>
    <row r="113" spans="1:6">
      <c r="A113" s="3">
        <v>1108</v>
      </c>
      <c r="B113" s="3" t="s">
        <v>112</v>
      </c>
      <c r="C113" s="3" t="s">
        <v>119</v>
      </c>
      <c r="D113" s="3">
        <v>3688</v>
      </c>
      <c r="E113" s="3">
        <v>6256</v>
      </c>
      <c r="F113" s="1">
        <f t="shared" si="1"/>
        <v>9944</v>
      </c>
    </row>
    <row r="114" spans="1:6">
      <c r="A114" s="3">
        <v>1109</v>
      </c>
      <c r="B114" s="3" t="s">
        <v>112</v>
      </c>
      <c r="C114" s="3" t="s">
        <v>120</v>
      </c>
      <c r="D114" s="3">
        <v>11096</v>
      </c>
      <c r="E114" s="3">
        <v>35119</v>
      </c>
      <c r="F114" s="1">
        <f t="shared" si="1"/>
        <v>46215</v>
      </c>
    </row>
    <row r="115" spans="1:6">
      <c r="A115" s="3">
        <v>1110</v>
      </c>
      <c r="B115" s="3" t="s">
        <v>112</v>
      </c>
      <c r="C115" s="3" t="s">
        <v>121</v>
      </c>
      <c r="D115" s="3">
        <v>14981</v>
      </c>
      <c r="E115" s="3">
        <v>14270</v>
      </c>
      <c r="F115" s="1">
        <f t="shared" si="1"/>
        <v>29251</v>
      </c>
    </row>
    <row r="116" spans="1:6">
      <c r="A116" s="3">
        <v>1111</v>
      </c>
      <c r="B116" s="3" t="s">
        <v>112</v>
      </c>
      <c r="C116" s="3" t="s">
        <v>122</v>
      </c>
      <c r="D116" s="3">
        <v>0</v>
      </c>
      <c r="E116" s="3">
        <v>11232</v>
      </c>
      <c r="F116" s="1">
        <f t="shared" si="1"/>
        <v>11232</v>
      </c>
    </row>
    <row r="117" spans="1:6">
      <c r="A117" s="3">
        <v>1112</v>
      </c>
      <c r="B117" s="3" t="s">
        <v>112</v>
      </c>
      <c r="C117" s="3" t="s">
        <v>123</v>
      </c>
      <c r="D117" s="3">
        <v>37296</v>
      </c>
      <c r="E117" s="3">
        <v>4283</v>
      </c>
      <c r="F117" s="1">
        <f t="shared" si="1"/>
        <v>41579</v>
      </c>
    </row>
    <row r="118" spans="1:6">
      <c r="A118" s="3">
        <v>1113</v>
      </c>
      <c r="B118" s="3" t="s">
        <v>112</v>
      </c>
      <c r="C118" s="3" t="s">
        <v>124</v>
      </c>
      <c r="D118" s="3">
        <v>11782</v>
      </c>
      <c r="E118" s="3">
        <v>13138</v>
      </c>
      <c r="F118" s="1">
        <f t="shared" si="1"/>
        <v>24920</v>
      </c>
    </row>
    <row r="119" spans="1:6">
      <c r="A119" s="3">
        <v>1114</v>
      </c>
      <c r="B119" s="3" t="s">
        <v>112</v>
      </c>
      <c r="C119" s="3" t="s">
        <v>93</v>
      </c>
      <c r="D119" s="3">
        <v>195496</v>
      </c>
      <c r="E119" s="3">
        <v>16041</v>
      </c>
      <c r="F119" s="1">
        <f t="shared" si="1"/>
        <v>211537</v>
      </c>
    </row>
    <row r="120" spans="1:6">
      <c r="A120" s="3">
        <v>1115</v>
      </c>
      <c r="B120" s="3" t="s">
        <v>112</v>
      </c>
      <c r="C120" s="3" t="s">
        <v>125</v>
      </c>
      <c r="D120" s="3">
        <v>12254</v>
      </c>
      <c r="E120" s="3">
        <v>7046</v>
      </c>
      <c r="F120" s="1">
        <f t="shared" si="1"/>
        <v>19300</v>
      </c>
    </row>
    <row r="121" spans="1:6">
      <c r="A121" s="3">
        <v>1116</v>
      </c>
      <c r="B121" s="3" t="s">
        <v>112</v>
      </c>
      <c r="C121" s="3" t="s">
        <v>126</v>
      </c>
      <c r="D121" s="3">
        <v>0</v>
      </c>
      <c r="E121" s="3">
        <v>7077</v>
      </c>
      <c r="F121" s="1">
        <f t="shared" si="1"/>
        <v>7077</v>
      </c>
    </row>
    <row r="122" spans="1:6">
      <c r="A122" s="3">
        <v>1117</v>
      </c>
      <c r="B122" s="3" t="s">
        <v>112</v>
      </c>
      <c r="C122" s="3" t="s">
        <v>127</v>
      </c>
      <c r="D122" s="3">
        <v>4577</v>
      </c>
      <c r="E122" s="3">
        <v>9148</v>
      </c>
      <c r="F122" s="1">
        <f t="shared" si="1"/>
        <v>13725</v>
      </c>
    </row>
    <row r="123" spans="1:6">
      <c r="A123" s="3">
        <v>1118</v>
      </c>
      <c r="B123" s="3" t="s">
        <v>112</v>
      </c>
      <c r="C123" s="3" t="s">
        <v>29</v>
      </c>
      <c r="D123" s="3">
        <v>2934</v>
      </c>
      <c r="E123" s="3">
        <v>7694</v>
      </c>
      <c r="F123" s="1">
        <f t="shared" si="1"/>
        <v>10628</v>
      </c>
    </row>
    <row r="124" spans="1:6">
      <c r="A124" s="3">
        <v>1119</v>
      </c>
      <c r="B124" s="3" t="s">
        <v>112</v>
      </c>
      <c r="C124" s="3" t="s">
        <v>128</v>
      </c>
      <c r="D124" s="3">
        <v>4738</v>
      </c>
      <c r="E124" s="3">
        <v>6292</v>
      </c>
      <c r="F124" s="1">
        <f t="shared" si="1"/>
        <v>11030</v>
      </c>
    </row>
    <row r="125" spans="1:6">
      <c r="A125" s="3">
        <v>1120</v>
      </c>
      <c r="B125" s="3" t="s">
        <v>112</v>
      </c>
      <c r="C125" s="3" t="s">
        <v>129</v>
      </c>
      <c r="D125" s="3">
        <v>26485</v>
      </c>
      <c r="E125" s="3">
        <v>5708</v>
      </c>
      <c r="F125" s="1">
        <f t="shared" si="1"/>
        <v>32193</v>
      </c>
    </row>
    <row r="126" spans="1:6">
      <c r="A126" s="3">
        <v>1121</v>
      </c>
      <c r="B126" s="3" t="s">
        <v>112</v>
      </c>
      <c r="C126" s="3" t="s">
        <v>57</v>
      </c>
      <c r="D126" s="3">
        <v>3706</v>
      </c>
      <c r="E126" s="3">
        <v>2075</v>
      </c>
      <c r="F126" s="1">
        <f t="shared" si="1"/>
        <v>5781</v>
      </c>
    </row>
    <row r="127" spans="1:6">
      <c r="A127" s="3">
        <v>1122</v>
      </c>
      <c r="B127" s="3" t="s">
        <v>112</v>
      </c>
      <c r="C127" s="3" t="s">
        <v>130</v>
      </c>
      <c r="D127" s="3">
        <v>4269</v>
      </c>
      <c r="E127" s="3">
        <v>1250</v>
      </c>
      <c r="F127" s="1">
        <f t="shared" si="1"/>
        <v>5519</v>
      </c>
    </row>
    <row r="128" spans="1:6">
      <c r="A128" s="3">
        <v>1123</v>
      </c>
      <c r="B128" s="3" t="s">
        <v>112</v>
      </c>
      <c r="C128" s="3" t="s">
        <v>131</v>
      </c>
      <c r="D128" s="3">
        <v>7844</v>
      </c>
      <c r="E128" s="3">
        <v>7816</v>
      </c>
      <c r="F128" s="1">
        <f t="shared" si="1"/>
        <v>15660</v>
      </c>
    </row>
    <row r="129" spans="1:6">
      <c r="A129" s="3">
        <v>1124</v>
      </c>
      <c r="B129" s="3" t="s">
        <v>112</v>
      </c>
      <c r="C129" s="3" t="s">
        <v>132</v>
      </c>
      <c r="D129" s="3">
        <v>0</v>
      </c>
      <c r="E129" s="3">
        <v>8349</v>
      </c>
      <c r="F129" s="1">
        <f t="shared" si="1"/>
        <v>8349</v>
      </c>
    </row>
    <row r="130" spans="1:6">
      <c r="A130" s="3">
        <v>1125</v>
      </c>
      <c r="B130" s="3" t="s">
        <v>112</v>
      </c>
      <c r="C130" s="3" t="s">
        <v>60</v>
      </c>
      <c r="D130" s="3">
        <v>24742</v>
      </c>
      <c r="E130" s="3">
        <v>8468</v>
      </c>
      <c r="F130" s="1">
        <f t="shared" si="1"/>
        <v>33210</v>
      </c>
    </row>
    <row r="131" spans="1:6">
      <c r="A131" s="3">
        <v>1201</v>
      </c>
      <c r="B131" s="3" t="s">
        <v>133</v>
      </c>
      <c r="C131" s="3" t="s">
        <v>134</v>
      </c>
      <c r="D131" s="3">
        <v>18357</v>
      </c>
      <c r="E131" s="3">
        <v>6034</v>
      </c>
      <c r="F131" s="1">
        <f t="shared" ref="F131:F194" si="2">+D131+E131</f>
        <v>24391</v>
      </c>
    </row>
    <row r="132" spans="1:6">
      <c r="A132" s="3">
        <v>1202</v>
      </c>
      <c r="B132" s="3" t="s">
        <v>133</v>
      </c>
      <c r="C132" s="3" t="s">
        <v>135</v>
      </c>
      <c r="D132" s="3">
        <v>8866</v>
      </c>
      <c r="E132" s="3">
        <v>4100</v>
      </c>
      <c r="F132" s="1">
        <f t="shared" si="2"/>
        <v>12966</v>
      </c>
    </row>
    <row r="133" spans="1:6">
      <c r="A133" s="3">
        <v>1203</v>
      </c>
      <c r="B133" s="3" t="s">
        <v>133</v>
      </c>
      <c r="C133" s="3" t="s">
        <v>136</v>
      </c>
      <c r="D133" s="3">
        <v>12339</v>
      </c>
      <c r="E133" s="3">
        <v>4758</v>
      </c>
      <c r="F133" s="1">
        <f t="shared" si="2"/>
        <v>17097</v>
      </c>
    </row>
    <row r="134" spans="1:6">
      <c r="A134" s="3">
        <v>1204</v>
      </c>
      <c r="B134" s="3" t="s">
        <v>133</v>
      </c>
      <c r="C134" s="3" t="s">
        <v>137</v>
      </c>
      <c r="D134" s="3">
        <v>5946</v>
      </c>
      <c r="E134" s="3">
        <v>14260</v>
      </c>
      <c r="F134" s="1">
        <f t="shared" si="2"/>
        <v>20206</v>
      </c>
    </row>
    <row r="135" spans="1:6">
      <c r="A135" s="3">
        <v>1205</v>
      </c>
      <c r="B135" s="3" t="s">
        <v>133</v>
      </c>
      <c r="C135" s="3" t="s">
        <v>138</v>
      </c>
      <c r="D135" s="3">
        <v>105403</v>
      </c>
      <c r="E135" s="3">
        <v>15486</v>
      </c>
      <c r="F135" s="1">
        <f t="shared" si="2"/>
        <v>120889</v>
      </c>
    </row>
    <row r="136" spans="1:6">
      <c r="A136" s="3">
        <v>1206</v>
      </c>
      <c r="B136" s="3" t="s">
        <v>133</v>
      </c>
      <c r="C136" s="3" t="s">
        <v>139</v>
      </c>
      <c r="D136" s="3">
        <v>29176</v>
      </c>
      <c r="E136" s="3">
        <v>3849</v>
      </c>
      <c r="F136" s="1">
        <f t="shared" si="2"/>
        <v>33025</v>
      </c>
    </row>
    <row r="137" spans="1:6">
      <c r="A137" s="3">
        <v>1207</v>
      </c>
      <c r="B137" s="3" t="s">
        <v>133</v>
      </c>
      <c r="C137" s="3" t="s">
        <v>140</v>
      </c>
      <c r="D137" s="3">
        <v>23940</v>
      </c>
      <c r="E137" s="3">
        <v>3724</v>
      </c>
      <c r="F137" s="1">
        <f t="shared" si="2"/>
        <v>27664</v>
      </c>
    </row>
    <row r="138" spans="1:6">
      <c r="A138" s="3">
        <v>1208</v>
      </c>
      <c r="B138" s="3" t="s">
        <v>133</v>
      </c>
      <c r="C138" s="3" t="s">
        <v>20</v>
      </c>
      <c r="D138" s="3">
        <v>126860</v>
      </c>
      <c r="E138" s="3">
        <v>15127</v>
      </c>
      <c r="F138" s="1">
        <f t="shared" si="2"/>
        <v>141987</v>
      </c>
    </row>
    <row r="139" spans="1:6">
      <c r="A139" s="3">
        <v>1209</v>
      </c>
      <c r="B139" s="3" t="s">
        <v>133</v>
      </c>
      <c r="C139" s="3" t="s">
        <v>141</v>
      </c>
      <c r="D139" s="3">
        <v>57085</v>
      </c>
      <c r="E139" s="3">
        <v>17474</v>
      </c>
      <c r="F139" s="1">
        <f t="shared" si="2"/>
        <v>74559</v>
      </c>
    </row>
    <row r="140" spans="1:6">
      <c r="A140" s="3">
        <v>1210</v>
      </c>
      <c r="B140" s="3" t="s">
        <v>133</v>
      </c>
      <c r="C140" s="3" t="s">
        <v>142</v>
      </c>
      <c r="D140" s="3">
        <v>11418</v>
      </c>
      <c r="E140" s="3">
        <v>12337</v>
      </c>
      <c r="F140" s="1">
        <f t="shared" si="2"/>
        <v>23755</v>
      </c>
    </row>
    <row r="141" spans="1:6">
      <c r="A141" s="3">
        <v>1211</v>
      </c>
      <c r="B141" s="3" t="s">
        <v>133</v>
      </c>
      <c r="C141" s="3" t="s">
        <v>143</v>
      </c>
      <c r="D141" s="3">
        <v>22814</v>
      </c>
      <c r="E141" s="3">
        <v>15594</v>
      </c>
      <c r="F141" s="1">
        <f t="shared" si="2"/>
        <v>38408</v>
      </c>
    </row>
    <row r="142" spans="1:6">
      <c r="A142" s="3">
        <v>1212</v>
      </c>
      <c r="B142" s="3" t="s">
        <v>133</v>
      </c>
      <c r="C142" s="3" t="s">
        <v>144</v>
      </c>
      <c r="D142" s="3">
        <v>118795</v>
      </c>
      <c r="E142" s="3">
        <v>7383</v>
      </c>
      <c r="F142" s="1">
        <f t="shared" si="2"/>
        <v>126178</v>
      </c>
    </row>
    <row r="143" spans="1:6">
      <c r="A143" s="3">
        <v>1213</v>
      </c>
      <c r="B143" s="3" t="s">
        <v>133</v>
      </c>
      <c r="C143" s="3" t="s">
        <v>145</v>
      </c>
      <c r="D143" s="3">
        <v>8313</v>
      </c>
      <c r="E143" s="3">
        <v>3113</v>
      </c>
      <c r="F143" s="1">
        <f t="shared" si="2"/>
        <v>11426</v>
      </c>
    </row>
    <row r="144" spans="1:6">
      <c r="A144" s="3">
        <v>1214</v>
      </c>
      <c r="B144" s="3" t="s">
        <v>133</v>
      </c>
      <c r="C144" s="3" t="s">
        <v>146</v>
      </c>
      <c r="D144" s="3">
        <v>8351</v>
      </c>
      <c r="E144" s="3">
        <v>4810</v>
      </c>
      <c r="F144" s="1">
        <f t="shared" si="2"/>
        <v>13161</v>
      </c>
    </row>
    <row r="145" spans="1:6">
      <c r="A145" s="3">
        <v>1215</v>
      </c>
      <c r="B145" s="3" t="s">
        <v>133</v>
      </c>
      <c r="C145" s="3" t="s">
        <v>147</v>
      </c>
      <c r="D145" s="3">
        <v>47651</v>
      </c>
      <c r="E145" s="3">
        <v>14376</v>
      </c>
      <c r="F145" s="1">
        <f t="shared" si="2"/>
        <v>62027</v>
      </c>
    </row>
    <row r="146" spans="1:6">
      <c r="A146" s="3">
        <v>1301</v>
      </c>
      <c r="B146" s="3" t="s">
        <v>148</v>
      </c>
      <c r="C146" s="3" t="s">
        <v>74</v>
      </c>
      <c r="D146" s="3">
        <v>19900</v>
      </c>
      <c r="E146" s="3">
        <v>27345</v>
      </c>
      <c r="F146" s="1">
        <f t="shared" si="2"/>
        <v>47245</v>
      </c>
    </row>
    <row r="147" spans="1:6">
      <c r="A147" s="3">
        <v>1302</v>
      </c>
      <c r="B147" s="3" t="s">
        <v>148</v>
      </c>
      <c r="C147" s="3" t="s">
        <v>149</v>
      </c>
      <c r="D147" s="3">
        <v>40777</v>
      </c>
      <c r="E147" s="3">
        <v>9181</v>
      </c>
      <c r="F147" s="1">
        <f t="shared" si="2"/>
        <v>49958</v>
      </c>
    </row>
    <row r="148" spans="1:6">
      <c r="A148" s="3">
        <v>1303</v>
      </c>
      <c r="B148" s="3" t="s">
        <v>148</v>
      </c>
      <c r="C148" s="3" t="s">
        <v>150</v>
      </c>
      <c r="D148" s="3">
        <v>958748</v>
      </c>
      <c r="E148" s="3">
        <v>37482</v>
      </c>
      <c r="F148" s="1">
        <f t="shared" si="2"/>
        <v>996230</v>
      </c>
    </row>
    <row r="149" spans="1:6">
      <c r="A149" s="3">
        <v>1304</v>
      </c>
      <c r="B149" s="3" t="s">
        <v>148</v>
      </c>
      <c r="C149" s="3" t="s">
        <v>151</v>
      </c>
      <c r="D149" s="3">
        <v>76450</v>
      </c>
      <c r="E149" s="3">
        <v>24547</v>
      </c>
      <c r="F149" s="1">
        <f t="shared" si="2"/>
        <v>100997</v>
      </c>
    </row>
    <row r="150" spans="1:6">
      <c r="A150" s="3">
        <v>1305</v>
      </c>
      <c r="B150" s="3" t="s">
        <v>148</v>
      </c>
      <c r="C150" s="3" t="s">
        <v>152</v>
      </c>
      <c r="D150" s="3">
        <v>67827</v>
      </c>
      <c r="E150" s="3">
        <v>56053</v>
      </c>
      <c r="F150" s="1">
        <f t="shared" si="2"/>
        <v>123880</v>
      </c>
    </row>
    <row r="151" spans="1:6">
      <c r="A151" s="3">
        <v>1306</v>
      </c>
      <c r="B151" s="3" t="s">
        <v>148</v>
      </c>
      <c r="C151" s="3" t="s">
        <v>153</v>
      </c>
      <c r="D151" s="3">
        <v>173147</v>
      </c>
      <c r="E151" s="3">
        <v>952</v>
      </c>
      <c r="F151" s="1">
        <f t="shared" si="2"/>
        <v>174099</v>
      </c>
    </row>
    <row r="152" spans="1:6">
      <c r="A152" s="3">
        <v>1307</v>
      </c>
      <c r="B152" s="3" t="s">
        <v>148</v>
      </c>
      <c r="C152" s="3" t="s">
        <v>154</v>
      </c>
      <c r="D152" s="3">
        <v>25573</v>
      </c>
      <c r="E152" s="3">
        <v>10229</v>
      </c>
      <c r="F152" s="1">
        <f t="shared" si="2"/>
        <v>35802</v>
      </c>
    </row>
    <row r="153" spans="1:6">
      <c r="A153" s="3">
        <v>1308</v>
      </c>
      <c r="B153" s="3" t="s">
        <v>148</v>
      </c>
      <c r="C153" s="3" t="s">
        <v>155</v>
      </c>
      <c r="D153" s="3">
        <v>122273</v>
      </c>
      <c r="E153" s="3">
        <v>63002</v>
      </c>
      <c r="F153" s="1">
        <f t="shared" si="2"/>
        <v>185275</v>
      </c>
    </row>
    <row r="154" spans="1:6">
      <c r="A154" s="3">
        <v>1309</v>
      </c>
      <c r="B154" s="3" t="s">
        <v>148</v>
      </c>
      <c r="C154" s="3" t="s">
        <v>59</v>
      </c>
      <c r="D154" s="3">
        <v>29627</v>
      </c>
      <c r="E154" s="3">
        <v>31754</v>
      </c>
      <c r="F154" s="1">
        <f t="shared" si="2"/>
        <v>61381</v>
      </c>
    </row>
    <row r="155" spans="1:6">
      <c r="A155" s="3">
        <v>1401</v>
      </c>
      <c r="B155" s="3" t="s">
        <v>156</v>
      </c>
      <c r="C155" s="3" t="s">
        <v>157</v>
      </c>
      <c r="D155" s="3">
        <v>122716</v>
      </c>
      <c r="E155" s="3">
        <v>9965</v>
      </c>
      <c r="F155" s="1">
        <f t="shared" si="2"/>
        <v>132681</v>
      </c>
    </row>
    <row r="156" spans="1:6">
      <c r="A156" s="3">
        <v>1402</v>
      </c>
      <c r="B156" s="3" t="s">
        <v>156</v>
      </c>
      <c r="C156" s="3" t="s">
        <v>158</v>
      </c>
      <c r="D156" s="3">
        <v>6386</v>
      </c>
      <c r="E156" s="3">
        <v>7852</v>
      </c>
      <c r="F156" s="1">
        <f t="shared" si="2"/>
        <v>14238</v>
      </c>
    </row>
    <row r="157" spans="1:6">
      <c r="A157" s="3">
        <v>1403</v>
      </c>
      <c r="B157" s="3" t="s">
        <v>156</v>
      </c>
      <c r="C157" s="3" t="s">
        <v>159</v>
      </c>
      <c r="D157" s="3">
        <v>10478</v>
      </c>
      <c r="E157" s="3">
        <v>13528</v>
      </c>
      <c r="F157" s="1">
        <f t="shared" si="2"/>
        <v>24006</v>
      </c>
    </row>
    <row r="158" spans="1:6">
      <c r="A158" s="3">
        <v>1404</v>
      </c>
      <c r="B158" s="3" t="s">
        <v>156</v>
      </c>
      <c r="C158" s="3" t="s">
        <v>160</v>
      </c>
      <c r="D158" s="3">
        <v>0</v>
      </c>
      <c r="E158" s="3">
        <v>4242</v>
      </c>
      <c r="F158" s="1">
        <f t="shared" si="2"/>
        <v>4242</v>
      </c>
    </row>
    <row r="159" spans="1:6">
      <c r="A159" s="3">
        <v>1405</v>
      </c>
      <c r="B159" s="3" t="s">
        <v>156</v>
      </c>
      <c r="C159" s="3" t="s">
        <v>161</v>
      </c>
      <c r="D159" s="3">
        <v>2701</v>
      </c>
      <c r="E159" s="3">
        <v>10382</v>
      </c>
      <c r="F159" s="1">
        <f t="shared" si="2"/>
        <v>13083</v>
      </c>
    </row>
    <row r="160" spans="1:6">
      <c r="A160" s="3">
        <v>1406</v>
      </c>
      <c r="B160" s="3" t="s">
        <v>156</v>
      </c>
      <c r="C160" s="3" t="s">
        <v>162</v>
      </c>
      <c r="D160" s="3">
        <v>92906</v>
      </c>
      <c r="E160" s="3">
        <v>6967</v>
      </c>
      <c r="F160" s="1">
        <f t="shared" si="2"/>
        <v>99873</v>
      </c>
    </row>
    <row r="161" spans="1:6">
      <c r="A161" s="3">
        <v>1407</v>
      </c>
      <c r="B161" s="3" t="s">
        <v>156</v>
      </c>
      <c r="C161" s="3" t="s">
        <v>163</v>
      </c>
      <c r="D161" s="3">
        <v>23610</v>
      </c>
      <c r="E161" s="3">
        <v>4022</v>
      </c>
      <c r="F161" s="1">
        <f t="shared" si="2"/>
        <v>27632</v>
      </c>
    </row>
    <row r="162" spans="1:6">
      <c r="A162" s="3">
        <v>1408</v>
      </c>
      <c r="B162" s="3" t="s">
        <v>156</v>
      </c>
      <c r="C162" s="3" t="s">
        <v>164</v>
      </c>
      <c r="D162" s="3">
        <v>4836</v>
      </c>
      <c r="E162" s="3">
        <v>4605</v>
      </c>
      <c r="F162" s="1">
        <f t="shared" si="2"/>
        <v>9441</v>
      </c>
    </row>
    <row r="163" spans="1:6">
      <c r="A163" s="3">
        <v>1409</v>
      </c>
      <c r="B163" s="3" t="s">
        <v>156</v>
      </c>
      <c r="C163" s="3" t="s">
        <v>165</v>
      </c>
      <c r="D163" s="3">
        <v>0</v>
      </c>
      <c r="E163" s="3">
        <v>9064</v>
      </c>
      <c r="F163" s="1">
        <f t="shared" si="2"/>
        <v>9064</v>
      </c>
    </row>
    <row r="164" spans="1:6">
      <c r="A164" s="3">
        <v>1410</v>
      </c>
      <c r="B164" s="3" t="s">
        <v>156</v>
      </c>
      <c r="C164" s="3" t="s">
        <v>166</v>
      </c>
      <c r="D164" s="3">
        <v>10019</v>
      </c>
      <c r="E164" s="3">
        <v>4647</v>
      </c>
      <c r="F164" s="1">
        <f t="shared" si="2"/>
        <v>14666</v>
      </c>
    </row>
    <row r="165" spans="1:6">
      <c r="A165" s="3">
        <v>1411</v>
      </c>
      <c r="B165" s="3" t="s">
        <v>156</v>
      </c>
      <c r="C165" s="3" t="s">
        <v>167</v>
      </c>
      <c r="D165" s="3">
        <v>0</v>
      </c>
      <c r="E165" s="3">
        <v>4895</v>
      </c>
      <c r="F165" s="1">
        <f t="shared" si="2"/>
        <v>4895</v>
      </c>
    </row>
    <row r="166" spans="1:6">
      <c r="A166" s="3">
        <v>1412</v>
      </c>
      <c r="B166" s="3" t="s">
        <v>156</v>
      </c>
      <c r="C166" s="3" t="s">
        <v>6</v>
      </c>
      <c r="D166" s="3">
        <v>213962</v>
      </c>
      <c r="E166" s="3">
        <v>3575</v>
      </c>
      <c r="F166" s="1">
        <f t="shared" si="2"/>
        <v>217537</v>
      </c>
    </row>
    <row r="167" spans="1:6">
      <c r="A167" s="3">
        <v>1413</v>
      </c>
      <c r="B167" s="3" t="s">
        <v>156</v>
      </c>
      <c r="C167" s="3" t="s">
        <v>93</v>
      </c>
      <c r="D167" s="3">
        <v>13819</v>
      </c>
      <c r="E167" s="3">
        <v>8063</v>
      </c>
      <c r="F167" s="1">
        <f t="shared" si="2"/>
        <v>21882</v>
      </c>
    </row>
    <row r="168" spans="1:6">
      <c r="A168" s="3">
        <v>1414</v>
      </c>
      <c r="B168" s="3" t="s">
        <v>156</v>
      </c>
      <c r="C168" s="3" t="s">
        <v>168</v>
      </c>
      <c r="D168" s="3">
        <v>22740</v>
      </c>
      <c r="E168" s="3">
        <v>2034</v>
      </c>
      <c r="F168" s="1">
        <f t="shared" si="2"/>
        <v>24774</v>
      </c>
    </row>
    <row r="169" spans="1:6">
      <c r="A169" s="3">
        <v>1415</v>
      </c>
      <c r="B169" s="3" t="s">
        <v>156</v>
      </c>
      <c r="C169" s="3" t="s">
        <v>169</v>
      </c>
      <c r="D169" s="3">
        <v>2946</v>
      </c>
      <c r="E169" s="3">
        <v>242</v>
      </c>
      <c r="F169" s="1">
        <f t="shared" si="2"/>
        <v>3188</v>
      </c>
    </row>
    <row r="170" spans="1:6">
      <c r="A170" s="3">
        <v>1416</v>
      </c>
      <c r="B170" s="3" t="s">
        <v>156</v>
      </c>
      <c r="C170" s="3" t="s">
        <v>170</v>
      </c>
      <c r="D170" s="3">
        <v>3740</v>
      </c>
      <c r="E170" s="3">
        <v>6990</v>
      </c>
      <c r="F170" s="1">
        <f t="shared" si="2"/>
        <v>10730</v>
      </c>
    </row>
    <row r="171" spans="1:6">
      <c r="A171" s="3">
        <v>1417</v>
      </c>
      <c r="B171" s="3" t="s">
        <v>156</v>
      </c>
      <c r="C171" s="3" t="s">
        <v>171</v>
      </c>
      <c r="D171" s="3">
        <v>13564</v>
      </c>
      <c r="E171" s="3">
        <v>5444</v>
      </c>
      <c r="F171" s="1">
        <f t="shared" si="2"/>
        <v>19008</v>
      </c>
    </row>
    <row r="172" spans="1:6">
      <c r="A172" s="3">
        <v>1418</v>
      </c>
      <c r="B172" s="3" t="s">
        <v>156</v>
      </c>
      <c r="C172" s="3" t="s">
        <v>172</v>
      </c>
      <c r="D172" s="3">
        <v>18405</v>
      </c>
      <c r="E172" s="3">
        <v>1723</v>
      </c>
      <c r="F172" s="1">
        <f t="shared" si="2"/>
        <v>20128</v>
      </c>
    </row>
    <row r="173" spans="1:6">
      <c r="A173" s="3">
        <v>1419</v>
      </c>
      <c r="B173" s="3" t="s">
        <v>156</v>
      </c>
      <c r="C173" s="3" t="s">
        <v>173</v>
      </c>
      <c r="D173" s="3">
        <v>16393</v>
      </c>
      <c r="E173" s="3">
        <v>1644</v>
      </c>
      <c r="F173" s="1">
        <f t="shared" si="2"/>
        <v>18037</v>
      </c>
    </row>
    <row r="174" spans="1:6">
      <c r="A174" s="3">
        <v>1420</v>
      </c>
      <c r="B174" s="3" t="s">
        <v>156</v>
      </c>
      <c r="C174" s="3" t="s">
        <v>57</v>
      </c>
      <c r="D174" s="3">
        <v>35526</v>
      </c>
      <c r="E174" s="3">
        <v>20314</v>
      </c>
      <c r="F174" s="1">
        <f t="shared" si="2"/>
        <v>55840</v>
      </c>
    </row>
    <row r="175" spans="1:6">
      <c r="A175" s="3">
        <v>1421</v>
      </c>
      <c r="B175" s="3" t="s">
        <v>156</v>
      </c>
      <c r="C175" s="3" t="s">
        <v>58</v>
      </c>
      <c r="D175" s="3">
        <v>30026</v>
      </c>
      <c r="E175" s="3">
        <v>8429</v>
      </c>
      <c r="F175" s="1">
        <f t="shared" si="2"/>
        <v>38455</v>
      </c>
    </row>
    <row r="176" spans="1:6">
      <c r="A176" s="3">
        <v>1422</v>
      </c>
      <c r="B176" s="3" t="s">
        <v>156</v>
      </c>
      <c r="C176" s="3" t="s">
        <v>174</v>
      </c>
      <c r="D176" s="3">
        <v>26765</v>
      </c>
      <c r="E176" s="3">
        <v>7265</v>
      </c>
      <c r="F176" s="1">
        <f t="shared" si="2"/>
        <v>34030</v>
      </c>
    </row>
    <row r="177" spans="1:6">
      <c r="A177" s="3">
        <v>1423</v>
      </c>
      <c r="B177" s="3" t="s">
        <v>156</v>
      </c>
      <c r="C177" s="3" t="s">
        <v>175</v>
      </c>
      <c r="D177" s="3">
        <v>8806</v>
      </c>
      <c r="E177" s="3">
        <v>2356</v>
      </c>
      <c r="F177" s="1">
        <f t="shared" si="2"/>
        <v>11162</v>
      </c>
    </row>
    <row r="178" spans="1:6">
      <c r="A178" s="3">
        <v>1501</v>
      </c>
      <c r="B178" s="3" t="s">
        <v>176</v>
      </c>
      <c r="C178" s="3" t="s">
        <v>177</v>
      </c>
      <c r="D178" s="3">
        <v>59019</v>
      </c>
      <c r="E178" s="3">
        <v>28352</v>
      </c>
      <c r="F178" s="1">
        <f t="shared" si="2"/>
        <v>87371</v>
      </c>
    </row>
    <row r="179" spans="1:6">
      <c r="A179" s="3">
        <v>1502</v>
      </c>
      <c r="B179" s="3" t="s">
        <v>176</v>
      </c>
      <c r="C179" s="3" t="s">
        <v>158</v>
      </c>
      <c r="D179" s="3">
        <v>16225</v>
      </c>
      <c r="E179" s="3">
        <v>4756</v>
      </c>
      <c r="F179" s="1">
        <f t="shared" si="2"/>
        <v>20981</v>
      </c>
    </row>
    <row r="180" spans="1:6">
      <c r="A180" s="3">
        <v>1503</v>
      </c>
      <c r="B180" s="3" t="s">
        <v>176</v>
      </c>
      <c r="C180" s="3" t="s">
        <v>178</v>
      </c>
      <c r="D180" s="3">
        <v>240755</v>
      </c>
      <c r="E180" s="3">
        <v>0</v>
      </c>
      <c r="F180" s="1">
        <f t="shared" si="2"/>
        <v>240755</v>
      </c>
    </row>
    <row r="181" spans="1:6">
      <c r="A181" s="3">
        <v>1504</v>
      </c>
      <c r="B181" s="3" t="s">
        <v>176</v>
      </c>
      <c r="C181" s="3" t="s">
        <v>179</v>
      </c>
      <c r="D181" s="3">
        <v>49606</v>
      </c>
      <c r="E181" s="3">
        <v>9334</v>
      </c>
      <c r="F181" s="1">
        <f t="shared" si="2"/>
        <v>58940</v>
      </c>
    </row>
    <row r="182" spans="1:6">
      <c r="A182" s="3">
        <v>1505</v>
      </c>
      <c r="B182" s="3" t="s">
        <v>176</v>
      </c>
      <c r="C182" s="3" t="s">
        <v>180</v>
      </c>
      <c r="D182" s="3">
        <v>25081</v>
      </c>
      <c r="E182" s="3">
        <v>2434</v>
      </c>
      <c r="F182" s="1">
        <f t="shared" si="2"/>
        <v>27515</v>
      </c>
    </row>
    <row r="183" spans="1:6">
      <c r="A183" s="3">
        <v>1506</v>
      </c>
      <c r="B183" s="3" t="s">
        <v>176</v>
      </c>
      <c r="C183" s="3" t="s">
        <v>181</v>
      </c>
      <c r="D183" s="3">
        <v>51521</v>
      </c>
      <c r="E183" s="3">
        <v>191</v>
      </c>
      <c r="F183" s="1">
        <f t="shared" si="2"/>
        <v>51712</v>
      </c>
    </row>
    <row r="184" spans="1:6">
      <c r="A184" s="3">
        <v>1507</v>
      </c>
      <c r="B184" s="3" t="s">
        <v>176</v>
      </c>
      <c r="C184" s="3" t="s">
        <v>182</v>
      </c>
      <c r="D184" s="3">
        <v>61213</v>
      </c>
      <c r="E184" s="3">
        <v>0</v>
      </c>
      <c r="F184" s="1">
        <f t="shared" si="2"/>
        <v>61213</v>
      </c>
    </row>
    <row r="185" spans="1:6">
      <c r="A185" s="3">
        <v>1508</v>
      </c>
      <c r="B185" s="3" t="s">
        <v>176</v>
      </c>
      <c r="C185" s="3" t="s">
        <v>183</v>
      </c>
      <c r="D185" s="3">
        <v>117594</v>
      </c>
      <c r="E185" s="3">
        <v>294</v>
      </c>
      <c r="F185" s="1">
        <f t="shared" si="2"/>
        <v>117888</v>
      </c>
    </row>
    <row r="186" spans="1:6">
      <c r="A186" s="3">
        <v>1509</v>
      </c>
      <c r="B186" s="3" t="s">
        <v>176</v>
      </c>
      <c r="C186" s="3" t="s">
        <v>184</v>
      </c>
      <c r="D186" s="3">
        <v>57964</v>
      </c>
      <c r="E186" s="3">
        <v>192</v>
      </c>
      <c r="F186" s="1">
        <f t="shared" si="2"/>
        <v>58156</v>
      </c>
    </row>
    <row r="187" spans="1:6">
      <c r="A187" s="3">
        <v>1510</v>
      </c>
      <c r="B187" s="3" t="s">
        <v>176</v>
      </c>
      <c r="C187" s="3" t="s">
        <v>185</v>
      </c>
      <c r="D187" s="3">
        <v>242585</v>
      </c>
      <c r="E187" s="3">
        <v>9657</v>
      </c>
      <c r="F187" s="1">
        <f t="shared" si="2"/>
        <v>252242</v>
      </c>
    </row>
    <row r="188" spans="1:6">
      <c r="A188" s="3">
        <v>1511</v>
      </c>
      <c r="B188" s="3" t="s">
        <v>176</v>
      </c>
      <c r="C188" s="3" t="s">
        <v>22</v>
      </c>
      <c r="D188" s="3">
        <v>138664</v>
      </c>
      <c r="E188" s="3">
        <v>112</v>
      </c>
      <c r="F188" s="1">
        <f t="shared" si="2"/>
        <v>138776</v>
      </c>
    </row>
    <row r="189" spans="1:6">
      <c r="A189" s="3">
        <v>1512</v>
      </c>
      <c r="B189" s="3" t="s">
        <v>176</v>
      </c>
      <c r="C189" s="3" t="s">
        <v>186</v>
      </c>
      <c r="D189" s="3">
        <v>140992</v>
      </c>
      <c r="E189" s="3">
        <v>3955</v>
      </c>
      <c r="F189" s="1">
        <f t="shared" si="2"/>
        <v>144947</v>
      </c>
    </row>
    <row r="190" spans="1:6">
      <c r="A190" s="3">
        <v>1513</v>
      </c>
      <c r="B190" s="3" t="s">
        <v>176</v>
      </c>
      <c r="C190" s="3" t="s">
        <v>187</v>
      </c>
      <c r="D190" s="3">
        <v>68255</v>
      </c>
      <c r="E190" s="3">
        <v>0</v>
      </c>
      <c r="F190" s="1">
        <f t="shared" si="2"/>
        <v>68255</v>
      </c>
    </row>
    <row r="191" spans="1:6">
      <c r="A191" s="3">
        <v>1514</v>
      </c>
      <c r="B191" s="3" t="s">
        <v>176</v>
      </c>
      <c r="C191" s="3" t="s">
        <v>41</v>
      </c>
      <c r="D191" s="3">
        <v>27995</v>
      </c>
      <c r="E191" s="3">
        <v>9949</v>
      </c>
      <c r="F191" s="1">
        <f t="shared" si="2"/>
        <v>37944</v>
      </c>
    </row>
    <row r="192" spans="1:6">
      <c r="A192" s="3">
        <v>1515</v>
      </c>
      <c r="B192" s="3" t="s">
        <v>176</v>
      </c>
      <c r="C192" s="3" t="s">
        <v>188</v>
      </c>
      <c r="D192" s="3">
        <v>109679</v>
      </c>
      <c r="E192" s="3">
        <v>1518</v>
      </c>
      <c r="F192" s="1">
        <f t="shared" si="2"/>
        <v>111197</v>
      </c>
    </row>
    <row r="193" spans="1:6">
      <c r="A193" s="3">
        <v>1516</v>
      </c>
      <c r="B193" s="3" t="s">
        <v>176</v>
      </c>
      <c r="C193" s="3" t="s">
        <v>189</v>
      </c>
      <c r="D193" s="3">
        <v>12550</v>
      </c>
      <c r="E193" s="3">
        <v>9281</v>
      </c>
      <c r="F193" s="1">
        <f t="shared" si="2"/>
        <v>21831</v>
      </c>
    </row>
    <row r="194" spans="1:6">
      <c r="A194" s="3">
        <v>1517</v>
      </c>
      <c r="B194" s="3" t="s">
        <v>176</v>
      </c>
      <c r="C194" s="3" t="s">
        <v>190</v>
      </c>
      <c r="D194" s="3">
        <v>208565</v>
      </c>
      <c r="E194" s="3">
        <v>1422</v>
      </c>
      <c r="F194" s="1">
        <f t="shared" si="2"/>
        <v>209987</v>
      </c>
    </row>
    <row r="195" spans="1:6">
      <c r="A195" s="3">
        <v>1518</v>
      </c>
      <c r="B195" s="3" t="s">
        <v>176</v>
      </c>
      <c r="C195" s="3" t="s">
        <v>33</v>
      </c>
      <c r="D195" s="3">
        <v>40805</v>
      </c>
      <c r="E195" s="3">
        <v>1792</v>
      </c>
      <c r="F195" s="1">
        <f t="shared" ref="F195:F258" si="3">+D195+E195</f>
        <v>42597</v>
      </c>
    </row>
    <row r="196" spans="1:6">
      <c r="A196" s="3">
        <v>1519</v>
      </c>
      <c r="B196" s="3" t="s">
        <v>176</v>
      </c>
      <c r="C196" s="3" t="s">
        <v>57</v>
      </c>
      <c r="D196" s="3">
        <v>599334</v>
      </c>
      <c r="E196" s="3">
        <v>1017</v>
      </c>
      <c r="F196" s="1">
        <f t="shared" si="3"/>
        <v>600351</v>
      </c>
    </row>
    <row r="197" spans="1:6">
      <c r="A197" s="3">
        <v>1520</v>
      </c>
      <c r="B197" s="3" t="s">
        <v>176</v>
      </c>
      <c r="C197" s="3" t="s">
        <v>59</v>
      </c>
      <c r="D197" s="3">
        <v>129724</v>
      </c>
      <c r="E197" s="3">
        <v>5708</v>
      </c>
      <c r="F197" s="1">
        <f t="shared" si="3"/>
        <v>135432</v>
      </c>
    </row>
    <row r="198" spans="1:6">
      <c r="A198" s="3">
        <v>1521</v>
      </c>
      <c r="B198" s="3" t="s">
        <v>176</v>
      </c>
      <c r="C198" s="3" t="s">
        <v>60</v>
      </c>
      <c r="D198" s="3">
        <v>180826</v>
      </c>
      <c r="E198" s="3">
        <v>6249</v>
      </c>
      <c r="F198" s="1">
        <f t="shared" si="3"/>
        <v>187075</v>
      </c>
    </row>
    <row r="199" spans="1:6">
      <c r="A199" s="3">
        <v>1601</v>
      </c>
      <c r="B199" s="3" t="s">
        <v>191</v>
      </c>
      <c r="C199" s="3" t="s">
        <v>113</v>
      </c>
      <c r="D199" s="3">
        <v>10447</v>
      </c>
      <c r="E199" s="3">
        <v>7771</v>
      </c>
      <c r="F199" s="1">
        <f t="shared" si="3"/>
        <v>18218</v>
      </c>
    </row>
    <row r="200" spans="1:6">
      <c r="A200" s="3">
        <v>1602</v>
      </c>
      <c r="B200" s="3" t="s">
        <v>191</v>
      </c>
      <c r="C200" s="3" t="s">
        <v>192</v>
      </c>
      <c r="D200" s="3">
        <v>6329</v>
      </c>
      <c r="E200" s="3">
        <v>5527</v>
      </c>
      <c r="F200" s="1">
        <f t="shared" si="3"/>
        <v>11856</v>
      </c>
    </row>
    <row r="201" spans="1:6">
      <c r="A201" s="3">
        <v>1603</v>
      </c>
      <c r="B201" s="3" t="s">
        <v>191</v>
      </c>
      <c r="C201" s="3" t="s">
        <v>46</v>
      </c>
      <c r="D201" s="3">
        <v>34777</v>
      </c>
      <c r="E201" s="3">
        <v>3871</v>
      </c>
      <c r="F201" s="1">
        <f t="shared" si="3"/>
        <v>38648</v>
      </c>
    </row>
    <row r="202" spans="1:6">
      <c r="A202" s="3">
        <v>1604</v>
      </c>
      <c r="B202" s="3" t="s">
        <v>191</v>
      </c>
      <c r="C202" s="3" t="s">
        <v>193</v>
      </c>
      <c r="D202" s="3">
        <v>18380</v>
      </c>
      <c r="E202" s="3">
        <v>15358</v>
      </c>
      <c r="F202" s="1">
        <f t="shared" si="3"/>
        <v>33738</v>
      </c>
    </row>
    <row r="203" spans="1:6">
      <c r="A203" s="3">
        <v>1605</v>
      </c>
      <c r="B203" s="3" t="s">
        <v>191</v>
      </c>
      <c r="C203" s="3" t="s">
        <v>77</v>
      </c>
      <c r="D203" s="3">
        <v>18183</v>
      </c>
      <c r="E203" s="3">
        <v>16280</v>
      </c>
      <c r="F203" s="1">
        <f t="shared" si="3"/>
        <v>34463</v>
      </c>
    </row>
    <row r="204" spans="1:6">
      <c r="A204" s="3">
        <v>1606</v>
      </c>
      <c r="B204" s="3" t="s">
        <v>191</v>
      </c>
      <c r="C204" s="3" t="s">
        <v>69</v>
      </c>
      <c r="D204" s="3">
        <v>60020</v>
      </c>
      <c r="E204" s="3">
        <v>2731</v>
      </c>
      <c r="F204" s="1">
        <f t="shared" si="3"/>
        <v>62751</v>
      </c>
    </row>
    <row r="205" spans="1:6">
      <c r="A205" s="3">
        <v>1607</v>
      </c>
      <c r="B205" s="3" t="s">
        <v>191</v>
      </c>
      <c r="C205" s="3" t="s">
        <v>6</v>
      </c>
      <c r="D205" s="3">
        <v>37735</v>
      </c>
      <c r="E205" s="3">
        <v>7539</v>
      </c>
      <c r="F205" s="1">
        <f t="shared" si="3"/>
        <v>45274</v>
      </c>
    </row>
    <row r="206" spans="1:6">
      <c r="A206" s="3">
        <v>1608</v>
      </c>
      <c r="B206" s="3" t="s">
        <v>191</v>
      </c>
      <c r="C206" s="3" t="s">
        <v>194</v>
      </c>
      <c r="D206" s="3">
        <v>490317</v>
      </c>
      <c r="E206" s="3">
        <v>51942</v>
      </c>
      <c r="F206" s="1">
        <f t="shared" si="3"/>
        <v>542259</v>
      </c>
    </row>
    <row r="207" spans="1:6">
      <c r="A207" s="3">
        <v>1609</v>
      </c>
      <c r="B207" s="3" t="s">
        <v>191</v>
      </c>
      <c r="C207" s="3" t="s">
        <v>81</v>
      </c>
      <c r="D207" s="3">
        <v>29124</v>
      </c>
      <c r="E207" s="3">
        <v>17486</v>
      </c>
      <c r="F207" s="1">
        <f t="shared" si="3"/>
        <v>46610</v>
      </c>
    </row>
    <row r="208" spans="1:6">
      <c r="A208" s="3">
        <v>1610</v>
      </c>
      <c r="B208" s="3" t="s">
        <v>191</v>
      </c>
      <c r="C208" s="3" t="s">
        <v>195</v>
      </c>
      <c r="D208" s="3">
        <v>20610</v>
      </c>
      <c r="E208" s="3">
        <v>7344</v>
      </c>
      <c r="F208" s="1">
        <f t="shared" si="3"/>
        <v>27954</v>
      </c>
    </row>
    <row r="209" spans="1:6">
      <c r="A209" s="3">
        <v>1611</v>
      </c>
      <c r="B209" s="3" t="s">
        <v>191</v>
      </c>
      <c r="C209" s="3" t="s">
        <v>196</v>
      </c>
      <c r="D209" s="3">
        <v>8893</v>
      </c>
      <c r="E209" s="3">
        <v>916</v>
      </c>
      <c r="F209" s="1">
        <f t="shared" si="3"/>
        <v>9809</v>
      </c>
    </row>
    <row r="210" spans="1:6">
      <c r="A210" s="3">
        <v>1612</v>
      </c>
      <c r="B210" s="3" t="s">
        <v>191</v>
      </c>
      <c r="C210" s="3" t="s">
        <v>197</v>
      </c>
      <c r="D210" s="3">
        <v>19151</v>
      </c>
      <c r="E210" s="3">
        <v>5087</v>
      </c>
      <c r="F210" s="1">
        <f t="shared" si="3"/>
        <v>24238</v>
      </c>
    </row>
    <row r="211" spans="1:6">
      <c r="A211" s="3">
        <v>1613</v>
      </c>
      <c r="B211" s="3" t="s">
        <v>191</v>
      </c>
      <c r="C211" s="3" t="s">
        <v>198</v>
      </c>
      <c r="D211" s="3">
        <v>5175</v>
      </c>
      <c r="E211" s="3">
        <v>4450</v>
      </c>
      <c r="F211" s="1">
        <f t="shared" si="3"/>
        <v>9625</v>
      </c>
    </row>
    <row r="212" spans="1:6">
      <c r="A212" s="3">
        <v>1701</v>
      </c>
      <c r="B212" s="3" t="s">
        <v>199</v>
      </c>
      <c r="C212" s="3" t="s">
        <v>200</v>
      </c>
      <c r="D212" s="3">
        <v>28294</v>
      </c>
      <c r="E212" s="3">
        <v>0</v>
      </c>
      <c r="F212" s="1">
        <f t="shared" si="3"/>
        <v>28294</v>
      </c>
    </row>
    <row r="213" spans="1:6">
      <c r="A213" s="3">
        <v>1702</v>
      </c>
      <c r="B213" s="3" t="s">
        <v>199</v>
      </c>
      <c r="C213" s="3" t="s">
        <v>66</v>
      </c>
      <c r="D213" s="3">
        <v>28309</v>
      </c>
      <c r="E213" s="3">
        <v>0</v>
      </c>
      <c r="F213" s="1">
        <f t="shared" si="3"/>
        <v>28309</v>
      </c>
    </row>
    <row r="214" spans="1:6">
      <c r="A214" s="3">
        <v>1703</v>
      </c>
      <c r="B214" s="3" t="s">
        <v>199</v>
      </c>
      <c r="C214" s="3" t="s">
        <v>201</v>
      </c>
      <c r="D214" s="3">
        <v>71254</v>
      </c>
      <c r="E214" s="3">
        <v>212</v>
      </c>
      <c r="F214" s="1">
        <f t="shared" si="3"/>
        <v>71466</v>
      </c>
    </row>
    <row r="215" spans="1:6">
      <c r="A215" s="3">
        <v>1704</v>
      </c>
      <c r="B215" s="3" t="s">
        <v>199</v>
      </c>
      <c r="C215" s="3" t="s">
        <v>202</v>
      </c>
      <c r="D215" s="3">
        <v>67197</v>
      </c>
      <c r="E215" s="3">
        <v>1293</v>
      </c>
      <c r="F215" s="1">
        <f t="shared" si="3"/>
        <v>68490</v>
      </c>
    </row>
    <row r="216" spans="1:6">
      <c r="A216" s="3">
        <v>1705</v>
      </c>
      <c r="B216" s="3" t="s">
        <v>199</v>
      </c>
      <c r="C216" s="3" t="s">
        <v>203</v>
      </c>
      <c r="D216" s="3">
        <v>36933</v>
      </c>
      <c r="E216" s="3">
        <v>3476</v>
      </c>
      <c r="F216" s="1">
        <f t="shared" si="3"/>
        <v>40409</v>
      </c>
    </row>
    <row r="217" spans="1:6">
      <c r="A217" s="3">
        <v>1706</v>
      </c>
      <c r="B217" s="3" t="s">
        <v>199</v>
      </c>
      <c r="C217" s="3" t="s">
        <v>204</v>
      </c>
      <c r="D217" s="3">
        <v>48952</v>
      </c>
      <c r="E217" s="3">
        <v>0</v>
      </c>
      <c r="F217" s="1">
        <f t="shared" si="3"/>
        <v>48952</v>
      </c>
    </row>
    <row r="218" spans="1:6">
      <c r="A218" s="3">
        <v>1707</v>
      </c>
      <c r="B218" s="3" t="s">
        <v>199</v>
      </c>
      <c r="C218" s="3" t="s">
        <v>205</v>
      </c>
      <c r="D218" s="3">
        <v>35680</v>
      </c>
      <c r="E218" s="3">
        <v>11</v>
      </c>
      <c r="F218" s="1">
        <f t="shared" si="3"/>
        <v>35691</v>
      </c>
    </row>
    <row r="219" spans="1:6">
      <c r="A219" s="3">
        <v>1708</v>
      </c>
      <c r="B219" s="3" t="s">
        <v>199</v>
      </c>
      <c r="C219" s="3" t="s">
        <v>206</v>
      </c>
      <c r="D219" s="3">
        <v>97667</v>
      </c>
      <c r="E219" s="3">
        <v>0</v>
      </c>
      <c r="F219" s="1">
        <f t="shared" si="3"/>
        <v>97667</v>
      </c>
    </row>
    <row r="220" spans="1:6">
      <c r="A220" s="3">
        <v>1709</v>
      </c>
      <c r="B220" s="3" t="s">
        <v>199</v>
      </c>
      <c r="C220" s="3" t="s">
        <v>207</v>
      </c>
      <c r="D220" s="3">
        <v>20654</v>
      </c>
      <c r="E220" s="3">
        <v>5769</v>
      </c>
      <c r="F220" s="1">
        <f t="shared" si="3"/>
        <v>26423</v>
      </c>
    </row>
    <row r="221" spans="1:6">
      <c r="A221" s="3">
        <v>1710</v>
      </c>
      <c r="B221" s="3" t="s">
        <v>199</v>
      </c>
      <c r="C221" s="3" t="s">
        <v>208</v>
      </c>
      <c r="D221" s="3">
        <v>34860</v>
      </c>
      <c r="E221" s="3">
        <v>2064</v>
      </c>
      <c r="F221" s="1">
        <f t="shared" si="3"/>
        <v>36924</v>
      </c>
    </row>
    <row r="222" spans="1:6">
      <c r="A222" s="3">
        <v>1711</v>
      </c>
      <c r="B222" s="3" t="s">
        <v>199</v>
      </c>
      <c r="C222" s="3" t="s">
        <v>209</v>
      </c>
      <c r="D222" s="3">
        <v>4930</v>
      </c>
      <c r="E222" s="3">
        <v>4055</v>
      </c>
      <c r="F222" s="1">
        <f t="shared" si="3"/>
        <v>8985</v>
      </c>
    </row>
    <row r="223" spans="1:6">
      <c r="A223" s="3">
        <v>1801</v>
      </c>
      <c r="B223" s="3" t="s">
        <v>210</v>
      </c>
      <c r="C223" s="3" t="s">
        <v>211</v>
      </c>
      <c r="D223" s="3">
        <v>14796</v>
      </c>
      <c r="E223" s="3">
        <v>5921</v>
      </c>
      <c r="F223" s="1">
        <f t="shared" si="3"/>
        <v>20717</v>
      </c>
    </row>
    <row r="224" spans="1:6">
      <c r="A224" s="3">
        <v>1802</v>
      </c>
      <c r="B224" s="3" t="s">
        <v>210</v>
      </c>
      <c r="C224" s="3" t="s">
        <v>212</v>
      </c>
      <c r="D224" s="3">
        <v>139705</v>
      </c>
      <c r="E224" s="3">
        <v>11629</v>
      </c>
      <c r="F224" s="1">
        <f t="shared" si="3"/>
        <v>151334</v>
      </c>
    </row>
    <row r="225" spans="1:6">
      <c r="A225" s="3">
        <v>1803</v>
      </c>
      <c r="B225" s="3" t="s">
        <v>210</v>
      </c>
      <c r="C225" s="3" t="s">
        <v>213</v>
      </c>
      <c r="D225" s="3">
        <v>27932</v>
      </c>
      <c r="E225" s="3">
        <v>17013</v>
      </c>
      <c r="F225" s="1">
        <f t="shared" si="3"/>
        <v>44945</v>
      </c>
    </row>
    <row r="226" spans="1:6">
      <c r="A226" s="3">
        <v>1804</v>
      </c>
      <c r="B226" s="3" t="s">
        <v>210</v>
      </c>
      <c r="C226" s="3" t="s">
        <v>214</v>
      </c>
      <c r="D226" s="3">
        <v>163782</v>
      </c>
      <c r="E226" s="3">
        <v>28862</v>
      </c>
      <c r="F226" s="1">
        <f t="shared" si="3"/>
        <v>192644</v>
      </c>
    </row>
    <row r="227" spans="1:6">
      <c r="A227" s="3">
        <v>1805</v>
      </c>
      <c r="B227" s="3" t="s">
        <v>210</v>
      </c>
      <c r="C227" s="3" t="s">
        <v>215</v>
      </c>
      <c r="D227" s="3">
        <v>21912</v>
      </c>
      <c r="E227" s="3">
        <v>15641</v>
      </c>
      <c r="F227" s="1">
        <f t="shared" si="3"/>
        <v>37553</v>
      </c>
    </row>
    <row r="228" spans="1:6">
      <c r="A228" s="3">
        <v>1806</v>
      </c>
      <c r="B228" s="3" t="s">
        <v>210</v>
      </c>
      <c r="C228" s="3" t="s">
        <v>216</v>
      </c>
      <c r="D228" s="3">
        <v>7665</v>
      </c>
      <c r="E228" s="3">
        <v>16079</v>
      </c>
      <c r="F228" s="1">
        <f t="shared" si="3"/>
        <v>23744</v>
      </c>
    </row>
    <row r="229" spans="1:6">
      <c r="A229" s="3">
        <v>1807</v>
      </c>
      <c r="B229" s="3" t="s">
        <v>210</v>
      </c>
      <c r="C229" s="3" t="s">
        <v>217</v>
      </c>
      <c r="D229" s="3">
        <v>24976</v>
      </c>
      <c r="E229" s="3">
        <v>24252</v>
      </c>
      <c r="F229" s="1">
        <f t="shared" si="3"/>
        <v>49228</v>
      </c>
    </row>
    <row r="230" spans="1:6">
      <c r="A230" s="3">
        <v>1808</v>
      </c>
      <c r="B230" s="3" t="s">
        <v>210</v>
      </c>
      <c r="C230" s="3" t="s">
        <v>41</v>
      </c>
      <c r="D230" s="3">
        <v>166829</v>
      </c>
      <c r="E230" s="3">
        <v>10346</v>
      </c>
      <c r="F230" s="1">
        <f t="shared" si="3"/>
        <v>177175</v>
      </c>
    </row>
    <row r="231" spans="1:6">
      <c r="A231" s="3">
        <v>1809</v>
      </c>
      <c r="B231" s="3" t="s">
        <v>210</v>
      </c>
      <c r="C231" s="3" t="s">
        <v>218</v>
      </c>
      <c r="D231" s="3">
        <v>3531</v>
      </c>
      <c r="E231" s="3">
        <v>12660</v>
      </c>
      <c r="F231" s="1">
        <f t="shared" si="3"/>
        <v>16191</v>
      </c>
    </row>
    <row r="232" spans="1:6">
      <c r="A232" s="3">
        <v>1810</v>
      </c>
      <c r="B232" s="3" t="s">
        <v>210</v>
      </c>
      <c r="C232" s="3" t="s">
        <v>219</v>
      </c>
      <c r="D232" s="3">
        <v>14612</v>
      </c>
      <c r="E232" s="3">
        <v>9145</v>
      </c>
      <c r="F232" s="1">
        <f t="shared" si="3"/>
        <v>23757</v>
      </c>
    </row>
    <row r="233" spans="1:6">
      <c r="A233" s="3">
        <v>1811</v>
      </c>
      <c r="B233" s="3" t="s">
        <v>210</v>
      </c>
      <c r="C233" s="3" t="s">
        <v>220</v>
      </c>
      <c r="D233" s="3">
        <v>12654</v>
      </c>
      <c r="E233" s="3">
        <v>4969</v>
      </c>
      <c r="F233" s="1">
        <f t="shared" si="3"/>
        <v>17623</v>
      </c>
    </row>
    <row r="234" spans="1:6">
      <c r="A234" s="3">
        <v>1812</v>
      </c>
      <c r="B234" s="3" t="s">
        <v>210</v>
      </c>
      <c r="C234" s="3" t="s">
        <v>221</v>
      </c>
      <c r="D234" s="3">
        <v>5118</v>
      </c>
      <c r="E234" s="3">
        <v>12483</v>
      </c>
      <c r="F234" s="1">
        <f t="shared" si="3"/>
        <v>17601</v>
      </c>
    </row>
    <row r="235" spans="1:6">
      <c r="A235" s="3">
        <v>1813</v>
      </c>
      <c r="B235" s="3" t="s">
        <v>210</v>
      </c>
      <c r="C235" s="3" t="s">
        <v>57</v>
      </c>
      <c r="D235" s="3">
        <v>24241</v>
      </c>
      <c r="E235" s="3">
        <v>16796</v>
      </c>
      <c r="F235" s="1">
        <f t="shared" si="3"/>
        <v>41037</v>
      </c>
    </row>
    <row r="236" spans="1:6">
      <c r="A236" s="3">
        <v>1814</v>
      </c>
      <c r="B236" s="3" t="s">
        <v>210</v>
      </c>
      <c r="C236" s="3" t="s">
        <v>222</v>
      </c>
      <c r="D236" s="3">
        <v>43759</v>
      </c>
      <c r="E236" s="3">
        <v>19188</v>
      </c>
      <c r="F236" s="1">
        <f t="shared" si="3"/>
        <v>62947</v>
      </c>
    </row>
    <row r="237" spans="1:6">
      <c r="A237" s="3">
        <v>1901</v>
      </c>
      <c r="B237" s="3" t="s">
        <v>223</v>
      </c>
      <c r="C237" s="3" t="s">
        <v>74</v>
      </c>
      <c r="D237" s="3">
        <v>20630</v>
      </c>
      <c r="E237" s="3">
        <v>5022</v>
      </c>
      <c r="F237" s="1">
        <f t="shared" si="3"/>
        <v>25652</v>
      </c>
    </row>
    <row r="238" spans="1:6">
      <c r="A238" s="3">
        <v>1902</v>
      </c>
      <c r="B238" s="3" t="s">
        <v>223</v>
      </c>
      <c r="C238" s="3" t="s">
        <v>224</v>
      </c>
      <c r="D238" s="3">
        <v>10176</v>
      </c>
      <c r="E238" s="3">
        <v>9897</v>
      </c>
      <c r="F238" s="1">
        <f t="shared" si="3"/>
        <v>20073</v>
      </c>
    </row>
    <row r="239" spans="1:6">
      <c r="A239" s="3">
        <v>1903</v>
      </c>
      <c r="B239" s="3" t="s">
        <v>223</v>
      </c>
      <c r="C239" s="3" t="s">
        <v>66</v>
      </c>
      <c r="D239" s="3">
        <v>33118</v>
      </c>
      <c r="E239" s="3">
        <v>14082</v>
      </c>
      <c r="F239" s="1">
        <f t="shared" si="3"/>
        <v>47200</v>
      </c>
    </row>
    <row r="240" spans="1:6">
      <c r="A240" s="3">
        <v>1904</v>
      </c>
      <c r="B240" s="3" t="s">
        <v>223</v>
      </c>
      <c r="C240" s="3" t="s">
        <v>225</v>
      </c>
      <c r="D240" s="3">
        <v>10858</v>
      </c>
      <c r="E240" s="3">
        <v>20253</v>
      </c>
      <c r="F240" s="1">
        <f t="shared" si="3"/>
        <v>31111</v>
      </c>
    </row>
    <row r="241" spans="1:6">
      <c r="A241" s="3">
        <v>1905</v>
      </c>
      <c r="B241" s="3" t="s">
        <v>223</v>
      </c>
      <c r="C241" s="3" t="s">
        <v>226</v>
      </c>
      <c r="D241" s="3">
        <v>133970</v>
      </c>
      <c r="E241" s="3">
        <v>4828</v>
      </c>
      <c r="F241" s="1">
        <f t="shared" si="3"/>
        <v>138798</v>
      </c>
    </row>
    <row r="242" spans="1:6">
      <c r="A242" s="3">
        <v>1906</v>
      </c>
      <c r="B242" s="3" t="s">
        <v>223</v>
      </c>
      <c r="C242" s="3" t="s">
        <v>46</v>
      </c>
      <c r="D242" s="3">
        <v>16733</v>
      </c>
      <c r="E242" s="3">
        <v>5138</v>
      </c>
      <c r="F242" s="1">
        <f t="shared" si="3"/>
        <v>21871</v>
      </c>
    </row>
    <row r="243" spans="1:6">
      <c r="A243" s="3">
        <v>1907</v>
      </c>
      <c r="B243" s="3" t="s">
        <v>223</v>
      </c>
      <c r="C243" s="3" t="s">
        <v>227</v>
      </c>
      <c r="D243" s="3">
        <v>14285</v>
      </c>
      <c r="E243" s="3">
        <v>6630</v>
      </c>
      <c r="F243" s="1">
        <f t="shared" si="3"/>
        <v>20915</v>
      </c>
    </row>
    <row r="244" spans="1:6">
      <c r="A244" s="3">
        <v>1908</v>
      </c>
      <c r="B244" s="3" t="s">
        <v>223</v>
      </c>
      <c r="C244" s="3" t="s">
        <v>228</v>
      </c>
      <c r="D244" s="3">
        <v>26247</v>
      </c>
      <c r="E244" s="3">
        <v>8689</v>
      </c>
      <c r="F244" s="1">
        <f t="shared" si="3"/>
        <v>34936</v>
      </c>
    </row>
    <row r="245" spans="1:6">
      <c r="A245" s="3">
        <v>1909</v>
      </c>
      <c r="B245" s="3" t="s">
        <v>223</v>
      </c>
      <c r="C245" s="3" t="s">
        <v>6</v>
      </c>
      <c r="D245" s="3">
        <v>5747</v>
      </c>
      <c r="E245" s="3">
        <v>3839</v>
      </c>
      <c r="F245" s="1">
        <f t="shared" si="3"/>
        <v>9586</v>
      </c>
    </row>
    <row r="246" spans="1:6">
      <c r="A246" s="3">
        <v>1910</v>
      </c>
      <c r="B246" s="3" t="s">
        <v>223</v>
      </c>
      <c r="C246" s="3" t="s">
        <v>206</v>
      </c>
      <c r="D246" s="3">
        <v>10007</v>
      </c>
      <c r="E246" s="3">
        <v>12331</v>
      </c>
      <c r="F246" s="1">
        <f t="shared" si="3"/>
        <v>22338</v>
      </c>
    </row>
    <row r="247" spans="1:6">
      <c r="A247" s="3">
        <v>1911</v>
      </c>
      <c r="B247" s="3" t="s">
        <v>223</v>
      </c>
      <c r="C247" s="3" t="s">
        <v>229</v>
      </c>
      <c r="D247" s="3">
        <v>5848</v>
      </c>
      <c r="E247" s="3">
        <v>8452</v>
      </c>
      <c r="F247" s="1">
        <f t="shared" si="3"/>
        <v>14300</v>
      </c>
    </row>
    <row r="248" spans="1:6">
      <c r="A248" s="3">
        <v>1912</v>
      </c>
      <c r="B248" s="3" t="s">
        <v>223</v>
      </c>
      <c r="C248" s="3" t="s">
        <v>230</v>
      </c>
      <c r="D248" s="3">
        <v>38023</v>
      </c>
      <c r="E248" s="3">
        <v>15866</v>
      </c>
      <c r="F248" s="1">
        <f t="shared" si="3"/>
        <v>53889</v>
      </c>
    </row>
    <row r="249" spans="1:6">
      <c r="A249" s="3">
        <v>1913</v>
      </c>
      <c r="B249" s="3" t="s">
        <v>223</v>
      </c>
      <c r="C249" s="3" t="s">
        <v>231</v>
      </c>
      <c r="D249" s="3">
        <v>37945</v>
      </c>
      <c r="E249" s="3">
        <v>20247</v>
      </c>
      <c r="F249" s="1">
        <f t="shared" si="3"/>
        <v>58192</v>
      </c>
    </row>
    <row r="250" spans="1:6">
      <c r="A250" s="3">
        <v>1914</v>
      </c>
      <c r="B250" s="3" t="s">
        <v>223</v>
      </c>
      <c r="C250" s="3" t="s">
        <v>57</v>
      </c>
      <c r="D250" s="3">
        <v>338585</v>
      </c>
      <c r="E250" s="3">
        <v>20334</v>
      </c>
      <c r="F250" s="1">
        <f t="shared" si="3"/>
        <v>358919</v>
      </c>
    </row>
    <row r="251" spans="1:6">
      <c r="A251" s="3">
        <v>1915</v>
      </c>
      <c r="B251" s="3" t="s">
        <v>223</v>
      </c>
      <c r="C251" s="3" t="s">
        <v>232</v>
      </c>
      <c r="D251" s="3">
        <v>32034</v>
      </c>
      <c r="E251" s="3">
        <v>6477</v>
      </c>
      <c r="F251" s="1">
        <f t="shared" si="3"/>
        <v>38511</v>
      </c>
    </row>
    <row r="252" spans="1:6">
      <c r="A252" s="3">
        <v>2001</v>
      </c>
      <c r="B252" s="3" t="s">
        <v>233</v>
      </c>
      <c r="C252" s="3" t="s">
        <v>234</v>
      </c>
      <c r="D252" s="3">
        <v>17672</v>
      </c>
      <c r="E252" s="3">
        <v>2686</v>
      </c>
      <c r="F252" s="1">
        <f t="shared" si="3"/>
        <v>20358</v>
      </c>
    </row>
    <row r="253" spans="1:6">
      <c r="A253" s="3">
        <v>2002</v>
      </c>
      <c r="B253" s="3" t="s">
        <v>233</v>
      </c>
      <c r="C253" s="3" t="s">
        <v>235</v>
      </c>
      <c r="D253" s="3">
        <v>8860</v>
      </c>
      <c r="E253" s="3">
        <v>1201</v>
      </c>
      <c r="F253" s="1">
        <f t="shared" si="3"/>
        <v>10061</v>
      </c>
    </row>
    <row r="254" spans="1:6">
      <c r="A254" s="3">
        <v>2003</v>
      </c>
      <c r="B254" s="3" t="s">
        <v>233</v>
      </c>
      <c r="C254" s="3" t="s">
        <v>236</v>
      </c>
      <c r="D254" s="3">
        <v>50760</v>
      </c>
      <c r="E254" s="3">
        <v>8575</v>
      </c>
      <c r="F254" s="1">
        <f t="shared" si="3"/>
        <v>59335</v>
      </c>
    </row>
    <row r="255" spans="1:6">
      <c r="A255" s="3">
        <v>2004</v>
      </c>
      <c r="B255" s="3" t="s">
        <v>233</v>
      </c>
      <c r="C255" s="3" t="s">
        <v>46</v>
      </c>
      <c r="D255" s="3">
        <v>56289</v>
      </c>
      <c r="E255" s="3">
        <v>5341</v>
      </c>
      <c r="F255" s="1">
        <f t="shared" si="3"/>
        <v>61630</v>
      </c>
    </row>
    <row r="256" spans="1:6">
      <c r="A256" s="3">
        <v>2005</v>
      </c>
      <c r="B256" s="3" t="s">
        <v>233</v>
      </c>
      <c r="C256" s="3" t="s">
        <v>237</v>
      </c>
      <c r="D256" s="3">
        <v>119862</v>
      </c>
      <c r="E256" s="3">
        <v>2191</v>
      </c>
      <c r="F256" s="1">
        <f t="shared" si="3"/>
        <v>122053</v>
      </c>
    </row>
    <row r="257" spans="1:6">
      <c r="A257" s="3">
        <v>2006</v>
      </c>
      <c r="B257" s="3" t="s">
        <v>233</v>
      </c>
      <c r="C257" s="3" t="s">
        <v>238</v>
      </c>
      <c r="D257" s="3">
        <v>28693</v>
      </c>
      <c r="E257" s="3">
        <v>4431</v>
      </c>
      <c r="F257" s="1">
        <f t="shared" si="3"/>
        <v>33124</v>
      </c>
    </row>
    <row r="258" spans="1:6">
      <c r="A258" s="3">
        <v>2007</v>
      </c>
      <c r="B258" s="3" t="s">
        <v>233</v>
      </c>
      <c r="C258" s="3" t="s">
        <v>239</v>
      </c>
      <c r="D258" s="3">
        <v>28918</v>
      </c>
      <c r="E258" s="3">
        <v>16973</v>
      </c>
      <c r="F258" s="1">
        <f t="shared" si="3"/>
        <v>45891</v>
      </c>
    </row>
    <row r="259" spans="1:6">
      <c r="A259" s="3">
        <v>2008</v>
      </c>
      <c r="B259" s="3" t="s">
        <v>233</v>
      </c>
      <c r="C259" s="3" t="s">
        <v>20</v>
      </c>
      <c r="D259" s="3">
        <v>2623</v>
      </c>
      <c r="E259" s="3">
        <v>1504</v>
      </c>
      <c r="F259" s="1">
        <f t="shared" ref="F259:F322" si="4">+D259+E259</f>
        <v>4127</v>
      </c>
    </row>
    <row r="260" spans="1:6">
      <c r="A260" s="3">
        <v>2009</v>
      </c>
      <c r="B260" s="3" t="s">
        <v>233</v>
      </c>
      <c r="C260" s="3" t="s">
        <v>240</v>
      </c>
      <c r="D260" s="3">
        <v>37038</v>
      </c>
      <c r="E260" s="3">
        <v>11438</v>
      </c>
      <c r="F260" s="1">
        <f t="shared" si="4"/>
        <v>48476</v>
      </c>
    </row>
    <row r="261" spans="1:6">
      <c r="A261" s="3">
        <v>2010</v>
      </c>
      <c r="B261" s="3" t="s">
        <v>233</v>
      </c>
      <c r="C261" s="3" t="s">
        <v>241</v>
      </c>
      <c r="D261" s="3">
        <v>43106</v>
      </c>
      <c r="E261" s="3">
        <v>130</v>
      </c>
      <c r="F261" s="1">
        <f t="shared" si="4"/>
        <v>43236</v>
      </c>
    </row>
    <row r="262" spans="1:6">
      <c r="A262" s="3">
        <v>2011</v>
      </c>
      <c r="B262" s="3" t="s">
        <v>233</v>
      </c>
      <c r="C262" s="3" t="s">
        <v>22</v>
      </c>
      <c r="D262" s="3">
        <v>33611</v>
      </c>
      <c r="E262" s="3">
        <v>3353</v>
      </c>
      <c r="F262" s="1">
        <f t="shared" si="4"/>
        <v>36964</v>
      </c>
    </row>
    <row r="263" spans="1:6">
      <c r="A263" s="3">
        <v>2012</v>
      </c>
      <c r="B263" s="3" t="s">
        <v>233</v>
      </c>
      <c r="C263" s="3" t="s">
        <v>242</v>
      </c>
      <c r="D263" s="3">
        <v>25060</v>
      </c>
      <c r="E263" s="3">
        <v>15940</v>
      </c>
      <c r="F263" s="1">
        <f t="shared" si="4"/>
        <v>41000</v>
      </c>
    </row>
    <row r="264" spans="1:6">
      <c r="A264" s="3">
        <v>2013</v>
      </c>
      <c r="B264" s="3" t="s">
        <v>233</v>
      </c>
      <c r="C264" s="3" t="s">
        <v>243</v>
      </c>
      <c r="D264" s="3">
        <v>4337</v>
      </c>
      <c r="E264" s="3">
        <v>5542</v>
      </c>
      <c r="F264" s="1">
        <f t="shared" si="4"/>
        <v>9879</v>
      </c>
    </row>
    <row r="265" spans="1:6">
      <c r="A265" s="3">
        <v>2014</v>
      </c>
      <c r="B265" s="3" t="s">
        <v>233</v>
      </c>
      <c r="C265" s="3" t="s">
        <v>244</v>
      </c>
      <c r="D265" s="3">
        <v>71671</v>
      </c>
      <c r="E265" s="3">
        <v>9009</v>
      </c>
      <c r="F265" s="1">
        <f t="shared" si="4"/>
        <v>80680</v>
      </c>
    </row>
    <row r="266" spans="1:6">
      <c r="A266" s="3">
        <v>2015</v>
      </c>
      <c r="B266" s="3" t="s">
        <v>233</v>
      </c>
      <c r="C266" s="3" t="s">
        <v>26</v>
      </c>
      <c r="D266" s="3">
        <v>22612</v>
      </c>
      <c r="E266" s="3">
        <v>4935</v>
      </c>
      <c r="F266" s="1">
        <f t="shared" si="4"/>
        <v>27547</v>
      </c>
    </row>
    <row r="267" spans="1:6">
      <c r="A267" s="3">
        <v>2016</v>
      </c>
      <c r="B267" s="3" t="s">
        <v>233</v>
      </c>
      <c r="C267" s="3" t="s">
        <v>6</v>
      </c>
      <c r="D267" s="3">
        <v>14023</v>
      </c>
      <c r="E267" s="3">
        <v>8441</v>
      </c>
      <c r="F267" s="1">
        <f t="shared" si="4"/>
        <v>22464</v>
      </c>
    </row>
    <row r="268" spans="1:6">
      <c r="A268" s="3">
        <v>2017</v>
      </c>
      <c r="B268" s="3" t="s">
        <v>233</v>
      </c>
      <c r="C268" s="3" t="s">
        <v>245</v>
      </c>
      <c r="D268" s="3">
        <v>7239</v>
      </c>
      <c r="E268" s="3">
        <v>6319</v>
      </c>
      <c r="F268" s="1">
        <f t="shared" si="4"/>
        <v>13558</v>
      </c>
    </row>
    <row r="269" spans="1:6">
      <c r="A269" s="3">
        <v>2018</v>
      </c>
      <c r="B269" s="3" t="s">
        <v>233</v>
      </c>
      <c r="C269" s="3" t="s">
        <v>246</v>
      </c>
      <c r="D269" s="3">
        <v>14759</v>
      </c>
      <c r="E269" s="3">
        <v>4788</v>
      </c>
      <c r="F269" s="1">
        <f t="shared" si="4"/>
        <v>19547</v>
      </c>
    </row>
    <row r="270" spans="1:6">
      <c r="A270" s="3">
        <v>2019</v>
      </c>
      <c r="B270" s="3" t="s">
        <v>233</v>
      </c>
      <c r="C270" s="3" t="s">
        <v>247</v>
      </c>
      <c r="D270" s="3">
        <v>25593</v>
      </c>
      <c r="E270" s="3">
        <v>6587</v>
      </c>
      <c r="F270" s="1">
        <f t="shared" si="4"/>
        <v>32180</v>
      </c>
    </row>
    <row r="271" spans="1:6">
      <c r="A271" s="3">
        <v>2020</v>
      </c>
      <c r="B271" s="3" t="s">
        <v>233</v>
      </c>
      <c r="C271" s="3" t="s">
        <v>248</v>
      </c>
      <c r="D271" s="3">
        <v>50006</v>
      </c>
      <c r="E271" s="3">
        <v>1873</v>
      </c>
      <c r="F271" s="1">
        <f t="shared" si="4"/>
        <v>51879</v>
      </c>
    </row>
    <row r="272" spans="1:6">
      <c r="A272" s="3">
        <v>2021</v>
      </c>
      <c r="B272" s="3" t="s">
        <v>233</v>
      </c>
      <c r="C272" s="3" t="s">
        <v>249</v>
      </c>
      <c r="D272" s="3">
        <v>0</v>
      </c>
      <c r="E272" s="3">
        <v>5905</v>
      </c>
      <c r="F272" s="1">
        <f t="shared" si="4"/>
        <v>5905</v>
      </c>
    </row>
    <row r="273" spans="1:6">
      <c r="A273" s="3">
        <v>2022</v>
      </c>
      <c r="B273" s="3" t="s">
        <v>233</v>
      </c>
      <c r="C273" s="3" t="s">
        <v>250</v>
      </c>
      <c r="D273" s="3">
        <v>12375</v>
      </c>
      <c r="E273" s="3">
        <v>5536</v>
      </c>
      <c r="F273" s="1">
        <f t="shared" si="4"/>
        <v>17911</v>
      </c>
    </row>
    <row r="274" spans="1:6">
      <c r="A274" s="3">
        <v>2023</v>
      </c>
      <c r="B274" s="3" t="s">
        <v>233</v>
      </c>
      <c r="C274" s="3" t="s">
        <v>251</v>
      </c>
      <c r="D274" s="3">
        <v>260173</v>
      </c>
      <c r="E274" s="3">
        <v>3592</v>
      </c>
      <c r="F274" s="1">
        <f t="shared" si="4"/>
        <v>263765</v>
      </c>
    </row>
    <row r="275" spans="1:6">
      <c r="A275" s="3">
        <v>2024</v>
      </c>
      <c r="B275" s="3" t="s">
        <v>233</v>
      </c>
      <c r="C275" s="3" t="s">
        <v>252</v>
      </c>
      <c r="D275" s="3">
        <v>7300</v>
      </c>
      <c r="E275" s="3">
        <v>2943</v>
      </c>
      <c r="F275" s="1">
        <f t="shared" si="4"/>
        <v>10243</v>
      </c>
    </row>
    <row r="276" spans="1:6">
      <c r="A276" s="3">
        <v>2025</v>
      </c>
      <c r="B276" s="3" t="s">
        <v>233</v>
      </c>
      <c r="C276" s="3" t="s">
        <v>34</v>
      </c>
      <c r="D276" s="3">
        <v>0</v>
      </c>
      <c r="E276" s="3">
        <v>2445</v>
      </c>
      <c r="F276" s="1">
        <f t="shared" si="4"/>
        <v>2445</v>
      </c>
    </row>
    <row r="277" spans="1:6">
      <c r="A277" s="3">
        <v>2026</v>
      </c>
      <c r="B277" s="3" t="s">
        <v>233</v>
      </c>
      <c r="C277" s="3" t="s">
        <v>57</v>
      </c>
      <c r="D277" s="3">
        <v>2979</v>
      </c>
      <c r="E277" s="3">
        <v>4341</v>
      </c>
      <c r="F277" s="1">
        <f t="shared" si="4"/>
        <v>7320</v>
      </c>
    </row>
    <row r="278" spans="1:6">
      <c r="A278" s="3">
        <v>2027</v>
      </c>
      <c r="B278" s="3" t="s">
        <v>233</v>
      </c>
      <c r="C278" s="3" t="s">
        <v>253</v>
      </c>
      <c r="D278" s="3">
        <v>48587</v>
      </c>
      <c r="E278" s="3">
        <v>990</v>
      </c>
      <c r="F278" s="1">
        <f t="shared" si="4"/>
        <v>49577</v>
      </c>
    </row>
    <row r="279" spans="1:6">
      <c r="A279" s="3">
        <v>2028</v>
      </c>
      <c r="B279" s="3" t="s">
        <v>233</v>
      </c>
      <c r="C279" s="3" t="s">
        <v>254</v>
      </c>
      <c r="D279" s="3">
        <v>7381</v>
      </c>
      <c r="E279" s="3">
        <v>12723</v>
      </c>
      <c r="F279" s="1">
        <f t="shared" si="4"/>
        <v>20104</v>
      </c>
    </row>
    <row r="280" spans="1:6">
      <c r="A280" s="3">
        <v>2029</v>
      </c>
      <c r="B280" s="3" t="s">
        <v>233</v>
      </c>
      <c r="C280" s="3" t="s">
        <v>255</v>
      </c>
      <c r="D280" s="3">
        <v>4359</v>
      </c>
      <c r="E280" s="3">
        <v>3290</v>
      </c>
      <c r="F280" s="1">
        <f t="shared" si="4"/>
        <v>7649</v>
      </c>
    </row>
    <row r="281" spans="1:6">
      <c r="A281" s="3">
        <v>2101</v>
      </c>
      <c r="B281" s="3" t="s">
        <v>256</v>
      </c>
      <c r="C281" s="3" t="s">
        <v>158</v>
      </c>
      <c r="D281" s="3">
        <v>5111</v>
      </c>
      <c r="E281" s="3">
        <v>9588</v>
      </c>
      <c r="F281" s="1">
        <f t="shared" si="4"/>
        <v>14699</v>
      </c>
    </row>
    <row r="282" spans="1:6">
      <c r="A282" s="3">
        <v>2102</v>
      </c>
      <c r="B282" s="3" t="s">
        <v>256</v>
      </c>
      <c r="C282" s="3" t="s">
        <v>257</v>
      </c>
      <c r="D282" s="3">
        <v>56224</v>
      </c>
      <c r="E282" s="3">
        <v>26952</v>
      </c>
      <c r="F282" s="1">
        <f t="shared" si="4"/>
        <v>83176</v>
      </c>
    </row>
    <row r="283" spans="1:6">
      <c r="A283" s="3">
        <v>2103</v>
      </c>
      <c r="B283" s="3" t="s">
        <v>256</v>
      </c>
      <c r="C283" s="3" t="s">
        <v>46</v>
      </c>
      <c r="D283" s="3">
        <v>10910</v>
      </c>
      <c r="E283" s="3">
        <v>4375</v>
      </c>
      <c r="F283" s="1">
        <f t="shared" si="4"/>
        <v>15285</v>
      </c>
    </row>
    <row r="284" spans="1:6">
      <c r="A284" s="3">
        <v>2104</v>
      </c>
      <c r="B284" s="3" t="s">
        <v>256</v>
      </c>
      <c r="C284" s="3" t="s">
        <v>258</v>
      </c>
      <c r="D284" s="3">
        <v>14575</v>
      </c>
      <c r="E284" s="3">
        <v>13236</v>
      </c>
      <c r="F284" s="1">
        <f t="shared" si="4"/>
        <v>27811</v>
      </c>
    </row>
    <row r="285" spans="1:6">
      <c r="A285" s="3">
        <v>2105</v>
      </c>
      <c r="B285" s="3" t="s">
        <v>256</v>
      </c>
      <c r="C285" s="3" t="s">
        <v>259</v>
      </c>
      <c r="D285" s="3">
        <v>10572</v>
      </c>
      <c r="E285" s="3">
        <v>16786</v>
      </c>
      <c r="F285" s="1">
        <f t="shared" si="4"/>
        <v>27358</v>
      </c>
    </row>
    <row r="286" spans="1:6">
      <c r="A286" s="3">
        <v>2106</v>
      </c>
      <c r="B286" s="3" t="s">
        <v>256</v>
      </c>
      <c r="C286" s="3" t="s">
        <v>260</v>
      </c>
      <c r="D286" s="3">
        <v>25129</v>
      </c>
      <c r="E286" s="3">
        <v>1999</v>
      </c>
      <c r="F286" s="1">
        <f t="shared" si="4"/>
        <v>27128</v>
      </c>
    </row>
    <row r="287" spans="1:6">
      <c r="A287" s="3">
        <v>2107</v>
      </c>
      <c r="B287" s="3" t="s">
        <v>256</v>
      </c>
      <c r="C287" s="3" t="s">
        <v>261</v>
      </c>
      <c r="D287" s="3">
        <v>2945</v>
      </c>
      <c r="E287" s="3">
        <v>1606</v>
      </c>
      <c r="F287" s="1">
        <f t="shared" si="4"/>
        <v>4551</v>
      </c>
    </row>
    <row r="288" spans="1:6">
      <c r="A288" s="3">
        <v>2108</v>
      </c>
      <c r="B288" s="3" t="s">
        <v>256</v>
      </c>
      <c r="C288" s="3" t="s">
        <v>262</v>
      </c>
      <c r="D288" s="3">
        <v>4051</v>
      </c>
      <c r="E288" s="3">
        <v>1280</v>
      </c>
      <c r="F288" s="1">
        <f t="shared" si="4"/>
        <v>5331</v>
      </c>
    </row>
    <row r="289" spans="1:6">
      <c r="A289" s="3">
        <v>2109</v>
      </c>
      <c r="B289" s="3" t="s">
        <v>256</v>
      </c>
      <c r="C289" s="3" t="s">
        <v>263</v>
      </c>
      <c r="D289" s="3">
        <v>12750</v>
      </c>
      <c r="E289" s="3">
        <v>6281</v>
      </c>
      <c r="F289" s="1">
        <f t="shared" si="4"/>
        <v>19031</v>
      </c>
    </row>
    <row r="290" spans="1:6">
      <c r="A290" s="3">
        <v>2110</v>
      </c>
      <c r="B290" s="3" t="s">
        <v>256</v>
      </c>
      <c r="C290" s="3" t="s">
        <v>93</v>
      </c>
      <c r="D290" s="3">
        <v>15342</v>
      </c>
      <c r="E290" s="3">
        <v>5963</v>
      </c>
      <c r="F290" s="1">
        <f t="shared" si="4"/>
        <v>21305</v>
      </c>
    </row>
    <row r="291" spans="1:6">
      <c r="A291" s="3">
        <v>2111</v>
      </c>
      <c r="B291" s="3" t="s">
        <v>256</v>
      </c>
      <c r="C291" s="3" t="s">
        <v>264</v>
      </c>
      <c r="D291" s="3">
        <v>7515</v>
      </c>
      <c r="E291" s="3">
        <v>5091</v>
      </c>
      <c r="F291" s="1">
        <f t="shared" si="4"/>
        <v>12606</v>
      </c>
    </row>
    <row r="292" spans="1:6">
      <c r="A292" s="3">
        <v>2112</v>
      </c>
      <c r="B292" s="3" t="s">
        <v>256</v>
      </c>
      <c r="C292" s="3" t="s">
        <v>265</v>
      </c>
      <c r="D292" s="3">
        <v>14723</v>
      </c>
      <c r="E292" s="3">
        <v>5054</v>
      </c>
      <c r="F292" s="1">
        <f t="shared" si="4"/>
        <v>19777</v>
      </c>
    </row>
    <row r="293" spans="1:6">
      <c r="A293" s="3">
        <v>2113</v>
      </c>
      <c r="B293" s="3" t="s">
        <v>256</v>
      </c>
      <c r="C293" s="3" t="s">
        <v>266</v>
      </c>
      <c r="D293" s="3">
        <v>41297</v>
      </c>
      <c r="E293" s="3">
        <v>6252</v>
      </c>
      <c r="F293" s="1">
        <f t="shared" si="4"/>
        <v>47549</v>
      </c>
    </row>
    <row r="294" spans="1:6">
      <c r="A294" s="3">
        <v>2114</v>
      </c>
      <c r="B294" s="3" t="s">
        <v>256</v>
      </c>
      <c r="C294" s="3" t="s">
        <v>267</v>
      </c>
      <c r="D294" s="3">
        <v>26508</v>
      </c>
      <c r="E294" s="3">
        <v>2013</v>
      </c>
      <c r="F294" s="1">
        <f t="shared" si="4"/>
        <v>28521</v>
      </c>
    </row>
    <row r="295" spans="1:6">
      <c r="A295" s="3">
        <v>2115</v>
      </c>
      <c r="B295" s="3" t="s">
        <v>256</v>
      </c>
      <c r="C295" s="3" t="s">
        <v>268</v>
      </c>
      <c r="D295" s="3">
        <v>22070</v>
      </c>
      <c r="E295" s="3">
        <v>83</v>
      </c>
      <c r="F295" s="1">
        <f t="shared" si="4"/>
        <v>22153</v>
      </c>
    </row>
    <row r="296" spans="1:6">
      <c r="A296" s="3">
        <v>2116</v>
      </c>
      <c r="B296" s="3" t="s">
        <v>256</v>
      </c>
      <c r="C296" s="3" t="s">
        <v>269</v>
      </c>
      <c r="D296" s="3">
        <v>53360</v>
      </c>
      <c r="E296" s="3">
        <v>2049</v>
      </c>
      <c r="F296" s="1">
        <f t="shared" si="4"/>
        <v>55409</v>
      </c>
    </row>
    <row r="297" spans="1:6">
      <c r="A297" s="3">
        <v>2117</v>
      </c>
      <c r="B297" s="3" t="s">
        <v>256</v>
      </c>
      <c r="C297" s="3" t="s">
        <v>57</v>
      </c>
      <c r="D297" s="3">
        <v>27274</v>
      </c>
      <c r="E297" s="3">
        <v>3441</v>
      </c>
      <c r="F297" s="1">
        <f t="shared" si="4"/>
        <v>30715</v>
      </c>
    </row>
    <row r="298" spans="1:6">
      <c r="A298" s="3">
        <v>2118</v>
      </c>
      <c r="B298" s="3" t="s">
        <v>256</v>
      </c>
      <c r="C298" s="3" t="s">
        <v>270</v>
      </c>
      <c r="D298" s="3">
        <v>43168</v>
      </c>
      <c r="E298" s="3">
        <v>11045</v>
      </c>
      <c r="F298" s="1">
        <f t="shared" si="4"/>
        <v>54213</v>
      </c>
    </row>
    <row r="299" spans="1:6">
      <c r="A299" s="3">
        <v>2119</v>
      </c>
      <c r="B299" s="3" t="s">
        <v>256</v>
      </c>
      <c r="C299" s="3" t="s">
        <v>59</v>
      </c>
      <c r="D299" s="3">
        <v>21174</v>
      </c>
      <c r="E299" s="3">
        <v>12446</v>
      </c>
      <c r="F299" s="1">
        <f t="shared" si="4"/>
        <v>33620</v>
      </c>
    </row>
    <row r="300" spans="1:6">
      <c r="A300" s="3">
        <v>2120</v>
      </c>
      <c r="B300" s="3" t="s">
        <v>256</v>
      </c>
      <c r="C300" s="3" t="s">
        <v>271</v>
      </c>
      <c r="D300" s="3">
        <v>132562</v>
      </c>
      <c r="E300" s="3">
        <v>3567</v>
      </c>
      <c r="F300" s="1">
        <f t="shared" si="4"/>
        <v>136129</v>
      </c>
    </row>
    <row r="301" spans="1:6">
      <c r="A301" s="3">
        <v>2201</v>
      </c>
      <c r="B301" s="3" t="s">
        <v>272</v>
      </c>
      <c r="C301" s="3" t="s">
        <v>273</v>
      </c>
      <c r="D301" s="3">
        <v>19459</v>
      </c>
      <c r="E301" s="3">
        <v>1026</v>
      </c>
      <c r="F301" s="1">
        <f t="shared" si="4"/>
        <v>20485</v>
      </c>
    </row>
    <row r="302" spans="1:6">
      <c r="A302" s="3">
        <v>2202</v>
      </c>
      <c r="B302" s="3" t="s">
        <v>272</v>
      </c>
      <c r="C302" s="3" t="s">
        <v>46</v>
      </c>
      <c r="D302" s="3">
        <v>14796</v>
      </c>
      <c r="E302" s="3">
        <v>16389</v>
      </c>
      <c r="F302" s="1">
        <f t="shared" si="4"/>
        <v>31185</v>
      </c>
    </row>
    <row r="303" spans="1:6">
      <c r="A303" s="3">
        <v>2203</v>
      </c>
      <c r="B303" s="3" t="s">
        <v>272</v>
      </c>
      <c r="C303" s="3" t="s">
        <v>274</v>
      </c>
      <c r="D303" s="3">
        <v>62641</v>
      </c>
      <c r="E303" s="3">
        <v>7091</v>
      </c>
      <c r="F303" s="1">
        <f t="shared" si="4"/>
        <v>69732</v>
      </c>
    </row>
    <row r="304" spans="1:6">
      <c r="A304" s="3">
        <v>2204</v>
      </c>
      <c r="B304" s="3" t="s">
        <v>272</v>
      </c>
      <c r="C304" s="3" t="s">
        <v>275</v>
      </c>
      <c r="D304" s="3">
        <v>39310</v>
      </c>
      <c r="E304" s="3">
        <v>2171</v>
      </c>
      <c r="F304" s="1">
        <f t="shared" si="4"/>
        <v>41481</v>
      </c>
    </row>
    <row r="305" spans="1:6">
      <c r="A305" s="3">
        <v>2205</v>
      </c>
      <c r="B305" s="3" t="s">
        <v>272</v>
      </c>
      <c r="C305" s="3" t="s">
        <v>22</v>
      </c>
      <c r="D305" s="3">
        <v>52753</v>
      </c>
      <c r="E305" s="3">
        <v>5058</v>
      </c>
      <c r="F305" s="1">
        <f t="shared" si="4"/>
        <v>57811</v>
      </c>
    </row>
    <row r="306" spans="1:6">
      <c r="A306" s="3">
        <v>2206</v>
      </c>
      <c r="B306" s="3" t="s">
        <v>272</v>
      </c>
      <c r="C306" s="3" t="s">
        <v>276</v>
      </c>
      <c r="D306" s="3">
        <v>16685</v>
      </c>
      <c r="E306" s="3">
        <v>2988</v>
      </c>
      <c r="F306" s="1">
        <f t="shared" si="4"/>
        <v>19673</v>
      </c>
    </row>
    <row r="307" spans="1:6">
      <c r="A307" s="3">
        <v>2207</v>
      </c>
      <c r="B307" s="3" t="s">
        <v>272</v>
      </c>
      <c r="C307" s="3" t="s">
        <v>277</v>
      </c>
      <c r="D307" s="3">
        <v>15882</v>
      </c>
      <c r="E307" s="3">
        <v>1318</v>
      </c>
      <c r="F307" s="1">
        <f t="shared" si="4"/>
        <v>17200</v>
      </c>
    </row>
    <row r="308" spans="1:6">
      <c r="A308" s="3">
        <v>2208</v>
      </c>
      <c r="B308" s="3" t="s">
        <v>272</v>
      </c>
      <c r="C308" s="3" t="s">
        <v>278</v>
      </c>
      <c r="D308" s="3">
        <v>4229</v>
      </c>
      <c r="E308" s="3">
        <v>8951</v>
      </c>
      <c r="F308" s="1">
        <f t="shared" si="4"/>
        <v>13180</v>
      </c>
    </row>
    <row r="309" spans="1:6">
      <c r="A309" s="3">
        <v>2209</v>
      </c>
      <c r="B309" s="3" t="s">
        <v>272</v>
      </c>
      <c r="C309" s="3" t="s">
        <v>279</v>
      </c>
      <c r="D309" s="3">
        <v>41432</v>
      </c>
      <c r="E309" s="3">
        <v>17500</v>
      </c>
      <c r="F309" s="1">
        <f t="shared" si="4"/>
        <v>58932</v>
      </c>
    </row>
    <row r="310" spans="1:6">
      <c r="A310" s="3">
        <v>2210</v>
      </c>
      <c r="B310" s="3" t="s">
        <v>272</v>
      </c>
      <c r="C310" s="3" t="s">
        <v>280</v>
      </c>
      <c r="D310" s="3">
        <v>87577</v>
      </c>
      <c r="E310" s="3">
        <v>14043</v>
      </c>
      <c r="F310" s="1">
        <f t="shared" si="4"/>
        <v>101620</v>
      </c>
    </row>
    <row r="311" spans="1:6">
      <c r="A311" s="3">
        <v>2211</v>
      </c>
      <c r="B311" s="3" t="s">
        <v>272</v>
      </c>
      <c r="C311" s="3" t="s">
        <v>281</v>
      </c>
      <c r="D311" s="3">
        <v>90906</v>
      </c>
      <c r="E311" s="3">
        <v>9853</v>
      </c>
      <c r="F311" s="1">
        <f t="shared" si="4"/>
        <v>100759</v>
      </c>
    </row>
    <row r="312" spans="1:6">
      <c r="A312" s="3">
        <v>2212</v>
      </c>
      <c r="B312" s="3" t="s">
        <v>272</v>
      </c>
      <c r="C312" s="3" t="s">
        <v>57</v>
      </c>
      <c r="D312" s="3">
        <v>15040</v>
      </c>
      <c r="E312" s="3">
        <v>3948</v>
      </c>
      <c r="F312" s="1">
        <f t="shared" si="4"/>
        <v>18988</v>
      </c>
    </row>
    <row r="313" spans="1:6">
      <c r="A313" s="3">
        <v>2213</v>
      </c>
      <c r="B313" s="3" t="s">
        <v>272</v>
      </c>
      <c r="C313" s="3" t="s">
        <v>282</v>
      </c>
      <c r="D313" s="3">
        <v>18265</v>
      </c>
      <c r="E313" s="3">
        <v>3701</v>
      </c>
      <c r="F313" s="1">
        <f t="shared" si="4"/>
        <v>21966</v>
      </c>
    </row>
    <row r="314" spans="1:6">
      <c r="A314" s="3">
        <v>2214</v>
      </c>
      <c r="B314" s="3" t="s">
        <v>272</v>
      </c>
      <c r="C314" s="3" t="s">
        <v>283</v>
      </c>
      <c r="D314" s="3">
        <v>9033</v>
      </c>
      <c r="E314" s="3">
        <v>18807</v>
      </c>
      <c r="F314" s="1">
        <f t="shared" si="4"/>
        <v>27840</v>
      </c>
    </row>
    <row r="315" spans="1:6">
      <c r="A315" s="3">
        <v>2301</v>
      </c>
      <c r="B315" s="3" t="s">
        <v>284</v>
      </c>
      <c r="C315" s="3" t="s">
        <v>285</v>
      </c>
      <c r="D315" s="3">
        <v>7678</v>
      </c>
      <c r="E315" s="3">
        <v>4251</v>
      </c>
      <c r="F315" s="1">
        <f t="shared" si="4"/>
        <v>11929</v>
      </c>
    </row>
    <row r="316" spans="1:6">
      <c r="A316" s="3">
        <v>2302</v>
      </c>
      <c r="B316" s="3" t="s">
        <v>284</v>
      </c>
      <c r="C316" s="3" t="s">
        <v>286</v>
      </c>
      <c r="D316" s="3">
        <v>66600</v>
      </c>
      <c r="E316" s="3">
        <v>23247</v>
      </c>
      <c r="F316" s="1">
        <f t="shared" si="4"/>
        <v>89847</v>
      </c>
    </row>
    <row r="317" spans="1:6">
      <c r="A317" s="3">
        <v>2303</v>
      </c>
      <c r="B317" s="3" t="s">
        <v>284</v>
      </c>
      <c r="C317" s="3" t="s">
        <v>287</v>
      </c>
      <c r="D317" s="3">
        <v>255567</v>
      </c>
      <c r="E317" s="3">
        <v>7489</v>
      </c>
      <c r="F317" s="1">
        <f t="shared" si="4"/>
        <v>263056</v>
      </c>
    </row>
    <row r="318" spans="1:6">
      <c r="A318" s="3">
        <v>2304</v>
      </c>
      <c r="B318" s="3" t="s">
        <v>284</v>
      </c>
      <c r="C318" s="3" t="s">
        <v>288</v>
      </c>
      <c r="D318" s="3">
        <v>24808</v>
      </c>
      <c r="E318" s="3">
        <v>15894</v>
      </c>
      <c r="F318" s="1">
        <f t="shared" si="4"/>
        <v>40702</v>
      </c>
    </row>
    <row r="319" spans="1:6">
      <c r="A319" s="3">
        <v>2305</v>
      </c>
      <c r="B319" s="3" t="s">
        <v>284</v>
      </c>
      <c r="C319" s="3" t="s">
        <v>289</v>
      </c>
      <c r="D319" s="3">
        <v>96866</v>
      </c>
      <c r="E319" s="3">
        <v>31863</v>
      </c>
      <c r="F319" s="1">
        <f t="shared" si="4"/>
        <v>128729</v>
      </c>
    </row>
    <row r="320" spans="1:6">
      <c r="A320" s="3">
        <v>2306</v>
      </c>
      <c r="B320" s="3" t="s">
        <v>284</v>
      </c>
      <c r="C320" s="3" t="s">
        <v>290</v>
      </c>
      <c r="D320" s="3">
        <v>21738</v>
      </c>
      <c r="E320" s="3">
        <v>12204</v>
      </c>
      <c r="F320" s="1">
        <f t="shared" si="4"/>
        <v>33942</v>
      </c>
    </row>
    <row r="321" spans="1:6">
      <c r="A321" s="3">
        <v>2307</v>
      </c>
      <c r="B321" s="3" t="s">
        <v>284</v>
      </c>
      <c r="C321" s="3" t="s">
        <v>291</v>
      </c>
      <c r="D321" s="3">
        <v>104011</v>
      </c>
      <c r="E321" s="3">
        <v>14745</v>
      </c>
      <c r="F321" s="1">
        <f t="shared" si="4"/>
        <v>118756</v>
      </c>
    </row>
    <row r="322" spans="1:6">
      <c r="A322" s="3">
        <v>2308</v>
      </c>
      <c r="B322" s="3" t="s">
        <v>284</v>
      </c>
      <c r="C322" s="3" t="s">
        <v>292</v>
      </c>
      <c r="D322" s="3">
        <v>18342</v>
      </c>
      <c r="E322" s="3">
        <v>12142</v>
      </c>
      <c r="F322" s="1">
        <f t="shared" si="4"/>
        <v>30484</v>
      </c>
    </row>
    <row r="323" spans="1:6">
      <c r="A323" s="3">
        <v>2309</v>
      </c>
      <c r="B323" s="3" t="s">
        <v>284</v>
      </c>
      <c r="C323" s="3" t="s">
        <v>293</v>
      </c>
      <c r="D323" s="3">
        <v>59680</v>
      </c>
      <c r="E323" s="3">
        <v>22530</v>
      </c>
      <c r="F323" s="1">
        <f t="shared" ref="F323:F337" si="5">+D323+E323</f>
        <v>82210</v>
      </c>
    </row>
    <row r="324" spans="1:6">
      <c r="A324" s="3">
        <v>2310</v>
      </c>
      <c r="B324" s="3" t="s">
        <v>284</v>
      </c>
      <c r="C324" s="3" t="s">
        <v>294</v>
      </c>
      <c r="D324" s="3">
        <v>194679</v>
      </c>
      <c r="E324" s="3">
        <v>8756</v>
      </c>
      <c r="F324" s="1">
        <f t="shared" si="5"/>
        <v>203435</v>
      </c>
    </row>
    <row r="325" spans="1:6">
      <c r="A325" s="3">
        <v>2311</v>
      </c>
      <c r="B325" s="3" t="s">
        <v>284</v>
      </c>
      <c r="C325" s="3" t="s">
        <v>295</v>
      </c>
      <c r="D325" s="3">
        <v>93821</v>
      </c>
      <c r="E325" s="3">
        <v>28913</v>
      </c>
      <c r="F325" s="1">
        <f t="shared" si="5"/>
        <v>122734</v>
      </c>
    </row>
    <row r="326" spans="1:6">
      <c r="A326" s="3">
        <v>2312</v>
      </c>
      <c r="B326" s="3" t="s">
        <v>284</v>
      </c>
      <c r="C326" s="3" t="s">
        <v>296</v>
      </c>
      <c r="D326" s="3">
        <v>189328</v>
      </c>
      <c r="E326" s="3">
        <v>17893</v>
      </c>
      <c r="F326" s="1">
        <f t="shared" si="5"/>
        <v>207221</v>
      </c>
    </row>
    <row r="327" spans="1:6">
      <c r="A327" s="3">
        <v>2313</v>
      </c>
      <c r="B327" s="3" t="s">
        <v>284</v>
      </c>
      <c r="C327" s="3" t="s">
        <v>297</v>
      </c>
      <c r="D327" s="3">
        <v>1456297</v>
      </c>
      <c r="E327" s="3">
        <v>3151</v>
      </c>
      <c r="F327" s="1">
        <f t="shared" si="5"/>
        <v>1459448</v>
      </c>
    </row>
    <row r="328" spans="1:6">
      <c r="A328" s="3">
        <v>2314</v>
      </c>
      <c r="B328" s="3" t="s">
        <v>284</v>
      </c>
      <c r="C328" s="3" t="s">
        <v>93</v>
      </c>
      <c r="D328" s="3">
        <v>76115</v>
      </c>
      <c r="E328" s="3">
        <v>21348</v>
      </c>
      <c r="F328" s="1">
        <f t="shared" si="5"/>
        <v>97463</v>
      </c>
    </row>
    <row r="329" spans="1:6">
      <c r="A329" s="3">
        <v>2315</v>
      </c>
      <c r="B329" s="3" t="s">
        <v>284</v>
      </c>
      <c r="C329" s="3" t="s">
        <v>298</v>
      </c>
      <c r="D329" s="3">
        <v>43207</v>
      </c>
      <c r="E329" s="3">
        <v>22338</v>
      </c>
      <c r="F329" s="1">
        <f t="shared" si="5"/>
        <v>65545</v>
      </c>
    </row>
    <row r="330" spans="1:6">
      <c r="A330" s="3">
        <v>2316</v>
      </c>
      <c r="B330" s="3" t="s">
        <v>284</v>
      </c>
      <c r="C330" s="3" t="s">
        <v>299</v>
      </c>
      <c r="D330" s="3">
        <v>74462</v>
      </c>
      <c r="E330" s="3">
        <v>10544</v>
      </c>
      <c r="F330" s="1">
        <f t="shared" si="5"/>
        <v>85006</v>
      </c>
    </row>
    <row r="331" spans="1:6">
      <c r="A331" s="3">
        <v>2317</v>
      </c>
      <c r="B331" s="3" t="s">
        <v>284</v>
      </c>
      <c r="C331" s="3" t="s">
        <v>128</v>
      </c>
      <c r="D331" s="3">
        <v>444507</v>
      </c>
      <c r="E331" s="3">
        <v>2250</v>
      </c>
      <c r="F331" s="1">
        <f t="shared" si="5"/>
        <v>446757</v>
      </c>
    </row>
    <row r="332" spans="1:6">
      <c r="A332" s="3">
        <v>2318</v>
      </c>
      <c r="B332" s="3" t="s">
        <v>284</v>
      </c>
      <c r="C332" s="3" t="s">
        <v>300</v>
      </c>
      <c r="D332" s="3">
        <v>55025</v>
      </c>
      <c r="E332" s="3">
        <v>4841</v>
      </c>
      <c r="F332" s="1">
        <f t="shared" si="5"/>
        <v>59866</v>
      </c>
    </row>
    <row r="333" spans="1:6">
      <c r="A333" s="3">
        <v>2319</v>
      </c>
      <c r="B333" s="3" t="s">
        <v>284</v>
      </c>
      <c r="C333" s="3" t="s">
        <v>33</v>
      </c>
      <c r="D333" s="3">
        <v>42711</v>
      </c>
      <c r="E333" s="3">
        <v>1120</v>
      </c>
      <c r="F333" s="1">
        <f t="shared" si="5"/>
        <v>43831</v>
      </c>
    </row>
    <row r="334" spans="1:6">
      <c r="A334" s="3">
        <v>2320</v>
      </c>
      <c r="B334" s="3" t="s">
        <v>284</v>
      </c>
      <c r="C334" s="3" t="s">
        <v>57</v>
      </c>
      <c r="D334" s="3">
        <v>39308</v>
      </c>
      <c r="E334" s="3">
        <v>21511</v>
      </c>
      <c r="F334" s="1">
        <f t="shared" si="5"/>
        <v>60819</v>
      </c>
    </row>
    <row r="335" spans="1:6">
      <c r="A335" s="3">
        <v>2321</v>
      </c>
      <c r="B335" s="3" t="s">
        <v>284</v>
      </c>
      <c r="C335" s="3" t="s">
        <v>301</v>
      </c>
      <c r="D335" s="3">
        <v>46856</v>
      </c>
      <c r="E335" s="3">
        <v>5768</v>
      </c>
      <c r="F335" s="1">
        <f t="shared" si="5"/>
        <v>52624</v>
      </c>
    </row>
    <row r="336" spans="1:6">
      <c r="A336" s="3">
        <v>2401</v>
      </c>
      <c r="B336" s="3" t="s">
        <v>302</v>
      </c>
      <c r="C336" s="3" t="s">
        <v>303</v>
      </c>
      <c r="D336" s="3">
        <v>317000</v>
      </c>
      <c r="E336" s="3">
        <v>35920</v>
      </c>
      <c r="F336" s="1">
        <f t="shared" si="5"/>
        <v>352920</v>
      </c>
    </row>
    <row r="337" spans="1:6">
      <c r="A337" s="3">
        <v>2501</v>
      </c>
      <c r="B337" s="3" t="s">
        <v>304</v>
      </c>
      <c r="C337" s="3" t="s">
        <v>305</v>
      </c>
      <c r="D337" s="3">
        <v>0</v>
      </c>
      <c r="E337" s="3">
        <v>2155</v>
      </c>
      <c r="F337" s="1">
        <f t="shared" si="5"/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Zadquiel</dc:creator>
  <cp:lastModifiedBy>Zadquiel</cp:lastModifiedBy>
  <dcterms:created xsi:type="dcterms:W3CDTF">2022-11-27T22:53:35Z</dcterms:created>
  <dcterms:modified xsi:type="dcterms:W3CDTF">2022-11-27T23:51:23Z</dcterms:modified>
</cp:coreProperties>
</file>