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6060" activeTab="6"/>
  </bookViews>
  <sheets>
    <sheet name="Metadata" sheetId="5" r:id="rId1"/>
    <sheet name="Inputs to use - PT" sheetId="9" r:id="rId2"/>
    <sheet name="Inputs to use - UK" sheetId="10" r:id="rId3"/>
    <sheet name="Plots" sheetId="11" r:id="rId4"/>
    <sheet name="IST" sheetId="3" r:id="rId5"/>
    <sheet name="Leeds" sheetId="2" r:id="rId6"/>
    <sheet name="REXS" sheetId="4" r:id="rId7"/>
    <sheet name="IST - Raw Data" sheetId="6" r:id="rId8"/>
    <sheet name="Leeds - Raw Data" sheetId="7" r:id="rId9"/>
    <sheet name="REXS - Raw Data" sheetId="8" r:id="rId10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2" l="1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sharedStrings.xml><?xml version="1.0" encoding="utf-8"?>
<sst xmlns="http://schemas.openxmlformats.org/spreadsheetml/2006/main" count="22186" uniqueCount="127">
  <si>
    <t>Year</t>
  </si>
  <si>
    <t>iYear</t>
  </si>
  <si>
    <t>iGDP</t>
  </si>
  <si>
    <t>NA</t>
  </si>
  <si>
    <t>iKstkPWT</t>
  </si>
  <si>
    <t>iKservONS2011</t>
  </si>
  <si>
    <t>iKservONS2015</t>
  </si>
  <si>
    <t>iL</t>
  </si>
  <si>
    <t>ihLPWT</t>
  </si>
  <si>
    <t>ihLest</t>
  </si>
  <si>
    <t>iXp</t>
  </si>
  <si>
    <t>iXf</t>
  </si>
  <si>
    <t>iU</t>
  </si>
  <si>
    <t>Country</t>
  </si>
  <si>
    <t>Source</t>
  </si>
  <si>
    <t>IST</t>
  </si>
  <si>
    <t>UK</t>
  </si>
  <si>
    <t>PT</t>
  </si>
  <si>
    <t>GDP</t>
  </si>
  <si>
    <t>KstkPWT</t>
  </si>
  <si>
    <t>KservONS2011</t>
  </si>
  <si>
    <t>KservONS2015</t>
  </si>
  <si>
    <t>L</t>
  </si>
  <si>
    <t>hLPWT</t>
  </si>
  <si>
    <t>hLest</t>
  </si>
  <si>
    <t>Xp</t>
  </si>
  <si>
    <t>Xf</t>
  </si>
  <si>
    <t>Gross domestic product from PWT8.0 at constant 2005 prices (mil. US$)</t>
  </si>
  <si>
    <t>Capital stock from PWT8.0 at constant 2005 prices (mil. US$)</t>
  </si>
  <si>
    <t>Capital stock from Oulton &amp; Wallis (2014), calculated without considering R&amp;D assets</t>
  </si>
  <si>
    <t>Capital stock from Oulton &amp; Wallis (2014), calculated considering R&amp;D assets</t>
  </si>
  <si>
    <t>Capital stock from Silva &amp; Lains (2013)</t>
  </si>
  <si>
    <t>VICS (Volume index of capital services) from ONS release 2011</t>
  </si>
  <si>
    <t>VICS (Volume index of capital services) from ONS release 2015</t>
  </si>
  <si>
    <t>VICS (Volume index of capital services) from Silva &amp; Lains (2013)</t>
  </si>
  <si>
    <t>VICS (Volume index of capital services) from Oulton &amp; Wallis (2014), calculated without considering R&amp;D assets</t>
  </si>
  <si>
    <t>VICS (Volume index of capital services) from Oulton &amp; Wallis (2014), calculated considering R&amp;D assets</t>
  </si>
  <si>
    <t>Total hours worked (av. hours worked per individual times engaged individuals) from PWT8.0</t>
  </si>
  <si>
    <t>Quality-adjusted total hours worked (human capital index from PWT8.0 times av. hours worked per individual times engaged individuals) from PWT8.0</t>
  </si>
  <si>
    <t>Quality-adjusted total hours worked (human capital index estimated times av. hours worked per individual times engaged individuals) from PWT8.0</t>
  </si>
  <si>
    <t>Leeds</t>
  </si>
  <si>
    <t>REXS</t>
  </si>
  <si>
    <t>iKstkO+WnoRD</t>
  </si>
  <si>
    <t>iKstkO+WwithRD</t>
  </si>
  <si>
    <t>iKstkS+L</t>
  </si>
  <si>
    <t>iKservO+WnoRD</t>
  </si>
  <si>
    <t>iKservO+WwithRD</t>
  </si>
  <si>
    <t>iKservS+L</t>
  </si>
  <si>
    <t>KstkO+WnoRD</t>
  </si>
  <si>
    <t>KstkO+WwithRD</t>
  </si>
  <si>
    <t>KstkS+L</t>
  </si>
  <si>
    <t>KservO+WnoRD</t>
  </si>
  <si>
    <t>KservO+WwithRD</t>
  </si>
  <si>
    <t>KservS+L</t>
  </si>
  <si>
    <t>mil. 2005 US$</t>
  </si>
  <si>
    <t>AT</t>
  </si>
  <si>
    <t>US</t>
  </si>
  <si>
    <t>JP</t>
  </si>
  <si>
    <t>CN</t>
  </si>
  <si>
    <t>Hours</t>
  </si>
  <si>
    <t>Mrd EURO-PTE 2006 prices</t>
  </si>
  <si>
    <t>VICS (1910 = 1)</t>
  </si>
  <si>
    <t>PJ</t>
  </si>
  <si>
    <t>iXpMP</t>
  </si>
  <si>
    <t>iXfMP</t>
  </si>
  <si>
    <t>iEpMP</t>
  </si>
  <si>
    <t>iEfMP</t>
  </si>
  <si>
    <t>iEuMP</t>
  </si>
  <si>
    <t>iUMP</t>
  </si>
  <si>
    <t>XpMP</t>
  </si>
  <si>
    <t>XfMP</t>
  </si>
  <si>
    <t>EpMP</t>
  </si>
  <si>
    <t>EfMP</t>
  </si>
  <si>
    <t>EuMP</t>
  </si>
  <si>
    <t>XuMP</t>
  </si>
  <si>
    <t>Xu</t>
  </si>
  <si>
    <t>Primary exergy PJ</t>
  </si>
  <si>
    <t>Final exergy PJ</t>
  </si>
  <si>
    <t>Useful Exergy PJ</t>
  </si>
  <si>
    <t>Primary energy from Miguel Palma (2014) PJ - PT/IST ONLY</t>
  </si>
  <si>
    <t>Final energy from Miguel Palma (2014) PJ - PT/IST ONLY</t>
  </si>
  <si>
    <t>Useful energy from Miguel Palma (2014) PJ - PT/IST ONLY</t>
  </si>
  <si>
    <t>Primary exergy from Miguel Palma (2014) PJ - PT/IST ONLY</t>
  </si>
  <si>
    <t>Final exergy from Miguel Palma (2014) PJ - PT/IST ONLY</t>
  </si>
  <si>
    <t>Useful exergy from Miguel Palma (2014) PJ - PT/IST ONLY</t>
  </si>
  <si>
    <t>iEpIEA</t>
  </si>
  <si>
    <t>iEfIEA</t>
  </si>
  <si>
    <t>EpIEA</t>
  </si>
  <si>
    <t>EfIEA</t>
  </si>
  <si>
    <t>Total primary energy supply - IEA</t>
  </si>
  <si>
    <t>Total final consumption - IEA</t>
  </si>
  <si>
    <t>Unadjusted Inputs</t>
  </si>
  <si>
    <t>Variable</t>
  </si>
  <si>
    <t>Pros</t>
  </si>
  <si>
    <t>Cons</t>
  </si>
  <si>
    <t>"Best" Quality-adjusted Inputs</t>
  </si>
  <si>
    <t>Only available measure for capital services in Portugal for the considered time period</t>
  </si>
  <si>
    <t>Different assumptions (asset types, age-efficiency, etc) from UK capital services measures</t>
  </si>
  <si>
    <t>Capital stock measured specifically for Portugal; integrated with capital services from the same source</t>
  </si>
  <si>
    <t>Different assumptions (asset types, age-efficiency, etc) from UK capital stock measures</t>
  </si>
  <si>
    <t>Same methodology for UK and PT; comparable</t>
  </si>
  <si>
    <t>Not integrated with capital services measures; not country specific</t>
  </si>
  <si>
    <t xml:space="preserve">Same methodology for UK and PT; comparable; </t>
  </si>
  <si>
    <t>Best available useful exergy measure for Portugal</t>
  </si>
  <si>
    <t>Different assumptions from UK useful exergy measures</t>
  </si>
  <si>
    <t>May not be the best way to measure "skill"</t>
  </si>
  <si>
    <t>-</t>
  </si>
  <si>
    <t>Not available for UK</t>
  </si>
  <si>
    <t>Integrated with useful exergy measures; comparable</t>
  </si>
  <si>
    <t>Integrated with capital services measures; comparable</t>
  </si>
  <si>
    <t>Measures exergy, not energy</t>
  </si>
  <si>
    <t>Does not include R&amp;D assets; different assumptions from PT stock measures</t>
  </si>
  <si>
    <t>Integrated with capital services measures; comparable; more complete</t>
  </si>
  <si>
    <t>Different assumptions from PT stock measures</t>
  </si>
  <si>
    <t>Integrated with capital stock measures; comparable</t>
  </si>
  <si>
    <t>Different assumptions (asset types, age-efficiency, etc) from UK capital services measures; does not include R&amp;D</t>
  </si>
  <si>
    <t>Integrated with capital stock measures; comparable; more complete</t>
  </si>
  <si>
    <t>Best available useful exergy measure for UK</t>
  </si>
  <si>
    <t>Different assumptions from PT useful exergy measures</t>
  </si>
  <si>
    <t>iU - Leeds</t>
  </si>
  <si>
    <t>iXp - Leeds</t>
  </si>
  <si>
    <t>iUMP - IST</t>
  </si>
  <si>
    <t>"Best shot" Quality-adjusted Inputs</t>
  </si>
  <si>
    <t>Capital</t>
  </si>
  <si>
    <t>Labor</t>
  </si>
  <si>
    <t>Energy</t>
  </si>
  <si>
    <t>REXS1960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</si>
</sst>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5757"/>
      <color rgb="FF335020"/>
      <color rgb="FFB40000"/>
      <color rgb="FF9E0000"/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quality-corrected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1.0</c:v>
                </c:pt>
                <c:pt idx="1">
                  <c:v>1.062712331282711</c:v>
                </c:pt>
                <c:pt idx="2">
                  <c:v>1.119915526581581</c:v>
                </c:pt>
                <c:pt idx="3">
                  <c:v>1.166651363511156</c:v>
                </c:pt>
                <c:pt idx="4">
                  <c:v>1.216876319897163</c:v>
                </c:pt>
                <c:pt idx="5">
                  <c:v>1.280047745845193</c:v>
                </c:pt>
                <c:pt idx="6">
                  <c:v>1.357451106418144</c:v>
                </c:pt>
                <c:pt idx="7">
                  <c:v>1.427692590212102</c:v>
                </c:pt>
                <c:pt idx="8">
                  <c:v>1.502892296391516</c:v>
                </c:pt>
                <c:pt idx="9">
                  <c:v>1.585162060416858</c:v>
                </c:pt>
                <c:pt idx="10">
                  <c:v>1.677807363878432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2.070425121660087</c:v>
                </c:pt>
                <c:pt idx="14">
                  <c:v>2.225874575337434</c:v>
                </c:pt>
                <c:pt idx="15">
                  <c:v>2.3279772289046</c:v>
                </c:pt>
                <c:pt idx="16">
                  <c:v>2.411991552658158</c:v>
                </c:pt>
                <c:pt idx="17">
                  <c:v>2.509962354237444</c:v>
                </c:pt>
                <c:pt idx="18">
                  <c:v>2.634560646405289</c:v>
                </c:pt>
                <c:pt idx="19">
                  <c:v>2.76595353961987</c:v>
                </c:pt>
                <c:pt idx="20">
                  <c:v>2.916903865577082</c:v>
                </c:pt>
                <c:pt idx="21">
                  <c:v>3.086768891745479</c:v>
                </c:pt>
                <c:pt idx="22">
                  <c:v>3.258103020842898</c:v>
                </c:pt>
                <c:pt idx="23">
                  <c:v>3.410338811863006</c:v>
                </c:pt>
                <c:pt idx="24">
                  <c:v>3.498301349738316</c:v>
                </c:pt>
                <c:pt idx="25">
                  <c:v>3.578642916169315</c:v>
                </c:pt>
                <c:pt idx="26">
                  <c:v>3.681021026535672</c:v>
                </c:pt>
                <c:pt idx="27">
                  <c:v>3.835460471949316</c:v>
                </c:pt>
                <c:pt idx="28">
                  <c:v>4.030208428978055</c:v>
                </c:pt>
                <c:pt idx="29">
                  <c:v>4.234230098246258</c:v>
                </c:pt>
                <c:pt idx="30">
                  <c:v>4.480855752456157</c:v>
                </c:pt>
                <c:pt idx="31">
                  <c:v>4.746855201542559</c:v>
                </c:pt>
                <c:pt idx="32">
                  <c:v>5.040675787347352</c:v>
                </c:pt>
                <c:pt idx="33">
                  <c:v>5.306491598567625</c:v>
                </c:pt>
                <c:pt idx="34">
                  <c:v>5.585070241483794</c:v>
                </c:pt>
                <c:pt idx="35">
                  <c:v>5.880451749150674</c:v>
                </c:pt>
                <c:pt idx="36">
                  <c:v>6.203562574602884</c:v>
                </c:pt>
                <c:pt idx="37">
                  <c:v>6.597098521715178</c:v>
                </c:pt>
                <c:pt idx="38">
                  <c:v>7.056009549169039</c:v>
                </c:pt>
                <c:pt idx="39">
                  <c:v>7.530713433109908</c:v>
                </c:pt>
                <c:pt idx="40">
                  <c:v>8.009090074373336</c:v>
                </c:pt>
                <c:pt idx="41">
                  <c:v>8.477182995133597</c:v>
                </c:pt>
                <c:pt idx="42">
                  <c:v>8.915526581581122</c:v>
                </c:pt>
                <c:pt idx="43">
                  <c:v>9.30823615829584</c:v>
                </c:pt>
                <c:pt idx="44">
                  <c:v>9.679735561472777</c:v>
                </c:pt>
                <c:pt idx="45">
                  <c:v>10.02910660178129</c:v>
                </c:pt>
                <c:pt idx="46">
                  <c:v>10.36837755945276</c:v>
                </c:pt>
                <c:pt idx="47">
                  <c:v>10.7408869708934</c:v>
                </c:pt>
                <c:pt idx="48">
                  <c:v>11.11670186392434</c:v>
                </c:pt>
                <c:pt idx="49">
                  <c:v>11.4106142686622</c:v>
                </c:pt>
                <c:pt idx="50">
                  <c:v>11.68625470572032</c:v>
                </c:pt>
                <c:pt idx="51">
                  <c:v>11.87641171609586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1.0</c:v>
                </c:pt>
                <c:pt idx="1">
                  <c:v>0.995440057766926</c:v>
                </c:pt>
                <c:pt idx="2">
                  <c:v>0.991194016605864</c:v>
                </c:pt>
                <c:pt idx="3">
                  <c:v>0.986655605229353</c:v>
                </c:pt>
                <c:pt idx="4">
                  <c:v>0.982430630584073</c:v>
                </c:pt>
                <c:pt idx="5">
                  <c:v>0.977914811844205</c:v>
                </c:pt>
                <c:pt idx="6">
                  <c:v>0.977996906875905</c:v>
                </c:pt>
                <c:pt idx="7">
                  <c:v>0.978040098659891</c:v>
                </c:pt>
                <c:pt idx="8">
                  <c:v>0.978048711359329</c:v>
                </c:pt>
                <c:pt idx="9">
                  <c:v>0.978017988414671</c:v>
                </c:pt>
                <c:pt idx="10">
                  <c:v>1.037834543703276</c:v>
                </c:pt>
                <c:pt idx="11">
                  <c:v>1.071376905746424</c:v>
                </c:pt>
                <c:pt idx="12">
                  <c:v>1.099745496577046</c:v>
                </c:pt>
                <c:pt idx="13">
                  <c:v>1.127058635470435</c:v>
                </c:pt>
                <c:pt idx="14">
                  <c:v>1.279947811763938</c:v>
                </c:pt>
                <c:pt idx="15">
                  <c:v>1.260245246626157</c:v>
                </c:pt>
                <c:pt idx="16">
                  <c:v>1.274103817751729</c:v>
                </c:pt>
                <c:pt idx="17">
                  <c:v>1.300939323792399</c:v>
                </c:pt>
                <c:pt idx="18">
                  <c:v>1.32334244545359</c:v>
                </c:pt>
                <c:pt idx="19">
                  <c:v>1.380595924907502</c:v>
                </c:pt>
                <c:pt idx="20">
                  <c:v>1.433177170929441</c:v>
                </c:pt>
                <c:pt idx="21">
                  <c:v>1.439721299537532</c:v>
                </c:pt>
                <c:pt idx="22">
                  <c:v>1.456499792886961</c:v>
                </c:pt>
                <c:pt idx="23">
                  <c:v>1.539585999477658</c:v>
                </c:pt>
                <c:pt idx="24">
                  <c:v>1.532325806389049</c:v>
                </c:pt>
                <c:pt idx="25">
                  <c:v>1.537239408446733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</c:v>
                </c:pt>
                <c:pt idx="29">
                  <c:v>1.74625592669286</c:v>
                </c:pt>
                <c:pt idx="30">
                  <c:v>1.869190321677517</c:v>
                </c:pt>
                <c:pt idx="31">
                  <c:v>2.005528227426937</c:v>
                </c:pt>
                <c:pt idx="32">
                  <c:v>1.968782686078523</c:v>
                </c:pt>
                <c:pt idx="33">
                  <c:v>1.953439025729368</c:v>
                </c:pt>
                <c:pt idx="34">
                  <c:v>1.945444196288428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2.0873432671835</c:v>
                </c:pt>
                <c:pt idx="38">
                  <c:v>2.15675587715551</c:v>
                </c:pt>
                <c:pt idx="39">
                  <c:v>2.231589079769709</c:v>
                </c:pt>
                <c:pt idx="40">
                  <c:v>2.510022452870358</c:v>
                </c:pt>
                <c:pt idx="41">
                  <c:v>2.507880843320487</c:v>
                </c:pt>
                <c:pt idx="42">
                  <c:v>2.488118139389161</c:v>
                </c:pt>
                <c:pt idx="43">
                  <c:v>2.444089095481352</c:v>
                </c:pt>
                <c:pt idx="44">
                  <c:v>2.428690635991823</c:v>
                </c:pt>
                <c:pt idx="45">
                  <c:v>2.399521655130436</c:v>
                </c:pt>
                <c:pt idx="46">
                  <c:v>2.422733018733343</c:v>
                </c:pt>
                <c:pt idx="47">
                  <c:v>2.461164552471431</c:v>
                </c:pt>
                <c:pt idx="48">
                  <c:v>2.478846148297733</c:v>
                </c:pt>
                <c:pt idx="49">
                  <c:v>2.433166242710296</c:v>
                </c:pt>
                <c:pt idx="50">
                  <c:v>2.43906176803749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1.0</c:v>
                </c:pt>
                <c:pt idx="1">
                  <c:v>1.071853840773207</c:v>
                </c:pt>
                <c:pt idx="2">
                  <c:v>1.089798495086621</c:v>
                </c:pt>
                <c:pt idx="3">
                  <c:v>1.176221354044466</c:v>
                </c:pt>
                <c:pt idx="4">
                  <c:v>1.218931326199602</c:v>
                </c:pt>
                <c:pt idx="5">
                  <c:v>1.25289435105616</c:v>
                </c:pt>
                <c:pt idx="6">
                  <c:v>1.316708036598351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</c:v>
                </c:pt>
                <c:pt idx="10">
                  <c:v>1.669937418367048</c:v>
                </c:pt>
                <c:pt idx="11">
                  <c:v>1.811925792809964</c:v>
                </c:pt>
                <c:pt idx="12">
                  <c:v>1.909342073271034</c:v>
                </c:pt>
                <c:pt idx="13">
                  <c:v>2.075907068047489</c:v>
                </c:pt>
                <c:pt idx="14">
                  <c:v>2.142698827051146</c:v>
                </c:pt>
                <c:pt idx="15">
                  <c:v>2.210209798108785</c:v>
                </c:pt>
                <c:pt idx="16">
                  <c:v>2.308658356685131</c:v>
                </c:pt>
                <c:pt idx="17">
                  <c:v>2.483980910557211</c:v>
                </c:pt>
                <c:pt idx="18">
                  <c:v>2.651628350811566</c:v>
                </c:pt>
                <c:pt idx="19">
                  <c:v>2.834330636552086</c:v>
                </c:pt>
                <c:pt idx="20">
                  <c:v>2.932342861092451</c:v>
                </c:pt>
                <c:pt idx="21">
                  <c:v>2.972329526972871</c:v>
                </c:pt>
                <c:pt idx="22">
                  <c:v>3.100234967282627</c:v>
                </c:pt>
                <c:pt idx="23">
                  <c:v>3.163933935379058</c:v>
                </c:pt>
                <c:pt idx="24">
                  <c:v>3.136516696815184</c:v>
                </c:pt>
                <c:pt idx="25">
                  <c:v>3.13328095498606</c:v>
                </c:pt>
                <c:pt idx="26">
                  <c:v>3.19536951535744</c:v>
                </c:pt>
                <c:pt idx="27">
                  <c:v>3.319895180573173</c:v>
                </c:pt>
                <c:pt idx="28">
                  <c:v>3.549259645979875</c:v>
                </c:pt>
                <c:pt idx="29">
                  <c:v>3.780592744109672</c:v>
                </c:pt>
                <c:pt idx="30">
                  <c:v>3.973205395444297</c:v>
                </c:pt>
                <c:pt idx="31">
                  <c:v>4.096793156003505</c:v>
                </c:pt>
                <c:pt idx="32">
                  <c:v>4.251837431836504</c:v>
                </c:pt>
                <c:pt idx="33">
                  <c:v>4.26045078275451</c:v>
                </c:pt>
                <c:pt idx="34">
                  <c:v>4.539306807897331</c:v>
                </c:pt>
                <c:pt idx="35">
                  <c:v>4.694559828324491</c:v>
                </c:pt>
                <c:pt idx="36">
                  <c:v>4.955309569411024</c:v>
                </c:pt>
                <c:pt idx="37">
                  <c:v>5.160735204466037</c:v>
                </c:pt>
                <c:pt idx="38">
                  <c:v>5.510389192676947</c:v>
                </c:pt>
                <c:pt idx="39">
                  <c:v>5.812486703164014</c:v>
                </c:pt>
                <c:pt idx="40">
                  <c:v>6.076169828959394</c:v>
                </c:pt>
                <c:pt idx="41">
                  <c:v>6.212217323661253</c:v>
                </c:pt>
                <c:pt idx="42">
                  <c:v>6.355971459229417</c:v>
                </c:pt>
                <c:pt idx="43">
                  <c:v>6.332374949684309</c:v>
                </c:pt>
                <c:pt idx="44">
                  <c:v>6.422702395416404</c:v>
                </c:pt>
                <c:pt idx="45">
                  <c:v>6.50764910056964</c:v>
                </c:pt>
                <c:pt idx="46">
                  <c:v>6.36307732220679</c:v>
                </c:pt>
                <c:pt idx="47">
                  <c:v>6.665266698791259</c:v>
                </c:pt>
                <c:pt idx="48">
                  <c:v>6.446991055491957</c:v>
                </c:pt>
                <c:pt idx="49">
                  <c:v>6.369863644326506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85720"/>
        <c:axId val="2118874664"/>
      </c:lineChart>
      <c:catAx>
        <c:axId val="211888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74664"/>
        <c:crosses val="autoZero"/>
        <c:auto val="1"/>
        <c:lblAlgn val="ctr"/>
        <c:lblOffset val="100"/>
        <c:noMultiLvlLbl val="0"/>
      </c:catAx>
      <c:valAx>
        <c:axId val="21188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</a:t>
            </a:r>
            <a:r>
              <a:rPr lang="pt-PT" baseline="0"/>
              <a:t> - quality-corrected inputs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  <c:pt idx="51">
                  <c:v>7.99681816870933</c:v>
                </c:pt>
                <c:pt idx="52">
                  <c:v>8.114371395789357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>
                  <c:v>1.327162486429354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1.0</c:v>
                </c:pt>
                <c:pt idx="1">
                  <c:v>1.047618798919825</c:v>
                </c:pt>
                <c:pt idx="2">
                  <c:v>1.088765365762464</c:v>
                </c:pt>
                <c:pt idx="3">
                  <c:v>1.179210469319644</c:v>
                </c:pt>
                <c:pt idx="4">
                  <c:v>1.222604375250933</c:v>
                </c:pt>
                <c:pt idx="5">
                  <c:v>1.329056601290706</c:v>
                </c:pt>
                <c:pt idx="6">
                  <c:v>1.34575473437222</c:v>
                </c:pt>
                <c:pt idx="7">
                  <c:v>1.389904231464388</c:v>
                </c:pt>
                <c:pt idx="8">
                  <c:v>1.470259798033864</c:v>
                </c:pt>
                <c:pt idx="9">
                  <c:v>1.51227609194756</c:v>
                </c:pt>
                <c:pt idx="10">
                  <c:v>1.559235273007118</c:v>
                </c:pt>
                <c:pt idx="11">
                  <c:v>1.598303959265793</c:v>
                </c:pt>
                <c:pt idx="12">
                  <c:v>1.645092956862111</c:v>
                </c:pt>
                <c:pt idx="13">
                  <c:v>1.660104618836639</c:v>
                </c:pt>
                <c:pt idx="14">
                  <c:v>1.568565901577712</c:v>
                </c:pt>
                <c:pt idx="15">
                  <c:v>1.543971851450943</c:v>
                </c:pt>
                <c:pt idx="16">
                  <c:v>1.573183499883102</c:v>
                </c:pt>
                <c:pt idx="17">
                  <c:v>1.657651352876481</c:v>
                </c:pt>
                <c:pt idx="18">
                  <c:v>1.65952325772874</c:v>
                </c:pt>
                <c:pt idx="19">
                  <c:v>1.751147014682138</c:v>
                </c:pt>
                <c:pt idx="20">
                  <c:v>1.640880635549443</c:v>
                </c:pt>
                <c:pt idx="21">
                  <c:v>1.596677122588923</c:v>
                </c:pt>
                <c:pt idx="22">
                  <c:v>1.638341380548616</c:v>
                </c:pt>
                <c:pt idx="23">
                  <c:v>1.621157072838977</c:v>
                </c:pt>
                <c:pt idx="24">
                  <c:v>1.629201409796837</c:v>
                </c:pt>
                <c:pt idx="25">
                  <c:v>1.729730949413813</c:v>
                </c:pt>
                <c:pt idx="26">
                  <c:v>1.750951865949654</c:v>
                </c:pt>
                <c:pt idx="27">
                  <c:v>1.810216582934952</c:v>
                </c:pt>
                <c:pt idx="28">
                  <c:v>1.85836507244335</c:v>
                </c:pt>
                <c:pt idx="29">
                  <c:v>1.821374774222087</c:v>
                </c:pt>
                <c:pt idx="30">
                  <c:v>1.861877375535343</c:v>
                </c:pt>
                <c:pt idx="31">
                  <c:v>1.979001632912613</c:v>
                </c:pt>
                <c:pt idx="32">
                  <c:v>1.925873883642168</c:v>
                </c:pt>
                <c:pt idx="33">
                  <c:v>1.972067764011742</c:v>
                </c:pt>
                <c:pt idx="34">
                  <c:v>2.003778608901462</c:v>
                </c:pt>
                <c:pt idx="35">
                  <c:v>2.040449417906113</c:v>
                </c:pt>
                <c:pt idx="36">
                  <c:v>2.189123696540114</c:v>
                </c:pt>
                <c:pt idx="37">
                  <c:v>2.179672892936909</c:v>
                </c:pt>
                <c:pt idx="38">
                  <c:v>2.196018067508111</c:v>
                </c:pt>
                <c:pt idx="39">
                  <c:v>2.238640127647751</c:v>
                </c:pt>
                <c:pt idx="40">
                  <c:v>2.29332145887682</c:v>
                </c:pt>
                <c:pt idx="41">
                  <c:v>2.35646772854338</c:v>
                </c:pt>
                <c:pt idx="42">
                  <c:v>2.325136059805544</c:v>
                </c:pt>
                <c:pt idx="43">
                  <c:v>2.33203642076309</c:v>
                </c:pt>
                <c:pt idx="44">
                  <c:v>2.318774636881279</c:v>
                </c:pt>
                <c:pt idx="45">
                  <c:v>2.351145922655469</c:v>
                </c:pt>
                <c:pt idx="46">
                  <c:v>2.329006884609971</c:v>
                </c:pt>
                <c:pt idx="47">
                  <c:v>2.29456650982748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087144"/>
        <c:axId val="-2137309336"/>
      </c:lineChart>
      <c:catAx>
        <c:axId val="-213708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09336"/>
        <c:crosses val="autoZero"/>
        <c:auto val="1"/>
        <c:lblAlgn val="ctr"/>
        <c:lblOffset val="100"/>
        <c:noMultiLvlLbl val="0"/>
      </c:catAx>
      <c:valAx>
        <c:axId val="-21373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8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capital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Plots!$E$3</c:f>
              <c:strCache>
                <c:ptCount val="1"/>
                <c:pt idx="0">
                  <c:v>iKstkS+L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Plots!$E$4:$E$57</c:f>
              <c:numCache>
                <c:formatCode>0.00</c:formatCode>
                <c:ptCount val="54"/>
                <c:pt idx="0">
                  <c:v>1.0</c:v>
                </c:pt>
                <c:pt idx="1">
                  <c:v>1.064223232431061</c:v>
                </c:pt>
                <c:pt idx="2">
                  <c:v>1.130605635192865</c:v>
                </c:pt>
                <c:pt idx="3">
                  <c:v>1.17329356055647</c:v>
                </c:pt>
                <c:pt idx="4">
                  <c:v>1.223079355552109</c:v>
                </c:pt>
                <c:pt idx="5">
                  <c:v>1.281940916882013</c:v>
                </c:pt>
                <c:pt idx="6">
                  <c:v>1.354671924944661</c:v>
                </c:pt>
                <c:pt idx="7">
                  <c:v>1.425805710924959</c:v>
                </c:pt>
                <c:pt idx="8">
                  <c:v>1.496460128865408</c:v>
                </c:pt>
                <c:pt idx="9">
                  <c:v>1.581758434762643</c:v>
                </c:pt>
                <c:pt idx="10">
                  <c:v>1.661663850211586</c:v>
                </c:pt>
                <c:pt idx="11">
                  <c:v>1.764737042460326</c:v>
                </c:pt>
                <c:pt idx="12">
                  <c:v>1.904341906233195</c:v>
                </c:pt>
                <c:pt idx="13">
                  <c:v>2.054115213489981</c:v>
                </c:pt>
                <c:pt idx="14">
                  <c:v>2.205393091863432</c:v>
                </c:pt>
                <c:pt idx="15">
                  <c:v>2.304438988332021</c:v>
                </c:pt>
                <c:pt idx="16">
                  <c:v>2.383913375375387</c:v>
                </c:pt>
                <c:pt idx="17">
                  <c:v>2.499174197914547</c:v>
                </c:pt>
                <c:pt idx="18">
                  <c:v>2.626175509127127</c:v>
                </c:pt>
                <c:pt idx="19">
                  <c:v>2.738269078545863</c:v>
                </c:pt>
                <c:pt idx="20">
                  <c:v>2.854383901290467</c:v>
                </c:pt>
                <c:pt idx="21">
                  <c:v>2.976392131113201</c:v>
                </c:pt>
                <c:pt idx="22">
                  <c:v>3.098378205270229</c:v>
                </c:pt>
                <c:pt idx="23">
                  <c:v>3.207468674909917</c:v>
                </c:pt>
                <c:pt idx="24">
                  <c:v>3.287771885265878</c:v>
                </c:pt>
                <c:pt idx="25">
                  <c:v>3.362548264103592</c:v>
                </c:pt>
                <c:pt idx="26">
                  <c:v>3.450792266464177</c:v>
                </c:pt>
                <c:pt idx="27">
                  <c:v>3.559446672319718</c:v>
                </c:pt>
                <c:pt idx="28">
                  <c:v>3.684077327301621</c:v>
                </c:pt>
                <c:pt idx="29">
                  <c:v>3.813074662579282</c:v>
                </c:pt>
                <c:pt idx="30">
                  <c:v>3.955717873781187</c:v>
                </c:pt>
                <c:pt idx="31">
                  <c:v>4.103122538958725</c:v>
                </c:pt>
                <c:pt idx="32">
                  <c:v>4.258431741415183</c:v>
                </c:pt>
                <c:pt idx="33">
                  <c:v>4.403437552242053</c:v>
                </c:pt>
                <c:pt idx="34">
                  <c:v>4.553484784093037</c:v>
                </c:pt>
                <c:pt idx="35">
                  <c:v>4.711317718288696</c:v>
                </c:pt>
                <c:pt idx="36">
                  <c:v>4.87872894959989</c:v>
                </c:pt>
                <c:pt idx="37">
                  <c:v>5.080830918030079</c:v>
                </c:pt>
                <c:pt idx="38">
                  <c:v>5.313057542292145</c:v>
                </c:pt>
                <c:pt idx="39">
                  <c:v>5.556449614994954</c:v>
                </c:pt>
                <c:pt idx="40">
                  <c:v>5.805883134905849</c:v>
                </c:pt>
                <c:pt idx="41">
                  <c:v>6.048030462026196</c:v>
                </c:pt>
                <c:pt idx="42">
                  <c:v>6.26860219905053</c:v>
                </c:pt>
                <c:pt idx="43">
                  <c:v>6.452695639563574</c:v>
                </c:pt>
                <c:pt idx="44">
                  <c:v>6.628794913059154</c:v>
                </c:pt>
                <c:pt idx="45">
                  <c:v>6.797458946558521</c:v>
                </c:pt>
                <c:pt idx="46">
                  <c:v>6.95517002459279</c:v>
                </c:pt>
                <c:pt idx="47">
                  <c:v>7.116338393553104</c:v>
                </c:pt>
                <c:pt idx="48">
                  <c:v>7.270099720637197</c:v>
                </c:pt>
                <c:pt idx="49">
                  <c:v>7.384372601900957</c:v>
                </c:pt>
                <c:pt idx="50">
                  <c:v>7.483784066853715</c:v>
                </c:pt>
                <c:pt idx="51">
                  <c:v>7.544683949428687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Plots!$F$3</c:f>
              <c:strCache>
                <c:ptCount val="1"/>
                <c:pt idx="0">
                  <c:v>iKservS+L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Plots!$F$4:$F$57</c:f>
              <c:numCache>
                <c:formatCode>0.00</c:formatCode>
                <c:ptCount val="54"/>
                <c:pt idx="0">
                  <c:v>1.0</c:v>
                </c:pt>
                <c:pt idx="1">
                  <c:v>1.062712331282711</c:v>
                </c:pt>
                <c:pt idx="2">
                  <c:v>1.119915526581581</c:v>
                </c:pt>
                <c:pt idx="3">
                  <c:v>1.166651363511156</c:v>
                </c:pt>
                <c:pt idx="4">
                  <c:v>1.216876319897163</c:v>
                </c:pt>
                <c:pt idx="5">
                  <c:v>1.280047745845193</c:v>
                </c:pt>
                <c:pt idx="6">
                  <c:v>1.357451106418144</c:v>
                </c:pt>
                <c:pt idx="7">
                  <c:v>1.427692590212102</c:v>
                </c:pt>
                <c:pt idx="8">
                  <c:v>1.502892296391516</c:v>
                </c:pt>
                <c:pt idx="9">
                  <c:v>1.585162060416858</c:v>
                </c:pt>
                <c:pt idx="10">
                  <c:v>1.677807363878432</c:v>
                </c:pt>
                <c:pt idx="11">
                  <c:v>1.794692865668901</c:v>
                </c:pt>
                <c:pt idx="12">
                  <c:v>1.92397392342301</c:v>
                </c:pt>
                <c:pt idx="13">
                  <c:v>2.070425121660087</c:v>
                </c:pt>
                <c:pt idx="14">
                  <c:v>2.225874575337434</c:v>
                </c:pt>
                <c:pt idx="15">
                  <c:v>2.3279772289046</c:v>
                </c:pt>
                <c:pt idx="16">
                  <c:v>2.411991552658158</c:v>
                </c:pt>
                <c:pt idx="17">
                  <c:v>2.509962354237444</c:v>
                </c:pt>
                <c:pt idx="18">
                  <c:v>2.634560646405289</c:v>
                </c:pt>
                <c:pt idx="19">
                  <c:v>2.76595353961987</c:v>
                </c:pt>
                <c:pt idx="20">
                  <c:v>2.916903865577082</c:v>
                </c:pt>
                <c:pt idx="21">
                  <c:v>3.086768891745479</c:v>
                </c:pt>
                <c:pt idx="22">
                  <c:v>3.258103020842898</c:v>
                </c:pt>
                <c:pt idx="23">
                  <c:v>3.410338811863006</c:v>
                </c:pt>
                <c:pt idx="24">
                  <c:v>3.498301349738316</c:v>
                </c:pt>
                <c:pt idx="25">
                  <c:v>3.578642916169315</c:v>
                </c:pt>
                <c:pt idx="26">
                  <c:v>3.681021026535672</c:v>
                </c:pt>
                <c:pt idx="27">
                  <c:v>3.835460471949316</c:v>
                </c:pt>
                <c:pt idx="28">
                  <c:v>4.030208428978055</c:v>
                </c:pt>
                <c:pt idx="29">
                  <c:v>4.234230098246258</c:v>
                </c:pt>
                <c:pt idx="30">
                  <c:v>4.480855752456157</c:v>
                </c:pt>
                <c:pt idx="31">
                  <c:v>4.746855201542559</c:v>
                </c:pt>
                <c:pt idx="32">
                  <c:v>5.040675787347352</c:v>
                </c:pt>
                <c:pt idx="33">
                  <c:v>5.306491598567625</c:v>
                </c:pt>
                <c:pt idx="34">
                  <c:v>5.585070241483794</c:v>
                </c:pt>
                <c:pt idx="35">
                  <c:v>5.880451749150674</c:v>
                </c:pt>
                <c:pt idx="36">
                  <c:v>6.203562574602884</c:v>
                </c:pt>
                <c:pt idx="37">
                  <c:v>6.597098521715178</c:v>
                </c:pt>
                <c:pt idx="38">
                  <c:v>7.056009549169039</c:v>
                </c:pt>
                <c:pt idx="39">
                  <c:v>7.530713433109908</c:v>
                </c:pt>
                <c:pt idx="40">
                  <c:v>8.009090074373336</c:v>
                </c:pt>
                <c:pt idx="41">
                  <c:v>8.477182995133597</c:v>
                </c:pt>
                <c:pt idx="42">
                  <c:v>8.915526581581122</c:v>
                </c:pt>
                <c:pt idx="43">
                  <c:v>9.30823615829584</c:v>
                </c:pt>
                <c:pt idx="44">
                  <c:v>9.679735561472777</c:v>
                </c:pt>
                <c:pt idx="45">
                  <c:v>10.02910660178129</c:v>
                </c:pt>
                <c:pt idx="46">
                  <c:v>10.36837755945276</c:v>
                </c:pt>
                <c:pt idx="47">
                  <c:v>10.7408869708934</c:v>
                </c:pt>
                <c:pt idx="48">
                  <c:v>11.11670186392434</c:v>
                </c:pt>
                <c:pt idx="49">
                  <c:v>11.4106142686622</c:v>
                </c:pt>
                <c:pt idx="50">
                  <c:v>11.68625470572032</c:v>
                </c:pt>
                <c:pt idx="51">
                  <c:v>11.87641171609586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55704"/>
        <c:axId val="-2138997960"/>
      </c:lineChart>
      <c:catAx>
        <c:axId val="-214265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97960"/>
        <c:crosses val="autoZero"/>
        <c:auto val="1"/>
        <c:lblAlgn val="ctr"/>
        <c:lblOffset val="100"/>
        <c:noMultiLvlLbl val="0"/>
      </c:catAx>
      <c:valAx>
        <c:axId val="-21389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5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labor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Plots!$G$3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Plots!$G$4:$G$57</c:f>
              <c:numCache>
                <c:formatCode>0.00</c:formatCode>
                <c:ptCount val="54"/>
                <c:pt idx="0">
                  <c:v>1.0</c:v>
                </c:pt>
                <c:pt idx="1">
                  <c:v>0.990649618756996</c:v>
                </c:pt>
                <c:pt idx="2">
                  <c:v>0.981676960834304</c:v>
                </c:pt>
                <c:pt idx="3">
                  <c:v>0.972479550658454</c:v>
                </c:pt>
                <c:pt idx="4">
                  <c:v>0.963655375353194</c:v>
                </c:pt>
                <c:pt idx="5">
                  <c:v>0.954609696127092</c:v>
                </c:pt>
                <c:pt idx="6">
                  <c:v>0.942739979740528</c:v>
                </c:pt>
                <c:pt idx="7">
                  <c:v>0.930980814700815</c:v>
                </c:pt>
                <c:pt idx="8">
                  <c:v>0.919335821259756</c:v>
                </c:pt>
                <c:pt idx="9">
                  <c:v>0.907799975403466</c:v>
                </c:pt>
                <c:pt idx="10">
                  <c:v>0.951264024110787</c:v>
                </c:pt>
                <c:pt idx="11">
                  <c:v>0.959376820154364</c:v>
                </c:pt>
                <c:pt idx="12">
                  <c:v>0.962084288940696</c:v>
                </c:pt>
                <c:pt idx="13">
                  <c:v>0.963255352895475</c:v>
                </c:pt>
                <c:pt idx="14">
                  <c:v>1.068713196915079</c:v>
                </c:pt>
                <c:pt idx="15">
                  <c:v>1.028011488138911</c:v>
                </c:pt>
                <c:pt idx="16">
                  <c:v>1.0159082535257</c:v>
                </c:pt>
                <c:pt idx="17">
                  <c:v>1.018638121659491</c:v>
                </c:pt>
                <c:pt idx="18">
                  <c:v>1.018540470958334</c:v>
                </c:pt>
                <c:pt idx="19">
                  <c:v>1.044517687280499</c:v>
                </c:pt>
                <c:pt idx="20">
                  <c:v>1.065840593578938</c:v>
                </c:pt>
                <c:pt idx="21">
                  <c:v>1.054182466089941</c:v>
                </c:pt>
                <c:pt idx="22">
                  <c:v>1.05000839063474</c:v>
                </c:pt>
                <c:pt idx="23">
                  <c:v>1.092776329051606</c:v>
                </c:pt>
                <c:pt idx="24">
                  <c:v>1.070837139628372</c:v>
                </c:pt>
                <c:pt idx="25">
                  <c:v>1.057690984775189</c:v>
                </c:pt>
                <c:pt idx="26">
                  <c:v>1.050073144755781</c:v>
                </c:pt>
                <c:pt idx="27">
                  <c:v>1.083949109703103</c:v>
                </c:pt>
                <c:pt idx="28">
                  <c:v>1.107199881113912</c:v>
                </c:pt>
                <c:pt idx="29">
                  <c:v>1.146495645855615</c:v>
                </c:pt>
                <c:pt idx="30">
                  <c:v>1.212913545390384</c:v>
                </c:pt>
                <c:pt idx="31">
                  <c:v>1.283370064789805</c:v>
                </c:pt>
                <c:pt idx="32">
                  <c:v>1.24241793175598</c:v>
                </c:pt>
                <c:pt idx="33">
                  <c:v>1.215672500705997</c:v>
                </c:pt>
                <c:pt idx="34">
                  <c:v>1.193939483142252</c:v>
                </c:pt>
                <c:pt idx="35">
                  <c:v>1.230817093119235</c:v>
                </c:pt>
                <c:pt idx="36">
                  <c:v>1.220259628171376</c:v>
                </c:pt>
                <c:pt idx="37">
                  <c:v>1.226084910577214</c:v>
                </c:pt>
                <c:pt idx="38">
                  <c:v>1.248061046201257</c:v>
                </c:pt>
                <c:pt idx="39">
                  <c:v>1.272205391927628</c:v>
                </c:pt>
                <c:pt idx="40">
                  <c:v>1.40970674215394</c:v>
                </c:pt>
                <c:pt idx="41">
                  <c:v>1.420217616608618</c:v>
                </c:pt>
                <c:pt idx="42">
                  <c:v>1.420743970679181</c:v>
                </c:pt>
                <c:pt idx="43">
                  <c:v>1.407209260790147</c:v>
                </c:pt>
                <c:pt idx="44">
                  <c:v>1.409972610754571</c:v>
                </c:pt>
                <c:pt idx="45">
                  <c:v>1.404623657011574</c:v>
                </c:pt>
                <c:pt idx="46">
                  <c:v>1.403959205851953</c:v>
                </c:pt>
                <c:pt idx="47">
                  <c:v>1.411897625480308</c:v>
                </c:pt>
                <c:pt idx="48">
                  <c:v>1.40775070946791</c:v>
                </c:pt>
                <c:pt idx="49">
                  <c:v>1.367922806688814</c:v>
                </c:pt>
                <c:pt idx="50">
                  <c:v>1.357457471868746</c:v>
                </c:pt>
                <c:pt idx="51">
                  <c:v>1.328322157280423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Plots!$H$3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rgbClr val="33502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Plots!$H$4:$H$57</c:f>
              <c:numCache>
                <c:formatCode>0.00</c:formatCode>
                <c:ptCount val="54"/>
                <c:pt idx="0">
                  <c:v>1.0</c:v>
                </c:pt>
                <c:pt idx="1">
                  <c:v>0.995440057766926</c:v>
                </c:pt>
                <c:pt idx="2">
                  <c:v>0.991194016605864</c:v>
                </c:pt>
                <c:pt idx="3">
                  <c:v>0.986655605229353</c:v>
                </c:pt>
                <c:pt idx="4">
                  <c:v>0.982430630584073</c:v>
                </c:pt>
                <c:pt idx="5">
                  <c:v>0.977914811844205</c:v>
                </c:pt>
                <c:pt idx="6">
                  <c:v>0.977996906875905</c:v>
                </c:pt>
                <c:pt idx="7">
                  <c:v>0.978040098659891</c:v>
                </c:pt>
                <c:pt idx="8">
                  <c:v>0.978048711359329</c:v>
                </c:pt>
                <c:pt idx="9">
                  <c:v>0.978017988414671</c:v>
                </c:pt>
                <c:pt idx="10">
                  <c:v>1.037834543703276</c:v>
                </c:pt>
                <c:pt idx="11">
                  <c:v>1.071376905746424</c:v>
                </c:pt>
                <c:pt idx="12">
                  <c:v>1.099745496577046</c:v>
                </c:pt>
                <c:pt idx="13">
                  <c:v>1.127058635470435</c:v>
                </c:pt>
                <c:pt idx="14">
                  <c:v>1.279947811763938</c:v>
                </c:pt>
                <c:pt idx="15">
                  <c:v>1.260245246626157</c:v>
                </c:pt>
                <c:pt idx="16">
                  <c:v>1.274103817751729</c:v>
                </c:pt>
                <c:pt idx="17">
                  <c:v>1.300939323792399</c:v>
                </c:pt>
                <c:pt idx="18">
                  <c:v>1.32334244545359</c:v>
                </c:pt>
                <c:pt idx="19">
                  <c:v>1.380595924907502</c:v>
                </c:pt>
                <c:pt idx="20">
                  <c:v>1.433177170929441</c:v>
                </c:pt>
                <c:pt idx="21">
                  <c:v>1.439721299537532</c:v>
                </c:pt>
                <c:pt idx="22">
                  <c:v>1.456499792886961</c:v>
                </c:pt>
                <c:pt idx="23">
                  <c:v>1.539585999477658</c:v>
                </c:pt>
                <c:pt idx="24">
                  <c:v>1.532325806389049</c:v>
                </c:pt>
                <c:pt idx="25">
                  <c:v>1.537239408446733</c:v>
                </c:pt>
                <c:pt idx="26">
                  <c:v>1.544153437702463</c:v>
                </c:pt>
                <c:pt idx="27">
                  <c:v>1.61275348147436</c:v>
                </c:pt>
                <c:pt idx="28">
                  <c:v>1.666760960567019</c:v>
                </c:pt>
                <c:pt idx="29">
                  <c:v>1.74625592669286</c:v>
                </c:pt>
                <c:pt idx="30">
                  <c:v>1.869190321677517</c:v>
                </c:pt>
                <c:pt idx="31">
                  <c:v>2.005528227426937</c:v>
                </c:pt>
                <c:pt idx="32">
                  <c:v>1.968782686078523</c:v>
                </c:pt>
                <c:pt idx="33">
                  <c:v>1.953439025729368</c:v>
                </c:pt>
                <c:pt idx="34">
                  <c:v>1.945444196288428</c:v>
                </c:pt>
                <c:pt idx="35">
                  <c:v>2.033682628327981</c:v>
                </c:pt>
                <c:pt idx="36">
                  <c:v>2.046603615138622</c:v>
                </c:pt>
                <c:pt idx="37">
                  <c:v>2.0873432671835</c:v>
                </c:pt>
                <c:pt idx="38">
                  <c:v>2.15675587715551</c:v>
                </c:pt>
                <c:pt idx="39">
                  <c:v>2.231589079769709</c:v>
                </c:pt>
                <c:pt idx="40">
                  <c:v>2.510022452870358</c:v>
                </c:pt>
                <c:pt idx="41">
                  <c:v>2.507880843320487</c:v>
                </c:pt>
                <c:pt idx="42">
                  <c:v>2.488118139389161</c:v>
                </c:pt>
                <c:pt idx="43">
                  <c:v>2.444089095481352</c:v>
                </c:pt>
                <c:pt idx="44">
                  <c:v>2.428690635991823</c:v>
                </c:pt>
                <c:pt idx="45">
                  <c:v>2.399521655130436</c:v>
                </c:pt>
                <c:pt idx="46">
                  <c:v>2.422733018733343</c:v>
                </c:pt>
                <c:pt idx="47">
                  <c:v>2.461164552471431</c:v>
                </c:pt>
                <c:pt idx="48">
                  <c:v>2.478846148297733</c:v>
                </c:pt>
                <c:pt idx="49">
                  <c:v>2.433166242710296</c:v>
                </c:pt>
                <c:pt idx="50">
                  <c:v>2.43906176803749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47432"/>
        <c:axId val="2119199752"/>
      </c:lineChart>
      <c:catAx>
        <c:axId val="211944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9752"/>
        <c:crosses val="autoZero"/>
        <c:auto val="1"/>
        <c:lblAlgn val="ctr"/>
        <c:lblOffset val="100"/>
        <c:noMultiLvlLbl val="0"/>
      </c:catAx>
      <c:valAx>
        <c:axId val="21191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PT - energy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Plots!$D$3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Plots!$D$4:$D$57</c:f>
              <c:numCache>
                <c:formatCode>0.00</c:formatCode>
                <c:ptCount val="54"/>
                <c:pt idx="0">
                  <c:v>1.0</c:v>
                </c:pt>
                <c:pt idx="1">
                  <c:v>1.069689766885125</c:v>
                </c:pt>
                <c:pt idx="2">
                  <c:v>1.130054668516248</c:v>
                </c:pt>
                <c:pt idx="3">
                  <c:v>1.19521043059047</c:v>
                </c:pt>
                <c:pt idx="4">
                  <c:v>1.257032548832782</c:v>
                </c:pt>
                <c:pt idx="5">
                  <c:v>1.345866016686309</c:v>
                </c:pt>
                <c:pt idx="6">
                  <c:v>1.389204212162153</c:v>
                </c:pt>
                <c:pt idx="7">
                  <c:v>1.487715177578289</c:v>
                </c:pt>
                <c:pt idx="8">
                  <c:v>1.679630169923285</c:v>
                </c:pt>
                <c:pt idx="9">
                  <c:v>1.727807489480891</c:v>
                </c:pt>
                <c:pt idx="10">
                  <c:v>1.854349045487092</c:v>
                </c:pt>
                <c:pt idx="11">
                  <c:v>1.977323027629165</c:v>
                </c:pt>
                <c:pt idx="12">
                  <c:v>2.135819234682406</c:v>
                </c:pt>
                <c:pt idx="13">
                  <c:v>2.375045321762112</c:v>
                </c:pt>
                <c:pt idx="14">
                  <c:v>2.402188773843231</c:v>
                </c:pt>
                <c:pt idx="15">
                  <c:v>2.297750469139607</c:v>
                </c:pt>
                <c:pt idx="16">
                  <c:v>2.456300558987016</c:v>
                </c:pt>
                <c:pt idx="17">
                  <c:v>2.593917187502561</c:v>
                </c:pt>
                <c:pt idx="18">
                  <c:v>2.666961016517233</c:v>
                </c:pt>
                <c:pt idx="19">
                  <c:v>2.817349277424392</c:v>
                </c:pt>
                <c:pt idx="20">
                  <c:v>2.946647018611404</c:v>
                </c:pt>
                <c:pt idx="21">
                  <c:v>2.994326816921229</c:v>
                </c:pt>
                <c:pt idx="22">
                  <c:v>3.058266931406123</c:v>
                </c:pt>
                <c:pt idx="23">
                  <c:v>3.052972671738679</c:v>
                </c:pt>
                <c:pt idx="24">
                  <c:v>2.995577408799279</c:v>
                </c:pt>
                <c:pt idx="25">
                  <c:v>3.079676435031505</c:v>
                </c:pt>
                <c:pt idx="26">
                  <c:v>3.20720447075027</c:v>
                </c:pt>
                <c:pt idx="27">
                  <c:v>3.411868820423376</c:v>
                </c:pt>
                <c:pt idx="28">
                  <c:v>3.667387363152018</c:v>
                </c:pt>
                <c:pt idx="29">
                  <c:v>3.903590540317592</c:v>
                </c:pt>
                <c:pt idx="30">
                  <c:v>4.057802795414645</c:v>
                </c:pt>
                <c:pt idx="31">
                  <c:v>4.235055999608495</c:v>
                </c:pt>
                <c:pt idx="32">
                  <c:v>4.281195938363781</c:v>
                </c:pt>
                <c:pt idx="33">
                  <c:v>4.193719244650284</c:v>
                </c:pt>
                <c:pt idx="34">
                  <c:v>4.234181851280957</c:v>
                </c:pt>
                <c:pt idx="35">
                  <c:v>4.42129917639785</c:v>
                </c:pt>
                <c:pt idx="36">
                  <c:v>4.584371396032184</c:v>
                </c:pt>
                <c:pt idx="37">
                  <c:v>4.786402678118708</c:v>
                </c:pt>
                <c:pt idx="38">
                  <c:v>5.032343384614252</c:v>
                </c:pt>
                <c:pt idx="39">
                  <c:v>5.237318415176524</c:v>
                </c:pt>
                <c:pt idx="40">
                  <c:v>5.442386443868061</c:v>
                </c:pt>
                <c:pt idx="41">
                  <c:v>5.549870820170685</c:v>
                </c:pt>
                <c:pt idx="42">
                  <c:v>5.592285120809502</c:v>
                </c:pt>
                <c:pt idx="43">
                  <c:v>5.541332876535586</c:v>
                </c:pt>
                <c:pt idx="44">
                  <c:v>5.627799675628406</c:v>
                </c:pt>
                <c:pt idx="45">
                  <c:v>5.67141937509629</c:v>
                </c:pt>
                <c:pt idx="46">
                  <c:v>5.753558184328017</c:v>
                </c:pt>
                <c:pt idx="47">
                  <c:v>5.889646639076267</c:v>
                </c:pt>
                <c:pt idx="48">
                  <c:v>5.889145879918782</c:v>
                </c:pt>
                <c:pt idx="49">
                  <c:v>5.717868363803976</c:v>
                </c:pt>
                <c:pt idx="50">
                  <c:v>5.79795763734113</c:v>
                </c:pt>
                <c:pt idx="51">
                  <c:v>5.701200237562051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Plots!$I$3</c:f>
              <c:strCache>
                <c:ptCount val="1"/>
                <c:pt idx="0">
                  <c:v>iXpMP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Plots!$I$4:$I$57</c:f>
              <c:numCache>
                <c:formatCode>0.00</c:formatCode>
                <c:ptCount val="54"/>
                <c:pt idx="0">
                  <c:v>1.0</c:v>
                </c:pt>
                <c:pt idx="1">
                  <c:v>1.053083393946846</c:v>
                </c:pt>
                <c:pt idx="2">
                  <c:v>1.045474414658639</c:v>
                </c:pt>
                <c:pt idx="3">
                  <c:v>1.102368186819347</c:v>
                </c:pt>
                <c:pt idx="4">
                  <c:v>1.124723159338258</c:v>
                </c:pt>
                <c:pt idx="5">
                  <c:v>1.173476241437423</c:v>
                </c:pt>
                <c:pt idx="6">
                  <c:v>1.179980348258041</c:v>
                </c:pt>
                <c:pt idx="7">
                  <c:v>1.234242350840571</c:v>
                </c:pt>
                <c:pt idx="8">
                  <c:v>1.243679447435451</c:v>
                </c:pt>
                <c:pt idx="9">
                  <c:v>1.384541536605958</c:v>
                </c:pt>
                <c:pt idx="10">
                  <c:v>1.526595512043858</c:v>
                </c:pt>
                <c:pt idx="11">
                  <c:v>1.63246783704771</c:v>
                </c:pt>
                <c:pt idx="12">
                  <c:v>1.664810489646698</c:v>
                </c:pt>
                <c:pt idx="13">
                  <c:v>1.763420513382127</c:v>
                </c:pt>
                <c:pt idx="14">
                  <c:v>1.829454028319723</c:v>
                </c:pt>
                <c:pt idx="15">
                  <c:v>1.92829969757586</c:v>
                </c:pt>
                <c:pt idx="16">
                  <c:v>2.025739205462212</c:v>
                </c:pt>
                <c:pt idx="17">
                  <c:v>1.983944974792374</c:v>
                </c:pt>
                <c:pt idx="18">
                  <c:v>2.139009037774743</c:v>
                </c:pt>
                <c:pt idx="19">
                  <c:v>2.324403338871438</c:v>
                </c:pt>
                <c:pt idx="20">
                  <c:v>2.383310539354249</c:v>
                </c:pt>
                <c:pt idx="21">
                  <c:v>2.360395701823751</c:v>
                </c:pt>
                <c:pt idx="22">
                  <c:v>2.609344123773211</c:v>
                </c:pt>
                <c:pt idx="23">
                  <c:v>2.614304004025854</c:v>
                </c:pt>
                <c:pt idx="24">
                  <c:v>2.614475327963369</c:v>
                </c:pt>
                <c:pt idx="25">
                  <c:v>2.565535065229552</c:v>
                </c:pt>
                <c:pt idx="26">
                  <c:v>2.810687809566515</c:v>
                </c:pt>
                <c:pt idx="27">
                  <c:v>2.875751301459542</c:v>
                </c:pt>
                <c:pt idx="28">
                  <c:v>2.994109385707762</c:v>
                </c:pt>
                <c:pt idx="29">
                  <c:v>3.40541608379776</c:v>
                </c:pt>
                <c:pt idx="30">
                  <c:v>3.609950345802606</c:v>
                </c:pt>
                <c:pt idx="31">
                  <c:v>3.63838404708653</c:v>
                </c:pt>
                <c:pt idx="32">
                  <c:v>3.857817784575016</c:v>
                </c:pt>
                <c:pt idx="33">
                  <c:v>3.794264033720718</c:v>
                </c:pt>
                <c:pt idx="34">
                  <c:v>3.891401948767277</c:v>
                </c:pt>
                <c:pt idx="35">
                  <c:v>4.312750621977873</c:v>
                </c:pt>
                <c:pt idx="36">
                  <c:v>4.275856001410947</c:v>
                </c:pt>
                <c:pt idx="37">
                  <c:v>4.501409138766213</c:v>
                </c:pt>
                <c:pt idx="38">
                  <c:v>4.862224588330038</c:v>
                </c:pt>
                <c:pt idx="39">
                  <c:v>5.211796046007028</c:v>
                </c:pt>
                <c:pt idx="40">
                  <c:v>5.235693959383175</c:v>
                </c:pt>
                <c:pt idx="41">
                  <c:v>5.260982859742022</c:v>
                </c:pt>
                <c:pt idx="42">
                  <c:v>5.467540951280128</c:v>
                </c:pt>
                <c:pt idx="43">
                  <c:v>5.320487537714468</c:v>
                </c:pt>
                <c:pt idx="44">
                  <c:v>5.462562309412698</c:v>
                </c:pt>
                <c:pt idx="45">
                  <c:v>5.586783853642091</c:v>
                </c:pt>
                <c:pt idx="46">
                  <c:v>5.206390955524683</c:v>
                </c:pt>
                <c:pt idx="47">
                  <c:v>5.336006527612591</c:v>
                </c:pt>
                <c:pt idx="48">
                  <c:v>5.15083958084598</c:v>
                </c:pt>
                <c:pt idx="49">
                  <c:v>5.073226560779195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Plots!$J$3</c:f>
              <c:strCache>
                <c:ptCount val="1"/>
                <c:pt idx="0">
                  <c:v>iUMP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Plots!$C$4:$C$57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Plots!$J$4:$J$57</c:f>
              <c:numCache>
                <c:formatCode>0.00</c:formatCode>
                <c:ptCount val="54"/>
                <c:pt idx="0">
                  <c:v>1.0</c:v>
                </c:pt>
                <c:pt idx="1">
                  <c:v>1.071853840773207</c:v>
                </c:pt>
                <c:pt idx="2">
                  <c:v>1.089798495086621</c:v>
                </c:pt>
                <c:pt idx="3">
                  <c:v>1.176221354044466</c:v>
                </c:pt>
                <c:pt idx="4">
                  <c:v>1.218931326199602</c:v>
                </c:pt>
                <c:pt idx="5">
                  <c:v>1.25289435105616</c:v>
                </c:pt>
                <c:pt idx="6">
                  <c:v>1.316708036598351</c:v>
                </c:pt>
                <c:pt idx="7">
                  <c:v>1.378111843382174</c:v>
                </c:pt>
                <c:pt idx="8">
                  <c:v>1.385681340328446</c:v>
                </c:pt>
                <c:pt idx="9">
                  <c:v>1.495109485687274</c:v>
                </c:pt>
                <c:pt idx="10">
                  <c:v>1.669937418367048</c:v>
                </c:pt>
                <c:pt idx="11">
                  <c:v>1.811925792809964</c:v>
                </c:pt>
                <c:pt idx="12">
                  <c:v>1.909342073271034</c:v>
                </c:pt>
                <c:pt idx="13">
                  <c:v>2.075907068047489</c:v>
                </c:pt>
                <c:pt idx="14">
                  <c:v>2.142698827051146</c:v>
                </c:pt>
                <c:pt idx="15">
                  <c:v>2.210209798108785</c:v>
                </c:pt>
                <c:pt idx="16">
                  <c:v>2.308658356685131</c:v>
                </c:pt>
                <c:pt idx="17">
                  <c:v>2.483980910557211</c:v>
                </c:pt>
                <c:pt idx="18">
                  <c:v>2.651628350811566</c:v>
                </c:pt>
                <c:pt idx="19">
                  <c:v>2.834330636552086</c:v>
                </c:pt>
                <c:pt idx="20">
                  <c:v>2.932342861092451</c:v>
                </c:pt>
                <c:pt idx="21">
                  <c:v>2.972329526972871</c:v>
                </c:pt>
                <c:pt idx="22">
                  <c:v>3.100234967282627</c:v>
                </c:pt>
                <c:pt idx="23">
                  <c:v>3.163933935379058</c:v>
                </c:pt>
                <c:pt idx="24">
                  <c:v>3.136516696815184</c:v>
                </c:pt>
                <c:pt idx="25">
                  <c:v>3.13328095498606</c:v>
                </c:pt>
                <c:pt idx="26">
                  <c:v>3.19536951535744</c:v>
                </c:pt>
                <c:pt idx="27">
                  <c:v>3.319895180573173</c:v>
                </c:pt>
                <c:pt idx="28">
                  <c:v>3.549259645979875</c:v>
                </c:pt>
                <c:pt idx="29">
                  <c:v>3.780592744109672</c:v>
                </c:pt>
                <c:pt idx="30">
                  <c:v>3.973205395444297</c:v>
                </c:pt>
                <c:pt idx="31">
                  <c:v>4.096793156003505</c:v>
                </c:pt>
                <c:pt idx="32">
                  <c:v>4.251837431836504</c:v>
                </c:pt>
                <c:pt idx="33">
                  <c:v>4.26045078275451</c:v>
                </c:pt>
                <c:pt idx="34">
                  <c:v>4.539306807897331</c:v>
                </c:pt>
                <c:pt idx="35">
                  <c:v>4.694559828324491</c:v>
                </c:pt>
                <c:pt idx="36">
                  <c:v>4.955309569411024</c:v>
                </c:pt>
                <c:pt idx="37">
                  <c:v>5.160735204466037</c:v>
                </c:pt>
                <c:pt idx="38">
                  <c:v>5.510389192676947</c:v>
                </c:pt>
                <c:pt idx="39">
                  <c:v>5.812486703164014</c:v>
                </c:pt>
                <c:pt idx="40">
                  <c:v>6.076169828959394</c:v>
                </c:pt>
                <c:pt idx="41">
                  <c:v>6.212217323661253</c:v>
                </c:pt>
                <c:pt idx="42">
                  <c:v>6.355971459229417</c:v>
                </c:pt>
                <c:pt idx="43">
                  <c:v>6.332374949684309</c:v>
                </c:pt>
                <c:pt idx="44">
                  <c:v>6.422702395416404</c:v>
                </c:pt>
                <c:pt idx="45">
                  <c:v>6.50764910056964</c:v>
                </c:pt>
                <c:pt idx="46">
                  <c:v>6.36307732220679</c:v>
                </c:pt>
                <c:pt idx="47">
                  <c:v>6.665266698791259</c:v>
                </c:pt>
                <c:pt idx="48">
                  <c:v>6.446991055491957</c:v>
                </c:pt>
                <c:pt idx="49">
                  <c:v>6.369863644326506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26504"/>
        <c:axId val="2088729960"/>
      </c:lineChart>
      <c:catAx>
        <c:axId val="208872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9960"/>
        <c:crosses val="autoZero"/>
        <c:auto val="1"/>
        <c:lblAlgn val="ctr"/>
        <c:lblOffset val="100"/>
        <c:noMultiLvlLbl val="0"/>
      </c:catAx>
      <c:valAx>
        <c:axId val="2088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2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capital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Plots!$N$3</c:f>
              <c:strCache>
                <c:ptCount val="1"/>
                <c:pt idx="0">
                  <c:v>iKstkO+WwithRD</c:v>
                </c:pt>
              </c:strCache>
            </c:strRef>
          </c:tx>
          <c:spPr>
            <a:ln w="28575" cap="rnd">
              <a:solidFill>
                <a:srgbClr val="FF5757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Plots!$N$4:$N$57</c:f>
              <c:numCache>
                <c:formatCode>0.00</c:formatCode>
                <c:ptCount val="54"/>
                <c:pt idx="0">
                  <c:v>1.0</c:v>
                </c:pt>
                <c:pt idx="1">
                  <c:v>1.0457</c:v>
                </c:pt>
                <c:pt idx="2">
                  <c:v>1.08867827</c:v>
                </c:pt>
                <c:pt idx="3">
                  <c:v>1.130483515568</c:v>
                </c:pt>
                <c:pt idx="4">
                  <c:v>1.183616240799696</c:v>
                </c:pt>
                <c:pt idx="5">
                  <c:v>1.240193097109922</c:v>
                </c:pt>
                <c:pt idx="6">
                  <c:v>1.296993940957556</c:v>
                </c:pt>
                <c:pt idx="7">
                  <c:v>1.361324840429051</c:v>
                </c:pt>
                <c:pt idx="8">
                  <c:v>1.43061627480689</c:v>
                </c:pt>
                <c:pt idx="9">
                  <c:v>1.49713993158541</c:v>
                </c:pt>
                <c:pt idx="10">
                  <c:v>1.567655222363083</c:v>
                </c:pt>
                <c:pt idx="11">
                  <c:v>1.640080893636257</c:v>
                </c:pt>
                <c:pt idx="12">
                  <c:v>1.706340161739162</c:v>
                </c:pt>
                <c:pt idx="13">
                  <c:v>1.780224690742468</c:v>
                </c:pt>
                <c:pt idx="14">
                  <c:v>1.847873228990681</c:v>
                </c:pt>
                <c:pt idx="15">
                  <c:v>1.90755953428708</c:v>
                </c:pt>
                <c:pt idx="16">
                  <c:v>1.966121611989694</c:v>
                </c:pt>
                <c:pt idx="17">
                  <c:v>2.02018995631941</c:v>
                </c:pt>
                <c:pt idx="18">
                  <c:v>2.076957294091986</c:v>
                </c:pt>
                <c:pt idx="19">
                  <c:v>2.135735185514789</c:v>
                </c:pt>
                <c:pt idx="20">
                  <c:v>2.18357565367032</c:v>
                </c:pt>
                <c:pt idx="21">
                  <c:v>2.218512864129046</c:v>
                </c:pt>
                <c:pt idx="22">
                  <c:v>2.269094957431188</c:v>
                </c:pt>
                <c:pt idx="23">
                  <c:v>2.320376503469133</c:v>
                </c:pt>
                <c:pt idx="24">
                  <c:v>2.374209238349617</c:v>
                </c:pt>
                <c:pt idx="25">
                  <c:v>2.441399359794911</c:v>
                </c:pt>
                <c:pt idx="26">
                  <c:v>2.511955801292984</c:v>
                </c:pt>
                <c:pt idx="27">
                  <c:v>2.595101538315782</c:v>
                </c:pt>
                <c:pt idx="28">
                  <c:v>2.694234417079445</c:v>
                </c:pt>
                <c:pt idx="29">
                  <c:v>2.810894767338985</c:v>
                </c:pt>
                <c:pt idx="30">
                  <c:v>2.927265810706819</c:v>
                </c:pt>
                <c:pt idx="31">
                  <c:v>3.035867372284042</c:v>
                </c:pt>
                <c:pt idx="32">
                  <c:v>3.120264485233538</c:v>
                </c:pt>
                <c:pt idx="33">
                  <c:v>3.202639467643704</c:v>
                </c:pt>
                <c:pt idx="34">
                  <c:v>3.28879046932332</c:v>
                </c:pt>
                <c:pt idx="35">
                  <c:v>3.384494271980628</c:v>
                </c:pt>
                <c:pt idx="36">
                  <c:v>3.489752043839225</c:v>
                </c:pt>
                <c:pt idx="37">
                  <c:v>3.609101563738527</c:v>
                </c:pt>
                <c:pt idx="38">
                  <c:v>3.761044739571919</c:v>
                </c:pt>
                <c:pt idx="39">
                  <c:v>3.916375887316239</c:v>
                </c:pt>
                <c:pt idx="40">
                  <c:v>4.071856010042694</c:v>
                </c:pt>
                <c:pt idx="41">
                  <c:v>4.233101508040384</c:v>
                </c:pt>
                <c:pt idx="42">
                  <c:v>4.402425568362</c:v>
                </c:pt>
                <c:pt idx="43">
                  <c:v>4.560472646266196</c:v>
                </c:pt>
                <c:pt idx="44">
                  <c:v>4.724649661531779</c:v>
                </c:pt>
                <c:pt idx="45">
                  <c:v>4.897099374177689</c:v>
                </c:pt>
                <c:pt idx="46">
                  <c:v>5.06996698208616</c:v>
                </c:pt>
                <c:pt idx="47">
                  <c:v>5.29355252599616</c:v>
                </c:pt>
                <c:pt idx="48">
                  <c:v>5.499471719257411</c:v>
                </c:pt>
                <c:pt idx="49">
                  <c:v>5.638608353754623</c:v>
                </c:pt>
                <c:pt idx="50">
                  <c:v>5.785212170952244</c:v>
                </c:pt>
                <c:pt idx="51">
                  <c:v>5.915957966015765</c:v>
                </c:pt>
                <c:pt idx="52">
                  <c:v>6.05320819082733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Plots!$O$3</c:f>
              <c:strCache>
                <c:ptCount val="1"/>
                <c:pt idx="0">
                  <c:v>iKservO+WwithRD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Plots!$O$4:$O$57</c:f>
              <c:numCache>
                <c:formatCode>0.00</c:formatCode>
                <c:ptCount val="54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  <c:pt idx="51">
                  <c:v>7.99681816870933</c:v>
                </c:pt>
                <c:pt idx="52">
                  <c:v>8.114371395789357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43576"/>
        <c:axId val="2119553608"/>
      </c:lineChart>
      <c:catAx>
        <c:axId val="21193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53608"/>
        <c:crosses val="autoZero"/>
        <c:auto val="1"/>
        <c:lblAlgn val="ctr"/>
        <c:lblOffset val="100"/>
        <c:noMultiLvlLbl val="0"/>
      </c:catAx>
      <c:valAx>
        <c:axId val="21195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4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labor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Plots!$P$3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Plots!$P$4:$P$57</c:f>
              <c:numCache>
                <c:formatCode>0.00</c:formatCode>
                <c:ptCount val="54"/>
                <c:pt idx="0">
                  <c:v>1.0</c:v>
                </c:pt>
                <c:pt idx="1">
                  <c:v>0.995263156287807</c:v>
                </c:pt>
                <c:pt idx="2">
                  <c:v>0.994362460359448</c:v>
                </c:pt>
                <c:pt idx="3">
                  <c:v>1.000264508035042</c:v>
                </c:pt>
                <c:pt idx="4">
                  <c:v>1.012971826570749</c:v>
                </c:pt>
                <c:pt idx="5">
                  <c:v>1.009041964095871</c:v>
                </c:pt>
                <c:pt idx="6">
                  <c:v>1.000287902680632</c:v>
                </c:pt>
                <c:pt idx="7">
                  <c:v>0.977417414507463</c:v>
                </c:pt>
                <c:pt idx="8">
                  <c:v>0.967317163930468</c:v>
                </c:pt>
                <c:pt idx="9">
                  <c:v>0.966301857271885</c:v>
                </c:pt>
                <c:pt idx="10">
                  <c:v>0.94370194760068</c:v>
                </c:pt>
                <c:pt idx="11">
                  <c:v>0.915437552003921</c:v>
                </c:pt>
                <c:pt idx="12">
                  <c:v>0.905760280273058</c:v>
                </c:pt>
                <c:pt idx="13">
                  <c:v>0.930315693304102</c:v>
                </c:pt>
                <c:pt idx="14">
                  <c:v>0.913555627041545</c:v>
                </c:pt>
                <c:pt idx="15">
                  <c:v>0.891395415255241</c:v>
                </c:pt>
                <c:pt idx="16">
                  <c:v>0.881049875762836</c:v>
                </c:pt>
                <c:pt idx="17">
                  <c:v>0.879420001443894</c:v>
                </c:pt>
                <c:pt idx="18">
                  <c:v>0.880007212600275</c:v>
                </c:pt>
                <c:pt idx="19">
                  <c:v>0.876598094535407</c:v>
                </c:pt>
                <c:pt idx="20">
                  <c:v>0.862766007340076</c:v>
                </c:pt>
                <c:pt idx="21">
                  <c:v>0.819942607596465</c:v>
                </c:pt>
                <c:pt idx="22">
                  <c:v>0.800692481423034</c:v>
                </c:pt>
                <c:pt idx="23">
                  <c:v>0.793059169197144</c:v>
                </c:pt>
                <c:pt idx="24">
                  <c:v>0.804635708983062</c:v>
                </c:pt>
                <c:pt idx="25">
                  <c:v>0.81738948181121</c:v>
                </c:pt>
                <c:pt idx="26">
                  <c:v>0.816318956371245</c:v>
                </c:pt>
                <c:pt idx="27">
                  <c:v>0.829202672099761</c:v>
                </c:pt>
                <c:pt idx="28">
                  <c:v>0.862795466310443</c:v>
                </c:pt>
                <c:pt idx="29">
                  <c:v>0.882881027775846</c:v>
                </c:pt>
                <c:pt idx="30">
                  <c:v>0.881880699277139</c:v>
                </c:pt>
                <c:pt idx="31">
                  <c:v>0.848283926188009</c:v>
                </c:pt>
                <c:pt idx="32">
                  <c:v>0.818515816481809</c:v>
                </c:pt>
                <c:pt idx="33">
                  <c:v>0.810077778012334</c:v>
                </c:pt>
                <c:pt idx="34">
                  <c:v>0.823165405209959</c:v>
                </c:pt>
                <c:pt idx="35">
                  <c:v>0.83395328350054</c:v>
                </c:pt>
                <c:pt idx="36">
                  <c:v>0.841323266789204</c:v>
                </c:pt>
                <c:pt idx="37">
                  <c:v>0.856099720695128</c:v>
                </c:pt>
                <c:pt idx="38">
                  <c:v>0.861623577467607</c:v>
                </c:pt>
                <c:pt idx="39">
                  <c:v>0.866908405096267</c:v>
                </c:pt>
                <c:pt idx="40">
                  <c:v>0.870998932636446</c:v>
                </c:pt>
                <c:pt idx="41">
                  <c:v>0.879572889649244</c:v>
                </c:pt>
                <c:pt idx="42">
                  <c:v>0.876735120419041</c:v>
                </c:pt>
                <c:pt idx="43">
                  <c:v>0.875809253794891</c:v>
                </c:pt>
                <c:pt idx="44">
                  <c:v>0.882270615328505</c:v>
                </c:pt>
                <c:pt idx="45">
                  <c:v>0.892705730091704</c:v>
                </c:pt>
                <c:pt idx="46">
                  <c:v>0.897502063101147</c:v>
                </c:pt>
                <c:pt idx="47">
                  <c:v>0.904043651510926</c:v>
                </c:pt>
                <c:pt idx="48">
                  <c:v>0.898984865454889</c:v>
                </c:pt>
                <c:pt idx="49">
                  <c:v>0.882033506991374</c:v>
                </c:pt>
                <c:pt idx="50">
                  <c:v>0.886550866004443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Plots!$Q$3</c:f>
              <c:strCache>
                <c:ptCount val="1"/>
                <c:pt idx="0">
                  <c:v>ihLest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Plots!$Q$4:$Q$57</c:f>
              <c:numCache>
                <c:formatCode>0.00</c:formatCode>
                <c:ptCount val="54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01432"/>
        <c:axId val="2119190872"/>
      </c:lineChart>
      <c:catAx>
        <c:axId val="21202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90872"/>
        <c:crosses val="autoZero"/>
        <c:auto val="1"/>
        <c:lblAlgn val="ctr"/>
        <c:lblOffset val="100"/>
        <c:noMultiLvlLbl val="0"/>
      </c:catAx>
      <c:valAx>
        <c:axId val="21191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0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UK - energy inputs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Plots!$M$3</c:f>
              <c:strCache>
                <c:ptCount val="1"/>
                <c:pt idx="0">
                  <c:v>iGDP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Plots!$M$4:$M$57</c:f>
              <c:numCache>
                <c:formatCode>0.00</c:formatCode>
                <c:ptCount val="54"/>
                <c:pt idx="0">
                  <c:v>1.0</c:v>
                </c:pt>
                <c:pt idx="1">
                  <c:v>1.021542351972224</c:v>
                </c:pt>
                <c:pt idx="2">
                  <c:v>1.03952246866522</c:v>
                </c:pt>
                <c:pt idx="3">
                  <c:v>1.07972789375804</c:v>
                </c:pt>
                <c:pt idx="4">
                  <c:v>1.140344243945845</c:v>
                </c:pt>
                <c:pt idx="5">
                  <c:v>1.166863829389618</c:v>
                </c:pt>
                <c:pt idx="6">
                  <c:v>1.189594973030662</c:v>
                </c:pt>
                <c:pt idx="7">
                  <c:v>1.216114558474435</c:v>
                </c:pt>
                <c:pt idx="8">
                  <c:v>1.303250494106014</c:v>
                </c:pt>
                <c:pt idx="9">
                  <c:v>1.291884971567958</c:v>
                </c:pt>
                <c:pt idx="10">
                  <c:v>1.318404557011731</c:v>
                </c:pt>
                <c:pt idx="11">
                  <c:v>1.344832471829443</c:v>
                </c:pt>
                <c:pt idx="12">
                  <c:v>1.393601087198089</c:v>
                </c:pt>
                <c:pt idx="13">
                  <c:v>1.495522439573395</c:v>
                </c:pt>
                <c:pt idx="14">
                  <c:v>1.470402180634362</c:v>
                </c:pt>
                <c:pt idx="15">
                  <c:v>1.460449466447187</c:v>
                </c:pt>
                <c:pt idx="16">
                  <c:v>1.501410049613528</c:v>
                </c:pt>
                <c:pt idx="17">
                  <c:v>1.536893639320271</c:v>
                </c:pt>
                <c:pt idx="18">
                  <c:v>1.58919987445514</c:v>
                </c:pt>
                <c:pt idx="19">
                  <c:v>1.632851575515911</c:v>
                </c:pt>
                <c:pt idx="20">
                  <c:v>1.597270069549907</c:v>
                </c:pt>
                <c:pt idx="21">
                  <c:v>1.576130869358564</c:v>
                </c:pt>
                <c:pt idx="22">
                  <c:v>1.609120373103441</c:v>
                </c:pt>
                <c:pt idx="23">
                  <c:v>1.667440470179642</c:v>
                </c:pt>
                <c:pt idx="24">
                  <c:v>1.711976553339468</c:v>
                </c:pt>
                <c:pt idx="25">
                  <c:v>1.773597119413164</c:v>
                </c:pt>
                <c:pt idx="26">
                  <c:v>1.844759685568979</c:v>
                </c:pt>
                <c:pt idx="27">
                  <c:v>1.928919113912467</c:v>
                </c:pt>
                <c:pt idx="28">
                  <c:v>2.025984287200354</c:v>
                </c:pt>
                <c:pt idx="29">
                  <c:v>2.072206039341488</c:v>
                </c:pt>
                <c:pt idx="30">
                  <c:v>2.088354039486327</c:v>
                </c:pt>
                <c:pt idx="31">
                  <c:v>2.059274984051204</c:v>
                </c:pt>
                <c:pt idx="32">
                  <c:v>2.062294508218489</c:v>
                </c:pt>
                <c:pt idx="33">
                  <c:v>2.10812395001036</c:v>
                </c:pt>
                <c:pt idx="34">
                  <c:v>2.198355330132214</c:v>
                </c:pt>
                <c:pt idx="35">
                  <c:v>2.265245510045102</c:v>
                </c:pt>
                <c:pt idx="36">
                  <c:v>2.330467738217332</c:v>
                </c:pt>
                <c:pt idx="37">
                  <c:v>2.407540269945573</c:v>
                </c:pt>
                <c:pt idx="38">
                  <c:v>2.492157186046994</c:v>
                </c:pt>
                <c:pt idx="39">
                  <c:v>2.57107705522066</c:v>
                </c:pt>
                <c:pt idx="40">
                  <c:v>2.67997408298722</c:v>
                </c:pt>
                <c:pt idx="41">
                  <c:v>2.757301373669785</c:v>
                </c:pt>
                <c:pt idx="42">
                  <c:v>2.824384269012767</c:v>
                </c:pt>
                <c:pt idx="43">
                  <c:v>2.932131598260926</c:v>
                </c:pt>
                <c:pt idx="44">
                  <c:v>3.017401650486681</c:v>
                </c:pt>
                <c:pt idx="45">
                  <c:v>3.101112675732848</c:v>
                </c:pt>
                <c:pt idx="46">
                  <c:v>3.181754855912256</c:v>
                </c:pt>
                <c:pt idx="47">
                  <c:v>3.297337581860852</c:v>
                </c:pt>
                <c:pt idx="48">
                  <c:v>3.26542338257668</c:v>
                </c:pt>
                <c:pt idx="49">
                  <c:v>3.135641656273899</c:v>
                </c:pt>
                <c:pt idx="50">
                  <c:v>3.192061880745912</c:v>
                </c:pt>
                <c:pt idx="51">
                  <c:v>3.216268179079797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Plots!$R$3</c:f>
              <c:strCache>
                <c:ptCount val="1"/>
                <c:pt idx="0">
                  <c:v>iXp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Plots!$R$4:$R$57</c:f>
              <c:numCache>
                <c:formatCode>0.00</c:formatCode>
                <c:ptCount val="54"/>
                <c:pt idx="0">
                  <c:v>1.0</c:v>
                </c:pt>
                <c:pt idx="1">
                  <c:v>0.996460147715526</c:v>
                </c:pt>
                <c:pt idx="2">
                  <c:v>1.023837827392023</c:v>
                </c:pt>
                <c:pt idx="3">
                  <c:v>1.059406844623058</c:v>
                </c:pt>
                <c:pt idx="4">
                  <c:v>1.059494090858637</c:v>
                </c:pt>
                <c:pt idx="5">
                  <c:v>1.111802483705616</c:v>
                </c:pt>
                <c:pt idx="6">
                  <c:v>1.102384863990111</c:v>
                </c:pt>
                <c:pt idx="7">
                  <c:v>1.104032324766871</c:v>
                </c:pt>
                <c:pt idx="8">
                  <c:v>1.118885629194748</c:v>
                </c:pt>
                <c:pt idx="9">
                  <c:v>1.16605719641467</c:v>
                </c:pt>
                <c:pt idx="10">
                  <c:v>1.212081701828983</c:v>
                </c:pt>
                <c:pt idx="11">
                  <c:v>1.235825641615609</c:v>
                </c:pt>
                <c:pt idx="12">
                  <c:v>1.237505075909097</c:v>
                </c:pt>
                <c:pt idx="13">
                  <c:v>1.27600308455079</c:v>
                </c:pt>
                <c:pt idx="14">
                  <c:v>1.220480515055993</c:v>
                </c:pt>
                <c:pt idx="15">
                  <c:v>1.185197775867699</c:v>
                </c:pt>
                <c:pt idx="16">
                  <c:v>1.200933537294281</c:v>
                </c:pt>
                <c:pt idx="17">
                  <c:v>1.229243726348297</c:v>
                </c:pt>
                <c:pt idx="18">
                  <c:v>1.2225102500589</c:v>
                </c:pt>
                <c:pt idx="19">
                  <c:v>1.289666120792669</c:v>
                </c:pt>
                <c:pt idx="20">
                  <c:v>1.20199188099944</c:v>
                </c:pt>
                <c:pt idx="21">
                  <c:v>1.156741613585447</c:v>
                </c:pt>
                <c:pt idx="22">
                  <c:v>1.15093096325407</c:v>
                </c:pt>
                <c:pt idx="23">
                  <c:v>1.137849641156173</c:v>
                </c:pt>
                <c:pt idx="24">
                  <c:v>1.13011663308069</c:v>
                </c:pt>
                <c:pt idx="25">
                  <c:v>1.19477280363749</c:v>
                </c:pt>
                <c:pt idx="26">
                  <c:v>1.20532343660085</c:v>
                </c:pt>
                <c:pt idx="27">
                  <c:v>1.215970549160085</c:v>
                </c:pt>
                <c:pt idx="28">
                  <c:v>1.219851940832764</c:v>
                </c:pt>
                <c:pt idx="29">
                  <c:v>1.202559046583683</c:v>
                </c:pt>
                <c:pt idx="30">
                  <c:v>1.202019319961142</c:v>
                </c:pt>
                <c:pt idx="31">
                  <c:v>1.243325543804783</c:v>
                </c:pt>
                <c:pt idx="32">
                  <c:v>1.229995827552629</c:v>
                </c:pt>
                <c:pt idx="33">
                  <c:v>1.239926044841247</c:v>
                </c:pt>
                <c:pt idx="34">
                  <c:v>1.243788394490136</c:v>
                </c:pt>
                <c:pt idx="35">
                  <c:v>1.245859028963368</c:v>
                </c:pt>
                <c:pt idx="36">
                  <c:v>1.303993563635149</c:v>
                </c:pt>
                <c:pt idx="37">
                  <c:v>1.267672767428175</c:v>
                </c:pt>
                <c:pt idx="38">
                  <c:v>1.280382382691085</c:v>
                </c:pt>
                <c:pt idx="39">
                  <c:v>1.278183157029192</c:v>
                </c:pt>
                <c:pt idx="40">
                  <c:v>1.295567518273074</c:v>
                </c:pt>
                <c:pt idx="41">
                  <c:v>1.318661614396623</c:v>
                </c:pt>
                <c:pt idx="42">
                  <c:v>1.276907105294853</c:v>
                </c:pt>
                <c:pt idx="43">
                  <c:v>1.291334886444349</c:v>
                </c:pt>
                <c:pt idx="44">
                  <c:v>1.292306933993816</c:v>
                </c:pt>
                <c:pt idx="45">
                  <c:v>1.306411771439539</c:v>
                </c:pt>
                <c:pt idx="46">
                  <c:v>1.291854861965316</c:v>
                </c:pt>
                <c:pt idx="47">
                  <c:v>1.262532698527711</c:v>
                </c:pt>
                <c:pt idx="48">
                  <c:v>1.256494765429914</c:v>
                </c:pt>
                <c:pt idx="49">
                  <c:v>1.193673788450388</c:v>
                </c:pt>
                <c:pt idx="50">
                  <c:v>1.232653242824135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Plots!$S$3</c:f>
              <c:strCache>
                <c:ptCount val="1"/>
                <c:pt idx="0">
                  <c:v>iU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Plots!$L$4:$L$57</c:f>
              <c:numCache>
                <c:formatCode>General</c:formatCode>
                <c:ptCount val="54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  <c:pt idx="52">
                  <c:v>2012.0</c:v>
                </c:pt>
                <c:pt idx="53">
                  <c:v>2013.0</c:v>
                </c:pt>
              </c:numCache>
            </c:numRef>
          </c:cat>
          <c:val>
            <c:numRef>
              <c:f>Plots!$S$4:$S$57</c:f>
              <c:numCache>
                <c:formatCode>0.00</c:formatCode>
                <c:ptCount val="54"/>
                <c:pt idx="0">
                  <c:v>1.0</c:v>
                </c:pt>
                <c:pt idx="1">
                  <c:v>1.047618798919825</c:v>
                </c:pt>
                <c:pt idx="2">
                  <c:v>1.088765365762464</c:v>
                </c:pt>
                <c:pt idx="3">
                  <c:v>1.179210469319644</c:v>
                </c:pt>
                <c:pt idx="4">
                  <c:v>1.222604375250933</c:v>
                </c:pt>
                <c:pt idx="5">
                  <c:v>1.329056601290706</c:v>
                </c:pt>
                <c:pt idx="6">
                  <c:v>1.34575473437222</c:v>
                </c:pt>
                <c:pt idx="7">
                  <c:v>1.389904231464388</c:v>
                </c:pt>
                <c:pt idx="8">
                  <c:v>1.470259798033864</c:v>
                </c:pt>
                <c:pt idx="9">
                  <c:v>1.51227609194756</c:v>
                </c:pt>
                <c:pt idx="10">
                  <c:v>1.559235273007118</c:v>
                </c:pt>
                <c:pt idx="11">
                  <c:v>1.598303959265793</c:v>
                </c:pt>
                <c:pt idx="12">
                  <c:v>1.645092956862111</c:v>
                </c:pt>
                <c:pt idx="13">
                  <c:v>1.660104618836639</c:v>
                </c:pt>
                <c:pt idx="14">
                  <c:v>1.568565901577712</c:v>
                </c:pt>
                <c:pt idx="15">
                  <c:v>1.543971851450943</c:v>
                </c:pt>
                <c:pt idx="16">
                  <c:v>1.573183499883102</c:v>
                </c:pt>
                <c:pt idx="17">
                  <c:v>1.657651352876481</c:v>
                </c:pt>
                <c:pt idx="18">
                  <c:v>1.65952325772874</c:v>
                </c:pt>
                <c:pt idx="19">
                  <c:v>1.751147014682138</c:v>
                </c:pt>
                <c:pt idx="20">
                  <c:v>1.640880635549443</c:v>
                </c:pt>
                <c:pt idx="21">
                  <c:v>1.596677122588923</c:v>
                </c:pt>
                <c:pt idx="22">
                  <c:v>1.638341380548616</c:v>
                </c:pt>
                <c:pt idx="23">
                  <c:v>1.621157072838977</c:v>
                </c:pt>
                <c:pt idx="24">
                  <c:v>1.629201409796837</c:v>
                </c:pt>
                <c:pt idx="25">
                  <c:v>1.729730949413813</c:v>
                </c:pt>
                <c:pt idx="26">
                  <c:v>1.750951865949654</c:v>
                </c:pt>
                <c:pt idx="27">
                  <c:v>1.810216582934952</c:v>
                </c:pt>
                <c:pt idx="28">
                  <c:v>1.85836507244335</c:v>
                </c:pt>
                <c:pt idx="29">
                  <c:v>1.821374774222087</c:v>
                </c:pt>
                <c:pt idx="30">
                  <c:v>1.861877375535343</c:v>
                </c:pt>
                <c:pt idx="31">
                  <c:v>1.979001632912613</c:v>
                </c:pt>
                <c:pt idx="32">
                  <c:v>1.925873883642168</c:v>
                </c:pt>
                <c:pt idx="33">
                  <c:v>1.972067764011742</c:v>
                </c:pt>
                <c:pt idx="34">
                  <c:v>2.003778608901462</c:v>
                </c:pt>
                <c:pt idx="35">
                  <c:v>2.040449417906113</c:v>
                </c:pt>
                <c:pt idx="36">
                  <c:v>2.189123696540114</c:v>
                </c:pt>
                <c:pt idx="37">
                  <c:v>2.179672892936909</c:v>
                </c:pt>
                <c:pt idx="38">
                  <c:v>2.196018067508111</c:v>
                </c:pt>
                <c:pt idx="39">
                  <c:v>2.238640127647751</c:v>
                </c:pt>
                <c:pt idx="40">
                  <c:v>2.29332145887682</c:v>
                </c:pt>
                <c:pt idx="41">
                  <c:v>2.35646772854338</c:v>
                </c:pt>
                <c:pt idx="42">
                  <c:v>2.325136059805544</c:v>
                </c:pt>
                <c:pt idx="43">
                  <c:v>2.33203642076309</c:v>
                </c:pt>
                <c:pt idx="44">
                  <c:v>2.318774636881279</c:v>
                </c:pt>
                <c:pt idx="45">
                  <c:v>2.351145922655469</c:v>
                </c:pt>
                <c:pt idx="46">
                  <c:v>2.329006884609971</c:v>
                </c:pt>
                <c:pt idx="47">
                  <c:v>2.29456650982748</c:v>
                </c:pt>
                <c:pt idx="48">
                  <c:v>2.310969151977404</c:v>
                </c:pt>
                <c:pt idx="49">
                  <c:v>2.192825783187093</c:v>
                </c:pt>
                <c:pt idx="50">
                  <c:v>2.256995063756174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073416"/>
        <c:axId val="2119458376"/>
      </c:lineChart>
      <c:catAx>
        <c:axId val="204107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8376"/>
        <c:crosses val="autoZero"/>
        <c:auto val="1"/>
        <c:lblAlgn val="ctr"/>
        <c:lblOffset val="100"/>
        <c:noMultiLvlLbl val="0"/>
      </c:catAx>
      <c:valAx>
        <c:axId val="21194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7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22</xdr:col>
      <xdr:colOff>317389</xdr:colOff>
      <xdr:row>16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0</xdr:rowOff>
    </xdr:from>
    <xdr:to>
      <xdr:col>22</xdr:col>
      <xdr:colOff>317389</xdr:colOff>
      <xdr:row>32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44050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30</xdr:col>
      <xdr:colOff>323486</xdr:colOff>
      <xdr:row>47</xdr:row>
      <xdr:rowOff>84570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20850" y="381000"/>
          <a:ext cx="4590686" cy="8657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23</xdr:col>
      <xdr:colOff>317389</xdr:colOff>
      <xdr:row>16</xdr:row>
      <xdr:rowOff>88631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3675" y="381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317389</xdr:colOff>
      <xdr:row>32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3675" y="3429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341775</xdr:colOff>
      <xdr:row>47</xdr:row>
      <xdr:rowOff>84570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0475" y="381000"/>
          <a:ext cx="4608975" cy="86570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</xdr:row>
      <xdr:rowOff>33337</xdr:rowOff>
    </xdr:from>
    <xdr:to>
      <xdr:col>27</xdr:col>
      <xdr:colOff>285750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17</xdr:row>
      <xdr:rowOff>166687</xdr:rowOff>
    </xdr:from>
    <xdr:to>
      <xdr:col>27</xdr:col>
      <xdr:colOff>276225</xdr:colOff>
      <xdr:row>32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57150</xdr:colOff>
      <xdr:row>2</xdr:row>
      <xdr:rowOff>42862</xdr:rowOff>
    </xdr:from>
    <xdr:to>
      <xdr:col>35</xdr:col>
      <xdr:colOff>361950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57150</xdr:colOff>
      <xdr:row>17</xdr:row>
      <xdr:rowOff>157162</xdr:rowOff>
    </xdr:from>
    <xdr:to>
      <xdr:col>35</xdr:col>
      <xdr:colOff>361950</xdr:colOff>
      <xdr:row>32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47625</xdr:colOff>
      <xdr:row>33</xdr:row>
      <xdr:rowOff>42862</xdr:rowOff>
    </xdr:from>
    <xdr:to>
      <xdr:col>35</xdr:col>
      <xdr:colOff>352425</xdr:colOff>
      <xdr:row>47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90487</xdr:colOff>
      <xdr:row>2</xdr:row>
      <xdr:rowOff>42862</xdr:rowOff>
    </xdr:from>
    <xdr:to>
      <xdr:col>43</xdr:col>
      <xdr:colOff>395287</xdr:colOff>
      <xdr:row>16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76200</xdr:colOff>
      <xdr:row>17</xdr:row>
      <xdr:rowOff>157162</xdr:rowOff>
    </xdr:from>
    <xdr:to>
      <xdr:col>43</xdr:col>
      <xdr:colOff>381000</xdr:colOff>
      <xdr:row>32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66675</xdr:colOff>
      <xdr:row>33</xdr:row>
      <xdr:rowOff>42862</xdr:rowOff>
    </xdr:from>
    <xdr:to>
      <xdr:col>43</xdr:col>
      <xdr:colOff>371475</xdr:colOff>
      <xdr:row>47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workbookViewId="0">
      <selection activeCell="K20" sqref="K20"/>
    </sheetView>
  </sheetViews>
  <sheetFormatPr baseColWidth="10" defaultColWidth="8.83203125" defaultRowHeight="14" x14ac:dyDescent="0"/>
  <cols>
    <col min="2" max="2" width="18.1640625" style="2" bestFit="1" customWidth="1"/>
  </cols>
  <sheetData>
    <row r="3" spans="2:13">
      <c r="B3" s="2" t="s">
        <v>18</v>
      </c>
      <c r="C3" t="s">
        <v>27</v>
      </c>
    </row>
    <row r="5" spans="2:13">
      <c r="B5" s="2" t="s">
        <v>19</v>
      </c>
      <c r="C5" t="s">
        <v>28</v>
      </c>
    </row>
    <row r="6" spans="2:13">
      <c r="B6" s="2" t="s">
        <v>48</v>
      </c>
      <c r="C6" t="s">
        <v>29</v>
      </c>
    </row>
    <row r="7" spans="2:13">
      <c r="B7" s="2" t="s">
        <v>49</v>
      </c>
      <c r="C7" t="s">
        <v>30</v>
      </c>
    </row>
    <row r="8" spans="2:13">
      <c r="B8" s="2" t="s">
        <v>50</v>
      </c>
      <c r="C8" t="s">
        <v>31</v>
      </c>
      <c r="G8" s="1"/>
      <c r="H8" s="1"/>
      <c r="I8" s="1"/>
      <c r="J8" s="1"/>
      <c r="K8" s="1"/>
      <c r="L8" s="1"/>
    </row>
    <row r="9" spans="2:13">
      <c r="G9" s="1"/>
      <c r="H9" s="1"/>
      <c r="I9" s="1"/>
      <c r="J9" s="1"/>
      <c r="K9" s="1"/>
      <c r="L9" s="1"/>
    </row>
    <row r="10" spans="2:13">
      <c r="B10" s="2" t="s">
        <v>20</v>
      </c>
      <c r="C10" t="s">
        <v>32</v>
      </c>
      <c r="H10" s="1"/>
      <c r="I10" s="1"/>
      <c r="J10" s="1"/>
      <c r="K10" s="1"/>
      <c r="L10" s="1"/>
      <c r="M10" s="1"/>
    </row>
    <row r="11" spans="2:13">
      <c r="B11" s="2" t="s">
        <v>21</v>
      </c>
      <c r="C11" t="s">
        <v>33</v>
      </c>
    </row>
    <row r="12" spans="2:13">
      <c r="B12" s="2" t="s">
        <v>51</v>
      </c>
      <c r="C12" t="s">
        <v>35</v>
      </c>
    </row>
    <row r="13" spans="2:13">
      <c r="B13" s="2" t="s">
        <v>52</v>
      </c>
      <c r="C13" t="s">
        <v>36</v>
      </c>
    </row>
    <row r="14" spans="2:13">
      <c r="B14" s="2" t="s">
        <v>53</v>
      </c>
      <c r="C14" t="s">
        <v>34</v>
      </c>
    </row>
    <row r="16" spans="2:13">
      <c r="B16" s="2" t="s">
        <v>22</v>
      </c>
      <c r="C16" t="s">
        <v>37</v>
      </c>
    </row>
    <row r="17" spans="2:3">
      <c r="B17" s="2" t="s">
        <v>23</v>
      </c>
      <c r="C17" t="s">
        <v>38</v>
      </c>
    </row>
    <row r="18" spans="2:3">
      <c r="B18" s="2" t="s">
        <v>24</v>
      </c>
      <c r="C18" t="s">
        <v>39</v>
      </c>
    </row>
    <row r="20" spans="2:3">
      <c r="B20" s="2" t="s">
        <v>71</v>
      </c>
      <c r="C20" s="14" t="s">
        <v>79</v>
      </c>
    </row>
    <row r="21" spans="2:3">
      <c r="B21" s="2" t="s">
        <v>72</v>
      </c>
      <c r="C21" s="14" t="s">
        <v>80</v>
      </c>
    </row>
    <row r="22" spans="2:3">
      <c r="B22" s="2" t="s">
        <v>73</v>
      </c>
      <c r="C22" s="14" t="s">
        <v>81</v>
      </c>
    </row>
    <row r="23" spans="2:3">
      <c r="B23" s="2" t="s">
        <v>69</v>
      </c>
      <c r="C23" s="14" t="s">
        <v>82</v>
      </c>
    </row>
    <row r="24" spans="2:3">
      <c r="B24" s="2" t="s">
        <v>70</v>
      </c>
      <c r="C24" s="14" t="s">
        <v>83</v>
      </c>
    </row>
    <row r="25" spans="2:3">
      <c r="B25" s="2" t="s">
        <v>74</v>
      </c>
      <c r="C25" s="14" t="s">
        <v>84</v>
      </c>
    </row>
    <row r="26" spans="2:3">
      <c r="C26" s="14"/>
    </row>
    <row r="27" spans="2:3">
      <c r="B27" s="2" t="s">
        <v>87</v>
      </c>
      <c r="C27" s="15" t="s">
        <v>89</v>
      </c>
    </row>
    <row r="28" spans="2:3">
      <c r="B28" s="2" t="s">
        <v>88</v>
      </c>
      <c r="C28" s="15" t="s">
        <v>90</v>
      </c>
    </row>
    <row r="29" spans="2:3">
      <c r="C29" s="15"/>
    </row>
    <row r="30" spans="2:3">
      <c r="B30" s="2" t="s">
        <v>25</v>
      </c>
      <c r="C30" t="s">
        <v>76</v>
      </c>
    </row>
    <row r="31" spans="2:3">
      <c r="B31" s="2" t="s">
        <v>26</v>
      </c>
      <c r="C31" t="s">
        <v>77</v>
      </c>
    </row>
    <row r="32" spans="2:3">
      <c r="B32" s="2" t="s">
        <v>75</v>
      </c>
      <c r="C32" t="s">
        <v>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2"/>
  <sheetViews>
    <sheetView topLeftCell="M199" workbookViewId="0">
      <selection activeCell="S209" sqref="S209"/>
    </sheetView>
  </sheetViews>
  <sheetFormatPr baseColWidth="10" defaultColWidth="8.83203125" defaultRowHeight="14" x14ac:dyDescent="0"/>
  <cols>
    <col min="1" max="1" width="5" bestFit="1" customWidth="1"/>
    <col min="2" max="2" width="12.5" style="1" bestFit="1" customWidth="1"/>
    <col min="3" max="3" width="12.5" bestFit="1" customWidth="1"/>
    <col min="4" max="4" width="13.83203125" bestFit="1" customWidth="1"/>
    <col min="5" max="5" width="15.5" bestFit="1" customWidth="1"/>
    <col min="6" max="6" width="24.33203125" bestFit="1" customWidth="1"/>
    <col min="7" max="8" width="13.83203125" bestFit="1" customWidth="1"/>
    <col min="9" max="9" width="15" bestFit="1" customWidth="1"/>
    <col min="10" max="10" width="16.6640625" bestFit="1" customWidth="1"/>
    <col min="11" max="11" width="13.83203125" bestFit="1" customWidth="1"/>
    <col min="12" max="12" width="11" style="1" bestFit="1" customWidth="1"/>
    <col min="13" max="13" width="12" style="1" bestFit="1" customWidth="1"/>
    <col min="14" max="14" width="12" bestFit="1" customWidth="1"/>
    <col min="15" max="22" width="12" customWidth="1"/>
    <col min="23" max="23" width="12" style="1" bestFit="1" customWidth="1"/>
    <col min="24" max="24" width="7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8444.2329687760703</v>
      </c>
      <c r="X3" s="1" t="s">
        <v>3</v>
      </c>
      <c r="Y3" s="6">
        <v>786.76150788185521</v>
      </c>
      <c r="Z3" s="1" t="s">
        <v>16</v>
      </c>
      <c r="AA3" s="1" t="s">
        <v>41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8616.351134843866</v>
      </c>
      <c r="X4" s="1" t="s">
        <v>3</v>
      </c>
      <c r="Y4" s="6">
        <v>845.06063290539737</v>
      </c>
      <c r="Z4" s="1" t="s">
        <v>16</v>
      </c>
      <c r="AA4" s="1" t="s">
        <v>41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9062.265790169673</v>
      </c>
      <c r="X5" s="1" t="s">
        <v>3</v>
      </c>
      <c r="Y5" s="6">
        <v>896.51830647468103</v>
      </c>
      <c r="Z5" s="1" t="s">
        <v>16</v>
      </c>
      <c r="AA5" s="1" t="s">
        <v>41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9364.0101877223369</v>
      </c>
      <c r="X6" s="1" t="s">
        <v>3</v>
      </c>
      <c r="Y6" s="6">
        <v>960.74992660409214</v>
      </c>
      <c r="Z6" s="1" t="s">
        <v>16</v>
      </c>
      <c r="AA6" s="1" t="s">
        <v>41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9704.2530187741086</v>
      </c>
      <c r="X7" s="1" t="s">
        <v>3</v>
      </c>
      <c r="Y7" s="6">
        <v>1021.309717189475</v>
      </c>
      <c r="Z7" s="1" t="s">
        <v>16</v>
      </c>
      <c r="AA7" s="1" t="s">
        <v>41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9990.8496091936104</v>
      </c>
      <c r="X8" s="1" t="s">
        <v>3</v>
      </c>
      <c r="Y8" s="6">
        <v>1061.1420675974732</v>
      </c>
      <c r="Z8" s="1" t="s">
        <v>16</v>
      </c>
      <c r="AA8" s="1" t="s">
        <v>41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10165.564993247677</v>
      </c>
      <c r="X9" s="1" t="s">
        <v>3</v>
      </c>
      <c r="Y9" s="6">
        <v>1083.1039020306432</v>
      </c>
      <c r="Z9" s="1" t="s">
        <v>16</v>
      </c>
      <c r="AA9" s="1" t="s">
        <v>41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10205.964785944256</v>
      </c>
      <c r="X10" s="1" t="s">
        <v>3</v>
      </c>
      <c r="Y10" s="6">
        <v>1103.7319937417478</v>
      </c>
      <c r="Z10" s="1" t="s">
        <v>16</v>
      </c>
      <c r="AA10" s="1" t="s">
        <v>41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10326.463515897829</v>
      </c>
      <c r="X11" s="1" t="s">
        <v>3</v>
      </c>
      <c r="Y11" s="6">
        <v>1175.3893642997211</v>
      </c>
      <c r="Z11" s="1" t="s">
        <v>16</v>
      </c>
      <c r="AA11" s="1" t="s">
        <v>41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10643.668319802313</v>
      </c>
      <c r="X12" s="1" t="s">
        <v>3</v>
      </c>
      <c r="Y12" s="6">
        <v>1218.7031494678224</v>
      </c>
      <c r="Z12" s="1" t="s">
        <v>16</v>
      </c>
      <c r="AA12" s="1" t="s">
        <v>41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11087.550917156908</v>
      </c>
      <c r="X13" s="1" t="s">
        <v>3</v>
      </c>
      <c r="Y13" s="6">
        <v>1268.820008765568</v>
      </c>
      <c r="Z13" s="1" t="s">
        <v>16</v>
      </c>
      <c r="AA13" s="1" t="s">
        <v>41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11319.841437397647</v>
      </c>
      <c r="X14" s="1" t="s">
        <v>3</v>
      </c>
      <c r="Y14" s="6">
        <v>1295.260829506062</v>
      </c>
      <c r="Z14" s="1" t="s">
        <v>16</v>
      </c>
      <c r="AA14" s="1" t="s">
        <v>41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11450.065306747176</v>
      </c>
      <c r="X15" s="1" t="s">
        <v>3</v>
      </c>
      <c r="Y15" s="6">
        <v>1323.5168255160552</v>
      </c>
      <c r="Z15" s="1" t="s">
        <v>16</v>
      </c>
      <c r="AA15" s="1" t="s">
        <v>41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11928.620747912522</v>
      </c>
      <c r="X16" s="1" t="s">
        <v>3</v>
      </c>
      <c r="Y16" s="6">
        <v>1396.8886921305741</v>
      </c>
      <c r="Z16" s="1" t="s">
        <v>16</v>
      </c>
      <c r="AA16" s="1" t="s">
        <v>41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11433.320627206209</v>
      </c>
      <c r="X17" s="1" t="s">
        <v>3</v>
      </c>
      <c r="Y17" s="6">
        <v>1349.1519785719659</v>
      </c>
      <c r="Z17" s="1" t="s">
        <v>16</v>
      </c>
      <c r="AA17" s="1" t="s">
        <v>41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10959.903042700233</v>
      </c>
      <c r="X18" s="1" t="s">
        <v>3</v>
      </c>
      <c r="Y18" s="6">
        <v>1300.7811994668914</v>
      </c>
      <c r="Z18" s="1" t="s">
        <v>16</v>
      </c>
      <c r="AA18" s="1" t="s">
        <v>41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11043.511214025462</v>
      </c>
      <c r="X19" s="1" t="s">
        <v>3</v>
      </c>
      <c r="Y19" s="6">
        <v>1381.0705925842519</v>
      </c>
      <c r="Z19" s="1" t="s">
        <v>16</v>
      </c>
      <c r="AA19" s="1" t="s">
        <v>41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11221.891550345799</v>
      </c>
      <c r="X20" s="1" t="s">
        <v>3</v>
      </c>
      <c r="Y20" s="6">
        <v>1443.1176574304068</v>
      </c>
      <c r="Z20" s="1" t="s">
        <v>16</v>
      </c>
      <c r="AA20" s="1" t="s">
        <v>41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11352.589575225089</v>
      </c>
      <c r="X21" s="1" t="s">
        <v>3</v>
      </c>
      <c r="Y21" s="6">
        <v>1463.868897659135</v>
      </c>
      <c r="Z21" s="1" t="s">
        <v>16</v>
      </c>
      <c r="AA21" s="1" t="s">
        <v>41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11698.590296111564</v>
      </c>
      <c r="X22" s="1" t="s">
        <v>3</v>
      </c>
      <c r="Y22" s="6">
        <v>1564.1064389588521</v>
      </c>
      <c r="Z22" s="1" t="s">
        <v>16</v>
      </c>
      <c r="AA22" s="1" t="s">
        <v>41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10673.457736428525</v>
      </c>
      <c r="X23" s="1" t="s">
        <v>3</v>
      </c>
      <c r="Y23" s="6">
        <v>1399.0444814077994</v>
      </c>
      <c r="Z23" s="1" t="s">
        <v>16</v>
      </c>
      <c r="AA23" s="1" t="s">
        <v>41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10059.120237960622</v>
      </c>
      <c r="X24" s="1" t="s">
        <v>3</v>
      </c>
      <c r="Y24" s="6">
        <v>1316.194718965201</v>
      </c>
      <c r="Z24" s="1" t="s">
        <v>16</v>
      </c>
      <c r="AA24" s="1" t="s">
        <v>41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10087.545994632945</v>
      </c>
      <c r="X25" s="1" t="s">
        <v>3</v>
      </c>
      <c r="Y25" s="6">
        <v>1285.2160911524677</v>
      </c>
      <c r="Z25" s="1" t="s">
        <v>16</v>
      </c>
      <c r="AA25" s="1" t="s">
        <v>41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9733.6913302708217</v>
      </c>
      <c r="X26" s="1" t="s">
        <v>3</v>
      </c>
      <c r="Y26" s="6">
        <v>1302.842744041995</v>
      </c>
      <c r="Z26" s="1" t="s">
        <v>16</v>
      </c>
      <c r="AA26" s="1" t="s">
        <v>41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10958.960718230917</v>
      </c>
      <c r="X27" s="1" t="s">
        <v>3</v>
      </c>
      <c r="Y27" s="6">
        <v>1488.4069740519776</v>
      </c>
      <c r="Z27" s="1" t="s">
        <v>16</v>
      </c>
      <c r="AA27" s="1" t="s">
        <v>41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10504.870863478569</v>
      </c>
      <c r="X28" s="1" t="s">
        <v>3</v>
      </c>
      <c r="Y28" s="6">
        <v>1428.2175918423504</v>
      </c>
      <c r="Z28" s="1" t="s">
        <v>16</v>
      </c>
      <c r="AA28" s="1" t="s">
        <v>41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10517.551659334302</v>
      </c>
      <c r="X29" s="1" t="s">
        <v>3</v>
      </c>
      <c r="Y29" s="6">
        <v>1444.8896951091467</v>
      </c>
      <c r="Z29" s="1" t="s">
        <v>16</v>
      </c>
      <c r="AA29" s="1" t="s">
        <v>41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10522.453846756785</v>
      </c>
      <c r="X30" s="1" t="s">
        <v>3</v>
      </c>
      <c r="Y30" s="6">
        <v>1521.5286124507313</v>
      </c>
      <c r="Z30" s="1" t="s">
        <v>16</v>
      </c>
      <c r="AA30" s="1" t="s">
        <v>41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10991.026318447057</v>
      </c>
      <c r="X31" s="1" t="s">
        <v>3</v>
      </c>
      <c r="Y31" s="6">
        <v>1565.3017151386478</v>
      </c>
      <c r="Z31" s="1" t="s">
        <v>16</v>
      </c>
      <c r="AA31" s="1" t="s">
        <v>41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10976.680304891046</v>
      </c>
      <c r="X32" s="1" t="s">
        <v>3</v>
      </c>
      <c r="Y32" s="6">
        <v>1544.9772986116877</v>
      </c>
      <c r="Z32" s="1" t="s">
        <v>16</v>
      </c>
      <c r="AA32" s="1" t="s">
        <v>41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11063.32109837823</v>
      </c>
      <c r="X33" s="1" t="s">
        <v>3</v>
      </c>
      <c r="Y33" s="6">
        <v>1585.7606309264065</v>
      </c>
      <c r="Z33" s="1" t="s">
        <v>16</v>
      </c>
      <c r="AA33" s="1" t="s">
        <v>41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11258.993389833067</v>
      </c>
      <c r="X34" s="1" t="s">
        <v>3</v>
      </c>
      <c r="Y34" s="6">
        <v>1562.2004990471796</v>
      </c>
      <c r="Z34" s="1" t="s">
        <v>16</v>
      </c>
      <c r="AA34" s="1" t="s">
        <v>41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11422.466853620275</v>
      </c>
      <c r="X35" s="1" t="s">
        <v>3</v>
      </c>
      <c r="Y35" s="6">
        <v>1649.1633382675443</v>
      </c>
      <c r="Z35" s="1" t="s">
        <v>16</v>
      </c>
      <c r="AA35" s="1" t="s">
        <v>41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11645.40356794931</v>
      </c>
      <c r="X36" s="1" t="s">
        <v>3</v>
      </c>
      <c r="Y36" s="6">
        <v>1670.0990599619486</v>
      </c>
      <c r="Z36" s="1" t="s">
        <v>16</v>
      </c>
      <c r="AA36" s="1" t="s">
        <v>41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11329.210258779565</v>
      </c>
      <c r="X37" s="1" t="s">
        <v>3</v>
      </c>
      <c r="Y37" s="6">
        <v>1762.3729224618112</v>
      </c>
      <c r="Z37" s="1" t="s">
        <v>16</v>
      </c>
      <c r="AA37" s="1" t="s">
        <v>41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11281.015124027144</v>
      </c>
      <c r="X38" s="1" t="s">
        <v>3</v>
      </c>
      <c r="Y38" s="6">
        <v>1730.4321434497278</v>
      </c>
      <c r="Z38" s="1" t="s">
        <v>16</v>
      </c>
      <c r="AA38" s="1" t="s">
        <v>41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11926.903612885364</v>
      </c>
      <c r="X39" s="1" t="s">
        <v>3</v>
      </c>
      <c r="Y39" s="6">
        <v>1834.3097365990088</v>
      </c>
      <c r="Z39" s="1" t="s">
        <v>16</v>
      </c>
      <c r="AA39" s="1" t="s">
        <v>41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11712.894861395032</v>
      </c>
      <c r="X40" s="1" t="s">
        <v>3</v>
      </c>
      <c r="Y40" s="6">
        <v>1768.9946733534252</v>
      </c>
      <c r="Z40" s="1" t="s">
        <v>16</v>
      </c>
      <c r="AA40" s="1" t="s">
        <v>41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11593.805375081514</v>
      </c>
      <c r="X41" s="1" t="s">
        <v>3</v>
      </c>
      <c r="Y41" s="6">
        <v>1762.7311573358352</v>
      </c>
      <c r="Z41" s="1" t="s">
        <v>16</v>
      </c>
      <c r="AA41" s="1" t="s">
        <v>41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11892.220200785321</v>
      </c>
      <c r="X42" s="1" t="s">
        <v>3</v>
      </c>
      <c r="Y42" s="6">
        <v>1767.8620712738616</v>
      </c>
      <c r="Z42" s="1" t="s">
        <v>16</v>
      </c>
      <c r="AA42" s="1" t="s">
        <v>41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11819.880208507395</v>
      </c>
      <c r="X43" s="1" t="s">
        <v>3</v>
      </c>
      <c r="Y43" s="6">
        <v>1796.3623082449865</v>
      </c>
      <c r="Z43" s="1" t="s">
        <v>16</v>
      </c>
      <c r="AA43" s="1" t="s">
        <v>41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1" t="s">
        <v>3</v>
      </c>
      <c r="X44" s="1" t="s">
        <v>3</v>
      </c>
      <c r="Y44" s="6" t="s">
        <v>3</v>
      </c>
      <c r="Z44" s="1" t="s">
        <v>16</v>
      </c>
      <c r="AA44" s="1" t="s">
        <v>41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1" t="s">
        <v>3</v>
      </c>
      <c r="X45" s="1" t="s">
        <v>3</v>
      </c>
      <c r="Y45" s="6" t="s">
        <v>3</v>
      </c>
      <c r="Z45" s="1" t="s">
        <v>16</v>
      </c>
      <c r="AA45" s="1" t="s">
        <v>41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1" t="s">
        <v>3</v>
      </c>
      <c r="X46" s="1" t="s">
        <v>3</v>
      </c>
      <c r="Y46" s="6" t="s">
        <v>3</v>
      </c>
      <c r="Z46" s="1" t="s">
        <v>16</v>
      </c>
      <c r="AA46" s="1" t="s">
        <v>41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1" t="s">
        <v>3</v>
      </c>
      <c r="X47" s="1" t="s">
        <v>3</v>
      </c>
      <c r="Y47" s="6" t="s">
        <v>3</v>
      </c>
      <c r="Z47" s="1" t="s">
        <v>16</v>
      </c>
      <c r="AA47" s="1" t="s">
        <v>41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1" t="s">
        <v>3</v>
      </c>
      <c r="X48" s="1" t="s">
        <v>3</v>
      </c>
      <c r="Y48" s="6" t="s">
        <v>3</v>
      </c>
      <c r="Z48" s="1" t="s">
        <v>16</v>
      </c>
      <c r="AA48" s="1" t="s">
        <v>41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1" t="s">
        <v>3</v>
      </c>
      <c r="X49" s="1" t="s">
        <v>3</v>
      </c>
      <c r="Y49" s="6" t="s">
        <v>3</v>
      </c>
      <c r="Z49" s="1" t="s">
        <v>16</v>
      </c>
      <c r="AA49" s="1" t="s">
        <v>41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1" t="s">
        <v>3</v>
      </c>
      <c r="X50" s="1" t="s">
        <v>3</v>
      </c>
      <c r="Y50" s="6" t="s">
        <v>3</v>
      </c>
      <c r="Z50" s="1" t="s">
        <v>16</v>
      </c>
      <c r="AA50" s="1" t="s">
        <v>41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1" t="s">
        <v>3</v>
      </c>
      <c r="X51" s="1" t="s">
        <v>3</v>
      </c>
      <c r="Y51" s="6" t="s">
        <v>3</v>
      </c>
      <c r="Z51" s="1" t="s">
        <v>16</v>
      </c>
      <c r="AA51" s="1" t="s">
        <v>41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1" t="s">
        <v>3</v>
      </c>
      <c r="X52" s="1" t="s">
        <v>3</v>
      </c>
      <c r="Y52" s="6" t="s">
        <v>3</v>
      </c>
      <c r="Z52" s="1" t="s">
        <v>16</v>
      </c>
      <c r="AA52" s="1" t="s">
        <v>41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1" t="s">
        <v>3</v>
      </c>
      <c r="X53" s="1" t="s">
        <v>3</v>
      </c>
      <c r="Y53" s="6" t="s">
        <v>3</v>
      </c>
      <c r="Z53" s="1" t="s">
        <v>16</v>
      </c>
      <c r="AA53" s="1" t="s">
        <v>41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1" t="s">
        <v>3</v>
      </c>
      <c r="X54" s="1" t="s">
        <v>3</v>
      </c>
      <c r="Y54" s="6" t="s">
        <v>3</v>
      </c>
      <c r="Z54" s="1" t="s">
        <v>16</v>
      </c>
      <c r="AA54" s="1" t="s">
        <v>41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1" t="s">
        <v>3</v>
      </c>
      <c r="X55" s="1" t="s">
        <v>3</v>
      </c>
      <c r="Y55" s="6" t="s">
        <v>3</v>
      </c>
      <c r="Z55" s="1" t="s">
        <v>16</v>
      </c>
      <c r="AA55" s="1" t="s">
        <v>41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3" t="s">
        <v>3</v>
      </c>
      <c r="X56" s="3" t="s">
        <v>3</v>
      </c>
      <c r="Y56" s="8" t="s">
        <v>3</v>
      </c>
      <c r="Z56" s="3" t="s">
        <v>16</v>
      </c>
      <c r="AA56" s="3" t="s">
        <v>41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41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41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41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41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41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41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41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41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41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41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41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41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41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41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41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41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41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41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41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41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41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41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41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41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41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41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41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41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41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41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41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41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41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41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41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41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41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41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41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41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41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41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41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41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41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41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41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41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41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41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41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41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41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41</v>
      </c>
    </row>
    <row r="111" spans="1:27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7756049137.3085899</v>
      </c>
      <c r="M111" s="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777.49979553695607</v>
      </c>
      <c r="X111" s="1" t="s">
        <v>3</v>
      </c>
      <c r="Y111" s="6">
        <v>83.944093489842601</v>
      </c>
      <c r="Z111" s="1" t="s">
        <v>55</v>
      </c>
      <c r="AA111" s="1" t="s">
        <v>41</v>
      </c>
    </row>
    <row r="112" spans="1:27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7761107447.6218281</v>
      </c>
      <c r="M112" s="1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785.27865989353927</v>
      </c>
      <c r="X112" s="1" t="s">
        <v>3</v>
      </c>
      <c r="Y112" s="6">
        <v>89.149522451074191</v>
      </c>
      <c r="Z112" s="1" t="s">
        <v>55</v>
      </c>
      <c r="AA112" s="1" t="s">
        <v>41</v>
      </c>
    </row>
    <row r="113" spans="1:27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7679550756.6809759</v>
      </c>
      <c r="M113" s="1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823.73663505116917</v>
      </c>
      <c r="X113" s="1" t="s">
        <v>3</v>
      </c>
      <c r="Y113" s="6">
        <v>95.066451307950686</v>
      </c>
      <c r="Z113" s="1" t="s">
        <v>55</v>
      </c>
      <c r="AA113" s="1" t="s">
        <v>41</v>
      </c>
    </row>
    <row r="114" spans="1:27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7582133247.2920351</v>
      </c>
      <c r="M114" s="1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855.94850034215585</v>
      </c>
      <c r="X114" s="1" t="s">
        <v>3</v>
      </c>
      <c r="Y114" s="6">
        <v>101.30376301272192</v>
      </c>
      <c r="Z114" s="1" t="s">
        <v>55</v>
      </c>
      <c r="AA114" s="1" t="s">
        <v>41</v>
      </c>
    </row>
    <row r="115" spans="1:27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7518716275.7396612</v>
      </c>
      <c r="M115" s="1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869.70055355838724</v>
      </c>
      <c r="X115" s="1" t="s">
        <v>3</v>
      </c>
      <c r="Y115" s="6">
        <v>109.22210013339136</v>
      </c>
      <c r="Z115" s="1" t="s">
        <v>55</v>
      </c>
      <c r="AA115" s="1" t="s">
        <v>41</v>
      </c>
    </row>
    <row r="116" spans="1:27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7418350553.4029026</v>
      </c>
      <c r="M116" s="1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876.10926233753696</v>
      </c>
      <c r="X116" s="1" t="s">
        <v>3</v>
      </c>
      <c r="Y116" s="6">
        <v>111.89366754072654</v>
      </c>
      <c r="Z116" s="1" t="s">
        <v>55</v>
      </c>
      <c r="AA116" s="1" t="s">
        <v>41</v>
      </c>
    </row>
    <row r="117" spans="1:27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7293462720.3369064</v>
      </c>
      <c r="M117" s="1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902.53760372054535</v>
      </c>
      <c r="X117" s="1" t="s">
        <v>3</v>
      </c>
      <c r="Y117" s="6">
        <v>117.15927229425886</v>
      </c>
      <c r="Z117" s="1" t="s">
        <v>55</v>
      </c>
      <c r="AA117" s="1" t="s">
        <v>41</v>
      </c>
    </row>
    <row r="118" spans="1:27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7114571218.3928394</v>
      </c>
      <c r="M118" s="1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932.94343919321477</v>
      </c>
      <c r="X118" s="1" t="s">
        <v>3</v>
      </c>
      <c r="Y118" s="6">
        <v>118.76011152046995</v>
      </c>
      <c r="Z118" s="1" t="s">
        <v>55</v>
      </c>
      <c r="AA118" s="1" t="s">
        <v>41</v>
      </c>
    </row>
    <row r="119" spans="1:27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7038691924.3526421</v>
      </c>
      <c r="M119" s="1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970.49504866635129</v>
      </c>
      <c r="X119" s="1" t="s">
        <v>3</v>
      </c>
      <c r="Y119" s="6">
        <v>127.24522990276877</v>
      </c>
      <c r="Z119" s="1" t="s">
        <v>55</v>
      </c>
      <c r="AA119" s="1" t="s">
        <v>41</v>
      </c>
    </row>
    <row r="120" spans="1:27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6774609649.1670704</v>
      </c>
      <c r="M120" s="1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1043.9422005925587</v>
      </c>
      <c r="X120" s="1" t="s">
        <v>3</v>
      </c>
      <c r="Y120" s="6">
        <v>135.17780910313726</v>
      </c>
      <c r="Z120" s="1" t="s">
        <v>55</v>
      </c>
      <c r="AA120" s="1" t="s">
        <v>41</v>
      </c>
    </row>
    <row r="121" spans="1:27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6715110382.6475248</v>
      </c>
      <c r="M121" s="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1126.1395207708067</v>
      </c>
      <c r="X121" s="1" t="s">
        <v>3</v>
      </c>
      <c r="Y121" s="6">
        <v>145.96949319667112</v>
      </c>
      <c r="Z121" s="1" t="s">
        <v>55</v>
      </c>
      <c r="AA121" s="1" t="s">
        <v>41</v>
      </c>
    </row>
    <row r="122" spans="1:27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6670424249.6204462</v>
      </c>
      <c r="M122" s="1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1143.4933957203195</v>
      </c>
      <c r="X122" s="1" t="s">
        <v>3</v>
      </c>
      <c r="Y122" s="6">
        <v>151.17102368872537</v>
      </c>
      <c r="Z122" s="1" t="s">
        <v>55</v>
      </c>
      <c r="AA122" s="1" t="s">
        <v>41</v>
      </c>
    </row>
    <row r="123" spans="1:27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6654250654.4303789</v>
      </c>
      <c r="M123" s="1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1169.3584121954802</v>
      </c>
      <c r="X123" s="1" t="s">
        <v>3</v>
      </c>
      <c r="Y123" s="6">
        <v>156.66131194073665</v>
      </c>
      <c r="Z123" s="1" t="s">
        <v>55</v>
      </c>
      <c r="AA123" s="1" t="s">
        <v>41</v>
      </c>
    </row>
    <row r="124" spans="1:27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6628932941.7228651</v>
      </c>
      <c r="M124" s="1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1237.623444734804</v>
      </c>
      <c r="X124" s="1" t="s">
        <v>3</v>
      </c>
      <c r="Y124" s="6">
        <v>166.87824241594515</v>
      </c>
      <c r="Z124" s="1" t="s">
        <v>55</v>
      </c>
      <c r="AA124" s="1" t="s">
        <v>41</v>
      </c>
    </row>
    <row r="125" spans="1:27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6557702297.5730839</v>
      </c>
      <c r="M125" s="1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1252.936729321149</v>
      </c>
      <c r="X125" s="1" t="s">
        <v>3</v>
      </c>
      <c r="Y125" s="6">
        <v>171.11518788003829</v>
      </c>
      <c r="Z125" s="1" t="s">
        <v>55</v>
      </c>
      <c r="AA125" s="1" t="s">
        <v>41</v>
      </c>
    </row>
    <row r="126" spans="1:27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6361952793.4670486</v>
      </c>
      <c r="M126" s="1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1217.6881175929273</v>
      </c>
      <c r="X126" s="1" t="s">
        <v>3</v>
      </c>
      <c r="Y126" s="6">
        <v>169.99810481564327</v>
      </c>
      <c r="Z126" s="1" t="s">
        <v>55</v>
      </c>
      <c r="AA126" s="1" t="s">
        <v>41</v>
      </c>
    </row>
    <row r="127" spans="1:27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6313101042.6020527</v>
      </c>
      <c r="M127" s="1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1267.1745319781239</v>
      </c>
      <c r="X127" s="1" t="s">
        <v>3</v>
      </c>
      <c r="Y127" s="6">
        <v>183.16480521723486</v>
      </c>
      <c r="Z127" s="1" t="s">
        <v>55</v>
      </c>
      <c r="AA127" s="1" t="s">
        <v>41</v>
      </c>
    </row>
    <row r="128" spans="1:27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6323712902.4338636</v>
      </c>
      <c r="M128" s="1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1246.7348649989931</v>
      </c>
      <c r="X128" s="1" t="s">
        <v>3</v>
      </c>
      <c r="Y128" s="6">
        <v>183.45777885948343</v>
      </c>
      <c r="Z128" s="1" t="s">
        <v>55</v>
      </c>
      <c r="AA128" s="1" t="s">
        <v>41</v>
      </c>
    </row>
    <row r="129" spans="1:27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6303552484.3597336</v>
      </c>
      <c r="M129" s="1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1285.6565864857905</v>
      </c>
      <c r="X129" s="1" t="s">
        <v>3</v>
      </c>
      <c r="Y129" s="6">
        <v>189.14798489473509</v>
      </c>
      <c r="Z129" s="1" t="s">
        <v>55</v>
      </c>
      <c r="AA129" s="1" t="s">
        <v>41</v>
      </c>
    </row>
    <row r="130" spans="1:27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6308729845.1614456</v>
      </c>
      <c r="M130" s="1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1347.0414341302564</v>
      </c>
      <c r="X130" s="1" t="s">
        <v>3</v>
      </c>
      <c r="Y130" s="6">
        <v>200.61856877003686</v>
      </c>
      <c r="Z130" s="1" t="s">
        <v>55</v>
      </c>
      <c r="AA130" s="1" t="s">
        <v>41</v>
      </c>
    </row>
    <row r="131" spans="1:27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6309918297.4553022</v>
      </c>
      <c r="M131" s="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1327.8322347232897</v>
      </c>
      <c r="X131" s="1" t="s">
        <v>3</v>
      </c>
      <c r="Y131" s="6">
        <v>194.83625847065204</v>
      </c>
      <c r="Z131" s="1" t="s">
        <v>55</v>
      </c>
      <c r="AA131" s="1" t="s">
        <v>41</v>
      </c>
    </row>
    <row r="132" spans="1:27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6302964299.3545446</v>
      </c>
      <c r="M132" s="1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1289.1897177671283</v>
      </c>
      <c r="X132" s="1" t="s">
        <v>3</v>
      </c>
      <c r="Y132" s="6">
        <v>191.7605883546108</v>
      </c>
      <c r="Z132" s="1" t="s">
        <v>55</v>
      </c>
      <c r="AA132" s="1" t="s">
        <v>41</v>
      </c>
    </row>
    <row r="133" spans="1:27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6456904047.4533968</v>
      </c>
      <c r="M133" s="1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1279.609215766503</v>
      </c>
      <c r="X133" s="1" t="s">
        <v>3</v>
      </c>
      <c r="Y133" s="6">
        <v>185.78589189470208</v>
      </c>
      <c r="Z133" s="1" t="s">
        <v>55</v>
      </c>
      <c r="AA133" s="1" t="s">
        <v>41</v>
      </c>
    </row>
    <row r="134" spans="1:27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6390554141.9148388</v>
      </c>
      <c r="M134" s="1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1291.7091143673961</v>
      </c>
      <c r="X134" s="1" t="s">
        <v>3</v>
      </c>
      <c r="Y134" s="6">
        <v>187.70397777048197</v>
      </c>
      <c r="Z134" s="1" t="s">
        <v>55</v>
      </c>
      <c r="AA134" s="1" t="s">
        <v>41</v>
      </c>
    </row>
    <row r="135" spans="1:27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6515355586.1592274</v>
      </c>
      <c r="M135" s="1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1333.9666235553043</v>
      </c>
      <c r="X135" s="1" t="s">
        <v>3</v>
      </c>
      <c r="Y135" s="6">
        <v>194.25679141969786</v>
      </c>
      <c r="Z135" s="1" t="s">
        <v>55</v>
      </c>
      <c r="AA135" s="1" t="s">
        <v>41</v>
      </c>
    </row>
    <row r="136" spans="1:27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6483508154.7117281</v>
      </c>
      <c r="M136" s="1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1374.3695271771951</v>
      </c>
      <c r="X136" s="1" t="s">
        <v>3</v>
      </c>
      <c r="Y136" s="6">
        <v>200.08214044386952</v>
      </c>
      <c r="Z136" s="1" t="s">
        <v>55</v>
      </c>
      <c r="AA136" s="1" t="s">
        <v>41</v>
      </c>
    </row>
    <row r="137" spans="1:27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6549395331.1610298</v>
      </c>
      <c r="M137" s="1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1359.224231377332</v>
      </c>
      <c r="X137" s="1" t="s">
        <v>3</v>
      </c>
      <c r="Y137" s="6">
        <v>197.62350758530039</v>
      </c>
      <c r="Z137" s="1" t="s">
        <v>55</v>
      </c>
      <c r="AA137" s="1" t="s">
        <v>41</v>
      </c>
    </row>
    <row r="138" spans="1:27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6555772690.9160662</v>
      </c>
      <c r="M138" s="1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1410.5289550120553</v>
      </c>
      <c r="X138" s="1" t="s">
        <v>3</v>
      </c>
      <c r="Y138" s="6">
        <v>211.34507879340873</v>
      </c>
      <c r="Z138" s="1" t="s">
        <v>55</v>
      </c>
      <c r="AA138" s="1" t="s">
        <v>41</v>
      </c>
    </row>
    <row r="139" spans="1:27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6560897600.7461557</v>
      </c>
      <c r="M139" s="1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1471.6622050566784</v>
      </c>
      <c r="X139" s="1" t="s">
        <v>3</v>
      </c>
      <c r="Y139" s="6">
        <v>209.31893302853422</v>
      </c>
      <c r="Z139" s="1" t="s">
        <v>55</v>
      </c>
      <c r="AA139" s="1" t="s">
        <v>41</v>
      </c>
    </row>
    <row r="140" spans="1:27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6606309854.2570992</v>
      </c>
      <c r="M140" s="1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1487.4407468747938</v>
      </c>
      <c r="X140" s="1" t="s">
        <v>3</v>
      </c>
      <c r="Y140" s="6">
        <v>218.84230026679654</v>
      </c>
      <c r="Z140" s="1" t="s">
        <v>55</v>
      </c>
      <c r="AA140" s="1" t="s">
        <v>41</v>
      </c>
    </row>
    <row r="141" spans="1:27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6678336872.1604261</v>
      </c>
      <c r="M141" s="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1459.3265214491837</v>
      </c>
      <c r="X141" s="1" t="s">
        <v>3</v>
      </c>
      <c r="Y141" s="6">
        <v>226.67664844647462</v>
      </c>
      <c r="Z141" s="1" t="s">
        <v>55</v>
      </c>
      <c r="AA141" s="1" t="s">
        <v>41</v>
      </c>
    </row>
    <row r="142" spans="1:27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6758974261.6510487</v>
      </c>
      <c r="M142" s="1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1517.1270259983048</v>
      </c>
      <c r="X142" s="1" t="s">
        <v>3</v>
      </c>
      <c r="Y142" s="6">
        <v>234.67972587898072</v>
      </c>
      <c r="Z142" s="1" t="s">
        <v>55</v>
      </c>
      <c r="AA142" s="1" t="s">
        <v>41</v>
      </c>
    </row>
    <row r="143" spans="1:27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6741496985.8646297</v>
      </c>
      <c r="M143" s="1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1490.2782392970214</v>
      </c>
      <c r="X143" s="1" t="s">
        <v>3</v>
      </c>
      <c r="Y143" s="6">
        <v>223.08092119198636</v>
      </c>
      <c r="Z143" s="1" t="s">
        <v>55</v>
      </c>
      <c r="AA143" s="1" t="s">
        <v>41</v>
      </c>
    </row>
    <row r="144" spans="1:27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6602594134.4261265</v>
      </c>
      <c r="M144" s="1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1524.2201624231498</v>
      </c>
      <c r="X144" s="1" t="s">
        <v>3</v>
      </c>
      <c r="Y144" s="6">
        <v>229.29114119479956</v>
      </c>
      <c r="Z144" s="1" t="s">
        <v>55</v>
      </c>
      <c r="AA144" s="1" t="s">
        <v>41</v>
      </c>
    </row>
    <row r="145" spans="1:27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6519722366.7025557</v>
      </c>
      <c r="M145" s="1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1530.5674988683143</v>
      </c>
      <c r="X145" s="1" t="s">
        <v>3</v>
      </c>
      <c r="Y145" s="6">
        <v>235.85112949273045</v>
      </c>
      <c r="Z145" s="1" t="s">
        <v>55</v>
      </c>
      <c r="AA145" s="1" t="s">
        <v>41</v>
      </c>
    </row>
    <row r="146" spans="1:27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6247767953.2694731</v>
      </c>
      <c r="M146" s="1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1601.1592734057099</v>
      </c>
      <c r="X146" s="1" t="s">
        <v>3</v>
      </c>
      <c r="Y146" s="6">
        <v>253.74703666400907</v>
      </c>
      <c r="Z146" s="1" t="s">
        <v>55</v>
      </c>
      <c r="AA146" s="1" t="s">
        <v>41</v>
      </c>
    </row>
    <row r="147" spans="1:27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6400345497.9801235</v>
      </c>
      <c r="M147" s="1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1658.6268123149346</v>
      </c>
      <c r="X147" s="1" t="s">
        <v>3</v>
      </c>
      <c r="Y147" s="6">
        <v>261.29153971319266</v>
      </c>
      <c r="Z147" s="1" t="s">
        <v>55</v>
      </c>
      <c r="AA147" s="1" t="s">
        <v>41</v>
      </c>
    </row>
    <row r="148" spans="1:27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6478827654.6359024</v>
      </c>
      <c r="M148" s="1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1660.5144817433431</v>
      </c>
      <c r="X148" s="1" t="s">
        <v>3</v>
      </c>
      <c r="Y148" s="6">
        <v>273.99463947158341</v>
      </c>
      <c r="Z148" s="1" t="s">
        <v>55</v>
      </c>
      <c r="AA148" s="1" t="s">
        <v>41</v>
      </c>
    </row>
    <row r="149" spans="1:27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6464139819.3168631</v>
      </c>
      <c r="M149" s="1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1679.5423247406179</v>
      </c>
      <c r="X149" s="1" t="s">
        <v>3</v>
      </c>
      <c r="Y149" s="6">
        <v>277.60919820254804</v>
      </c>
      <c r="Z149" s="1" t="s">
        <v>55</v>
      </c>
      <c r="AA149" s="1" t="s">
        <v>41</v>
      </c>
    </row>
    <row r="150" spans="1:27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6572918285.19345</v>
      </c>
      <c r="M150" s="1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1705.2105833906937</v>
      </c>
      <c r="X150" s="1" t="s">
        <v>3</v>
      </c>
      <c r="Y150" s="6">
        <v>277.71743267899427</v>
      </c>
      <c r="Z150" s="1" t="s">
        <v>55</v>
      </c>
      <c r="AA150" s="1" t="s">
        <v>41</v>
      </c>
    </row>
    <row r="151" spans="1:27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6636968320.2266693</v>
      </c>
      <c r="M151" s="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1701.2376569820872</v>
      </c>
      <c r="X151" s="1" t="s">
        <v>3</v>
      </c>
      <c r="Y151" s="6">
        <v>280.39533988478513</v>
      </c>
      <c r="Z151" s="1" t="s">
        <v>55</v>
      </c>
      <c r="AA151" s="1" t="s">
        <v>41</v>
      </c>
    </row>
    <row r="152" spans="1:27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6648507412.4336214</v>
      </c>
      <c r="M152" s="1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 t="s">
        <v>3</v>
      </c>
      <c r="X152" s="1" t="s">
        <v>3</v>
      </c>
      <c r="Y152" s="6" t="s">
        <v>3</v>
      </c>
      <c r="Z152" s="1" t="s">
        <v>55</v>
      </c>
      <c r="AA152" s="1" t="s">
        <v>41</v>
      </c>
    </row>
    <row r="153" spans="1:27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6656053480.73244</v>
      </c>
      <c r="M153" s="1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 t="s">
        <v>3</v>
      </c>
      <c r="X153" s="1" t="s">
        <v>3</v>
      </c>
      <c r="Y153" s="6" t="s">
        <v>3</v>
      </c>
      <c r="Z153" s="1" t="s">
        <v>55</v>
      </c>
      <c r="AA153" s="1" t="s">
        <v>41</v>
      </c>
    </row>
    <row r="154" spans="1:27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6696827503.7956257</v>
      </c>
      <c r="M154" s="1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 t="s">
        <v>3</v>
      </c>
      <c r="X154" s="1" t="s">
        <v>3</v>
      </c>
      <c r="Y154" s="6" t="s">
        <v>3</v>
      </c>
      <c r="Z154" s="1" t="s">
        <v>55</v>
      </c>
      <c r="AA154" s="1" t="s">
        <v>41</v>
      </c>
    </row>
    <row r="155" spans="1:27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6792291458.2729292</v>
      </c>
      <c r="M155" s="1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 t="s">
        <v>3</v>
      </c>
      <c r="X155" s="1" t="s">
        <v>3</v>
      </c>
      <c r="Y155" s="6" t="s">
        <v>3</v>
      </c>
      <c r="Z155" s="1" t="s">
        <v>55</v>
      </c>
      <c r="AA155" s="1" t="s">
        <v>41</v>
      </c>
    </row>
    <row r="156" spans="1:27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6834880115.7689123</v>
      </c>
      <c r="M156" s="1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 t="s">
        <v>3</v>
      </c>
      <c r="X156" s="1" t="s">
        <v>3</v>
      </c>
      <c r="Y156" s="6" t="s">
        <v>3</v>
      </c>
      <c r="Z156" s="1" t="s">
        <v>55</v>
      </c>
      <c r="AA156" s="1" t="s">
        <v>41</v>
      </c>
    </row>
    <row r="157" spans="1:27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6885216650.3906231</v>
      </c>
      <c r="M157" s="1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 t="s">
        <v>3</v>
      </c>
      <c r="X157" s="1" t="s">
        <v>3</v>
      </c>
      <c r="Y157" s="6" t="s">
        <v>3</v>
      </c>
      <c r="Z157" s="1" t="s">
        <v>55</v>
      </c>
      <c r="AA157" s="1" t="s">
        <v>41</v>
      </c>
    </row>
    <row r="158" spans="1:27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7013249488.787652</v>
      </c>
      <c r="M158" s="1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 t="s">
        <v>3</v>
      </c>
      <c r="X158" s="1" t="s">
        <v>3</v>
      </c>
      <c r="Y158" s="6" t="s">
        <v>3</v>
      </c>
      <c r="Z158" s="1" t="s">
        <v>55</v>
      </c>
      <c r="AA158" s="1" t="s">
        <v>41</v>
      </c>
    </row>
    <row r="159" spans="1:27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7103432850.217824</v>
      </c>
      <c r="M159" s="1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 t="s">
        <v>3</v>
      </c>
      <c r="X159" s="1" t="s">
        <v>3</v>
      </c>
      <c r="Y159" s="6" t="s">
        <v>3</v>
      </c>
      <c r="Z159" s="1" t="s">
        <v>55</v>
      </c>
      <c r="AA159" s="1" t="s">
        <v>41</v>
      </c>
    </row>
    <row r="160" spans="1:27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6866832082.5910616</v>
      </c>
      <c r="M160" s="1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 t="s">
        <v>3</v>
      </c>
      <c r="X160" s="1" t="s">
        <v>3</v>
      </c>
      <c r="Y160" s="6" t="s">
        <v>3</v>
      </c>
      <c r="Z160" s="1" t="s">
        <v>55</v>
      </c>
      <c r="AA160" s="1" t="s">
        <v>41</v>
      </c>
    </row>
    <row r="161" spans="1:27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6874319524.5456619</v>
      </c>
      <c r="M161" s="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 t="s">
        <v>3</v>
      </c>
      <c r="V161" s="6" t="s">
        <v>3</v>
      </c>
      <c r="W161" s="6" t="s">
        <v>3</v>
      </c>
      <c r="X161" s="1" t="s">
        <v>3</v>
      </c>
      <c r="Y161" s="6" t="s">
        <v>3</v>
      </c>
      <c r="Z161" s="1" t="s">
        <v>55</v>
      </c>
      <c r="AA161" s="1" t="s">
        <v>41</v>
      </c>
    </row>
    <row r="162" spans="1:27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7042161912.0883894</v>
      </c>
      <c r="M162" s="1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6" t="s">
        <v>3</v>
      </c>
      <c r="V162" s="6" t="s">
        <v>3</v>
      </c>
      <c r="W162" s="6" t="s">
        <v>3</v>
      </c>
      <c r="X162" s="1" t="s">
        <v>3</v>
      </c>
      <c r="Y162" s="6" t="s">
        <v>3</v>
      </c>
      <c r="Z162" s="1" t="s">
        <v>55</v>
      </c>
      <c r="AA162" s="1" t="s">
        <v>41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6" t="s">
        <v>3</v>
      </c>
      <c r="V163" s="6" t="s">
        <v>3</v>
      </c>
      <c r="W163" s="6" t="s">
        <v>3</v>
      </c>
      <c r="X163" s="1" t="s">
        <v>3</v>
      </c>
      <c r="Y163" s="6" t="s">
        <v>3</v>
      </c>
      <c r="Z163" s="1" t="s">
        <v>55</v>
      </c>
      <c r="AA163" s="1" t="s">
        <v>41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8" t="s">
        <v>3</v>
      </c>
      <c r="V164" s="8" t="s">
        <v>3</v>
      </c>
      <c r="W164" s="8" t="s">
        <v>3</v>
      </c>
      <c r="X164" s="3" t="s">
        <v>3</v>
      </c>
      <c r="Y164" s="8" t="s">
        <v>3</v>
      </c>
      <c r="Z164" s="3" t="s">
        <v>55</v>
      </c>
      <c r="AA164" s="3" t="s">
        <v>41</v>
      </c>
    </row>
    <row r="165" spans="1:27">
      <c r="A165" s="1">
        <v>1960</v>
      </c>
      <c r="B165" s="6">
        <v>2793428.1334157102</v>
      </c>
      <c r="C165" s="6">
        <v>9410647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>
        <v>130373363364.02887</v>
      </c>
      <c r="M165" s="1">
        <v>361608205286.95355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6">
        <v>42675.968664</v>
      </c>
      <c r="V165" s="6">
        <v>33783.037992000005</v>
      </c>
      <c r="W165" s="6">
        <v>53839.01090290548</v>
      </c>
      <c r="X165" s="1" t="s">
        <v>3</v>
      </c>
      <c r="Y165" s="6">
        <v>4281.5736389109306</v>
      </c>
      <c r="Z165" s="1" t="s">
        <v>56</v>
      </c>
      <c r="AA165" s="1" t="s">
        <v>41</v>
      </c>
    </row>
    <row r="166" spans="1:27">
      <c r="A166" s="1">
        <v>1961</v>
      </c>
      <c r="B166" s="6">
        <v>2858510.9126967299</v>
      </c>
      <c r="C166" s="6">
        <v>9719826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>
        <v>129898060464.47743</v>
      </c>
      <c r="M166" s="1">
        <v>364520746066.05988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6">
        <v>43161.051312000003</v>
      </c>
      <c r="V166" s="6">
        <v>34239.692267999999</v>
      </c>
      <c r="W166" s="6">
        <v>55151.308676486551</v>
      </c>
      <c r="X166" s="1" t="s">
        <v>3</v>
      </c>
      <c r="Y166" s="6">
        <v>4482.115248015496</v>
      </c>
      <c r="Z166" s="1" t="s">
        <v>56</v>
      </c>
      <c r="AA166" s="1" t="s">
        <v>41</v>
      </c>
    </row>
    <row r="167" spans="1:27">
      <c r="A167" s="1">
        <v>1962</v>
      </c>
      <c r="B167" s="6">
        <v>3031736.1924544498</v>
      </c>
      <c r="C167" s="6">
        <v>10072993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>
        <v>132680372273.25435</v>
      </c>
      <c r="M167" s="1">
        <v>376700706267.47089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6">
        <v>45099.581580000005</v>
      </c>
      <c r="V167" s="6">
        <v>35746.689060000004</v>
      </c>
      <c r="W167" s="6">
        <v>57239.25090826978</v>
      </c>
      <c r="X167" s="1" t="s">
        <v>3</v>
      </c>
      <c r="Y167" s="6">
        <v>4776.7982593869338</v>
      </c>
      <c r="Z167" s="1" t="s">
        <v>56</v>
      </c>
      <c r="AA167" s="1" t="s">
        <v>41</v>
      </c>
    </row>
    <row r="168" spans="1:27">
      <c r="A168" s="1">
        <v>1963</v>
      </c>
      <c r="B168" s="6">
        <v>3164272.1369856601</v>
      </c>
      <c r="C168" s="6">
        <v>10465713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>
        <v>134475225799.56044</v>
      </c>
      <c r="M168" s="1">
        <v>386280014291.71832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6">
        <v>47434.476204000006</v>
      </c>
      <c r="V168" s="6">
        <v>37519.463916000001</v>
      </c>
      <c r="W168" s="6">
        <v>59033.282513002698</v>
      </c>
      <c r="X168" s="1" t="s">
        <v>3</v>
      </c>
      <c r="Y168" s="6">
        <v>5097.1932288862427</v>
      </c>
      <c r="Z168" s="1" t="s">
        <v>56</v>
      </c>
      <c r="AA168" s="1" t="s">
        <v>41</v>
      </c>
    </row>
    <row r="169" spans="1:27">
      <c r="A169" s="1">
        <v>1964</v>
      </c>
      <c r="B169" s="6">
        <v>3347373.1810512599</v>
      </c>
      <c r="C169" s="6">
        <v>10911239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>
        <v>138139873379.28772</v>
      </c>
      <c r="M169" s="1">
        <v>401466372199.56842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6">
        <v>49304.384819999999</v>
      </c>
      <c r="V169" s="6">
        <v>39077.749007999999</v>
      </c>
      <c r="W169" s="6">
        <v>61159.618425443448</v>
      </c>
      <c r="X169" s="1" t="s">
        <v>3</v>
      </c>
      <c r="Y169" s="6">
        <v>5560.0951446633435</v>
      </c>
      <c r="Z169" s="1" t="s">
        <v>56</v>
      </c>
      <c r="AA169" s="1" t="s">
        <v>41</v>
      </c>
    </row>
    <row r="170" spans="1:27">
      <c r="A170" s="1">
        <v>1965</v>
      </c>
      <c r="B170" s="6">
        <v>3562275.1554641901</v>
      </c>
      <c r="C170" s="6">
        <v>11412346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>
        <v>142290575225.83008</v>
      </c>
      <c r="M170" s="1">
        <v>418385322079.88715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6">
        <v>51315.221124000003</v>
      </c>
      <c r="V170" s="6">
        <v>40265.041752000005</v>
      </c>
      <c r="W170" s="6">
        <v>63825.506071692944</v>
      </c>
      <c r="X170" s="1" t="s">
        <v>3</v>
      </c>
      <c r="Y170" s="6">
        <v>6076.1046364808253</v>
      </c>
      <c r="Z170" s="1" t="s">
        <v>56</v>
      </c>
      <c r="AA170" s="1" t="s">
        <v>41</v>
      </c>
    </row>
    <row r="171" spans="1:27">
      <c r="A171" s="1">
        <v>1966</v>
      </c>
      <c r="B171" s="6">
        <v>3794460.1393643999</v>
      </c>
      <c r="C171" s="6">
        <v>11935598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>
        <v>146183238573.15067</v>
      </c>
      <c r="M171" s="1">
        <v>434250727394.26569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6">
        <v>54243.887724</v>
      </c>
      <c r="V171" s="6">
        <v>42478.812252000003</v>
      </c>
      <c r="W171" s="6">
        <v>66642.774167685813</v>
      </c>
      <c r="X171" s="1" t="s">
        <v>3</v>
      </c>
      <c r="Y171" s="6">
        <v>6537.1031130113161</v>
      </c>
      <c r="Z171" s="1" t="s">
        <v>56</v>
      </c>
      <c r="AA171" s="1" t="s">
        <v>41</v>
      </c>
    </row>
    <row r="172" spans="1:27">
      <c r="A172" s="1">
        <v>1967</v>
      </c>
      <c r="B172" s="6">
        <v>3890356.0073372098</v>
      </c>
      <c r="C172" s="6">
        <v>12414244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>
        <v>147759177128.90613</v>
      </c>
      <c r="M172" s="1">
        <v>443445395346.75079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6">
        <v>56655.819468000002</v>
      </c>
      <c r="V172" s="6">
        <v>45198.180720000004</v>
      </c>
      <c r="W172" s="6">
        <v>68166.852375347415</v>
      </c>
      <c r="X172" s="1" t="s">
        <v>3</v>
      </c>
      <c r="Y172" s="6">
        <v>6885.6836285878335</v>
      </c>
      <c r="Z172" s="1" t="s">
        <v>56</v>
      </c>
      <c r="AA172" s="1" t="s">
        <v>41</v>
      </c>
    </row>
    <row r="173" spans="1:27">
      <c r="A173" s="1">
        <v>1968</v>
      </c>
      <c r="B173" s="6">
        <v>4078691.38249879</v>
      </c>
      <c r="C173" s="6">
        <v>12920394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>
        <v>149950395288.3912</v>
      </c>
      <c r="M173" s="1">
        <v>454648750215.61969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6">
        <v>59439.539052</v>
      </c>
      <c r="V173" s="6">
        <v>47695.397580000004</v>
      </c>
      <c r="W173" s="6">
        <v>71765.260160388279</v>
      </c>
      <c r="X173" s="1" t="s">
        <v>3</v>
      </c>
      <c r="Y173" s="6">
        <v>7430.5156013851483</v>
      </c>
      <c r="Z173" s="1" t="s">
        <v>56</v>
      </c>
      <c r="AA173" s="1" t="s">
        <v>41</v>
      </c>
    </row>
    <row r="174" spans="1:27">
      <c r="A174" s="1">
        <v>1969</v>
      </c>
      <c r="B174" s="6">
        <v>4205400.8213902097</v>
      </c>
      <c r="C174" s="6">
        <v>13439002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>
        <v>153090455730.0567</v>
      </c>
      <c r="M174" s="1">
        <v>468942048074.78125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6">
        <v>62220.118536000002</v>
      </c>
      <c r="V174" s="6">
        <v>48912.165396000004</v>
      </c>
      <c r="W174" s="6">
        <v>74566.651628772306</v>
      </c>
      <c r="X174" s="1" t="s">
        <v>3</v>
      </c>
      <c r="Y174" s="6">
        <v>7813.8375969910549</v>
      </c>
      <c r="Z174" s="1" t="s">
        <v>56</v>
      </c>
      <c r="AA174" s="1" t="s">
        <v>41</v>
      </c>
    </row>
    <row r="175" spans="1:27">
      <c r="A175" s="1">
        <v>1970</v>
      </c>
      <c r="B175" s="6">
        <v>4213400</v>
      </c>
      <c r="C175" s="6">
        <v>13899786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>
        <v>151501783655.85324</v>
      </c>
      <c r="M175" s="1">
        <v>468847383331.69989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6">
        <v>64981.522476000006</v>
      </c>
      <c r="V175" s="6">
        <v>50375.368260000003</v>
      </c>
      <c r="W175" s="6">
        <v>77121.315216818301</v>
      </c>
      <c r="X175" s="1" t="s">
        <v>3</v>
      </c>
      <c r="Y175" s="6">
        <v>8126.7037612947297</v>
      </c>
      <c r="Z175" s="1" t="s">
        <v>56</v>
      </c>
      <c r="AA175" s="1" t="s">
        <v>41</v>
      </c>
    </row>
    <row r="176" spans="1:27">
      <c r="A176" s="1">
        <v>1971</v>
      </c>
      <c r="B176" s="6">
        <v>4359100</v>
      </c>
      <c r="C176" s="6">
        <v>14394300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>
        <v>150638593242.569</v>
      </c>
      <c r="M176" s="1">
        <v>470553781657.81323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66464.193960000004</v>
      </c>
      <c r="V176" s="6">
        <v>51439.276008000001</v>
      </c>
      <c r="W176" s="6">
        <v>79393.138500391826</v>
      </c>
      <c r="X176" s="1" t="s">
        <v>3</v>
      </c>
      <c r="Y176" s="6">
        <v>8524.583386092283</v>
      </c>
      <c r="Z176" s="1" t="s">
        <v>56</v>
      </c>
      <c r="AA176" s="1" t="s">
        <v>41</v>
      </c>
    </row>
    <row r="177" spans="1:27">
      <c r="A177" s="1">
        <v>1972</v>
      </c>
      <c r="B177" s="6">
        <v>4599800</v>
      </c>
      <c r="C177" s="6">
        <v>14962213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>
        <v>155305540009.68933</v>
      </c>
      <c r="M177" s="1">
        <v>489687753734.80341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69784.95438000001</v>
      </c>
      <c r="V177" s="6">
        <v>53614.737288000004</v>
      </c>
      <c r="W177" s="6">
        <v>83946.887762137296</v>
      </c>
      <c r="X177" s="1" t="s">
        <v>3</v>
      </c>
      <c r="Y177" s="6">
        <v>9153.1721116049575</v>
      </c>
      <c r="Z177" s="1" t="s">
        <v>56</v>
      </c>
      <c r="AA177" s="1" t="s">
        <v>41</v>
      </c>
    </row>
    <row r="178" spans="1:27">
      <c r="A178" s="1">
        <v>1973</v>
      </c>
      <c r="B178" s="6">
        <v>4871700</v>
      </c>
      <c r="C178" s="6">
        <v>15587390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>
        <v>159732530986.6333</v>
      </c>
      <c r="M178" s="1">
        <v>508375838742.4082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72429.169787999999</v>
      </c>
      <c r="V178" s="6">
        <v>55071.869292000003</v>
      </c>
      <c r="W178" s="6">
        <v>87868.011305491687</v>
      </c>
      <c r="X178" s="1" t="s">
        <v>3</v>
      </c>
      <c r="Y178" s="6">
        <v>9529.4136945345981</v>
      </c>
      <c r="Z178" s="1" t="s">
        <v>56</v>
      </c>
      <c r="AA178" s="1" t="s">
        <v>41</v>
      </c>
    </row>
    <row r="179" spans="1:27">
      <c r="A179" s="1">
        <v>1974</v>
      </c>
      <c r="B179" s="6">
        <v>4846400</v>
      </c>
      <c r="C179" s="6">
        <v>16120947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>
        <v>160873948320.3125</v>
      </c>
      <c r="M179" s="1">
        <v>516816664536.28638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70819.596396000008</v>
      </c>
      <c r="V179" s="6">
        <v>53244.289224</v>
      </c>
      <c r="W179" s="6">
        <v>87143.530178374262</v>
      </c>
      <c r="X179" s="1" t="s">
        <v>3</v>
      </c>
      <c r="Y179" s="6">
        <v>9252.7763423236102</v>
      </c>
      <c r="Z179" s="1" t="s">
        <v>56</v>
      </c>
      <c r="AA179" s="1" t="s">
        <v>41</v>
      </c>
    </row>
    <row r="180" spans="1:27">
      <c r="A180" s="1">
        <v>1975</v>
      </c>
      <c r="B180" s="6">
        <v>4836900</v>
      </c>
      <c r="C180" s="6">
        <v>16524117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>
        <v>157055171669.31143</v>
      </c>
      <c r="M180" s="1">
        <v>509286677690.66626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69230.663928000009</v>
      </c>
      <c r="V180" s="6">
        <v>51419.639916</v>
      </c>
      <c r="W180" s="6">
        <v>87110.150234860615</v>
      </c>
      <c r="X180" s="1" t="s">
        <v>3</v>
      </c>
      <c r="Y180" s="6">
        <v>9178.2846305734111</v>
      </c>
      <c r="Z180" s="1" t="s">
        <v>56</v>
      </c>
      <c r="AA180" s="1" t="s">
        <v>41</v>
      </c>
    </row>
    <row r="181" spans="1:27">
      <c r="A181" s="1">
        <v>1976</v>
      </c>
      <c r="B181" s="6">
        <v>5099000</v>
      </c>
      <c r="C181" s="6">
        <v>16979164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>
        <v>162452244510.95584</v>
      </c>
      <c r="M181" s="1">
        <v>530745187308.56934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73947.512807999999</v>
      </c>
      <c r="V181" s="6">
        <v>54227.684808000005</v>
      </c>
      <c r="W181" s="6">
        <v>90175.52783321109</v>
      </c>
      <c r="X181" s="1" t="s">
        <v>3</v>
      </c>
      <c r="Y181" s="6">
        <v>9436.4299948943426</v>
      </c>
      <c r="Z181" s="1" t="s">
        <v>56</v>
      </c>
      <c r="AA181" s="1" t="s">
        <v>41</v>
      </c>
    </row>
    <row r="182" spans="1:27">
      <c r="A182" s="1">
        <v>1977</v>
      </c>
      <c r="B182" s="6">
        <v>5335500</v>
      </c>
      <c r="C182" s="6">
        <v>17527076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>
        <v>167660652375.41208</v>
      </c>
      <c r="M182" s="1">
        <v>551876358473.3949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76400.977608000001</v>
      </c>
      <c r="V182" s="6">
        <v>55947.957192000002</v>
      </c>
      <c r="W182" s="6">
        <v>91709.606806912299</v>
      </c>
      <c r="X182" s="1" t="s">
        <v>3</v>
      </c>
      <c r="Y182" s="6">
        <v>9479.2232921079012</v>
      </c>
      <c r="Z182" s="1" t="s">
        <v>56</v>
      </c>
      <c r="AA182" s="1" t="s">
        <v>41</v>
      </c>
    </row>
    <row r="183" spans="1:27">
      <c r="A183" s="1">
        <v>1978</v>
      </c>
      <c r="B183" s="6">
        <v>5635700</v>
      </c>
      <c r="C183" s="6">
        <v>18172714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>
        <v>174448614831.54297</v>
      </c>
      <c r="M183" s="1">
        <v>578533409520.76184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78639.073415999999</v>
      </c>
      <c r="V183" s="6">
        <v>56999.974428000001</v>
      </c>
      <c r="W183" s="6">
        <v>93400.448170377669</v>
      </c>
      <c r="X183" s="1" t="s">
        <v>3</v>
      </c>
      <c r="Y183" s="6">
        <v>9671.6277973853576</v>
      </c>
      <c r="Z183" s="1" t="s">
        <v>56</v>
      </c>
      <c r="AA183" s="1" t="s">
        <v>41</v>
      </c>
    </row>
    <row r="184" spans="1:27">
      <c r="A184" s="1">
        <v>1979</v>
      </c>
      <c r="B184" s="6">
        <v>5813100</v>
      </c>
      <c r="C184" s="6">
        <v>18841772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>
        <v>178219402105.25543</v>
      </c>
      <c r="M184" s="1">
        <v>595478626425.18591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78462.390456000008</v>
      </c>
      <c r="V184" s="6">
        <v>57359.704284000007</v>
      </c>
      <c r="W184" s="6">
        <v>93124.66709024286</v>
      </c>
      <c r="X184" s="1" t="s">
        <v>3</v>
      </c>
      <c r="Y184" s="6">
        <v>9861.1891384062146</v>
      </c>
      <c r="Z184" s="1" t="s">
        <v>56</v>
      </c>
      <c r="AA184" s="1" t="s">
        <v>41</v>
      </c>
    </row>
    <row r="185" spans="1:27">
      <c r="A185" s="1">
        <v>1980</v>
      </c>
      <c r="B185" s="6">
        <v>5796400</v>
      </c>
      <c r="C185" s="6">
        <v>19392764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>
        <v>177185691732.33008</v>
      </c>
      <c r="M185" s="1">
        <v>596472083534.23584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75558.258503999998</v>
      </c>
      <c r="V185" s="6">
        <v>54901.005984000003</v>
      </c>
      <c r="W185" s="6">
        <v>90766.144142919482</v>
      </c>
      <c r="X185" s="1" t="s">
        <v>3</v>
      </c>
      <c r="Y185" s="6">
        <v>9524.2791209151983</v>
      </c>
      <c r="Z185" s="1" t="s">
        <v>56</v>
      </c>
      <c r="AA185" s="1" t="s">
        <v>41</v>
      </c>
    </row>
    <row r="186" spans="1:27">
      <c r="A186" s="1">
        <v>1981</v>
      </c>
      <c r="B186" s="6">
        <v>5943700</v>
      </c>
      <c r="C186" s="6">
        <v>19914240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>
        <v>178078174428.10123</v>
      </c>
      <c r="M186" s="1">
        <v>600002424579.11987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73472.059800000003</v>
      </c>
      <c r="V186" s="6">
        <v>53936.199792000007</v>
      </c>
      <c r="W186" s="6">
        <v>90975.930594743026</v>
      </c>
      <c r="X186" s="1" t="s">
        <v>3</v>
      </c>
      <c r="Y186" s="6">
        <v>9402.2521924177163</v>
      </c>
      <c r="Z186" s="1" t="s">
        <v>56</v>
      </c>
      <c r="AA186" s="1" t="s">
        <v>41</v>
      </c>
    </row>
    <row r="187" spans="1:27">
      <c r="A187" s="1">
        <v>1982</v>
      </c>
      <c r="B187" s="6">
        <v>5826000</v>
      </c>
      <c r="C187" s="6">
        <v>20307654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>
        <v>176197241942.1387</v>
      </c>
      <c r="M187" s="1">
        <v>594185784210.86572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70408.033955999999</v>
      </c>
      <c r="V187" s="6">
        <v>51417.127836</v>
      </c>
      <c r="W187" s="6">
        <v>89077.242090287924</v>
      </c>
      <c r="X187" s="1" t="s">
        <v>3</v>
      </c>
      <c r="Y187" s="6">
        <v>9116.9970576138676</v>
      </c>
      <c r="Z187" s="1" t="s">
        <v>56</v>
      </c>
      <c r="AA187" s="1" t="s">
        <v>41</v>
      </c>
    </row>
    <row r="188" spans="1:27">
      <c r="A188" s="1">
        <v>1983</v>
      </c>
      <c r="B188" s="6">
        <v>6089100</v>
      </c>
      <c r="C188" s="6">
        <v>20761348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>
        <v>180277052521.81934</v>
      </c>
      <c r="M188" s="1">
        <v>608477388938.86743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70469.705520000003</v>
      </c>
      <c r="V188" s="6">
        <v>50789.903328</v>
      </c>
      <c r="W188" s="6">
        <v>89264.650349394826</v>
      </c>
      <c r="X188" s="1" t="s">
        <v>3</v>
      </c>
      <c r="Y188" s="6">
        <v>9154.6537291653258</v>
      </c>
      <c r="Z188" s="1" t="s">
        <v>56</v>
      </c>
      <c r="AA188" s="1" t="s">
        <v>41</v>
      </c>
    </row>
    <row r="189" spans="1:27">
      <c r="A189" s="1">
        <v>1984</v>
      </c>
      <c r="B189" s="6">
        <v>6527200</v>
      </c>
      <c r="C189" s="6">
        <v>21386624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>
        <v>189442515708.9234</v>
      </c>
      <c r="M189" s="1">
        <v>639973903830.66309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73490.649191999997</v>
      </c>
      <c r="V189" s="6">
        <v>53687.880684000003</v>
      </c>
      <c r="W189" s="6">
        <v>90942.749835213574</v>
      </c>
      <c r="X189" s="1" t="s">
        <v>3</v>
      </c>
      <c r="Y189" s="6">
        <v>9413.0072917052585</v>
      </c>
      <c r="Z189" s="1" t="s">
        <v>56</v>
      </c>
      <c r="AA189" s="1" t="s">
        <v>41</v>
      </c>
    </row>
    <row r="190" spans="1:27">
      <c r="A190" s="1">
        <v>1985</v>
      </c>
      <c r="B190" s="6">
        <v>6795600</v>
      </c>
      <c r="C190" s="6">
        <v>22054654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>
        <v>193016666361.92328</v>
      </c>
      <c r="M190" s="1">
        <v>652620143618.96094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74278.060668000006</v>
      </c>
      <c r="V190" s="6">
        <v>53146.443708000006</v>
      </c>
      <c r="W190" s="6">
        <v>91029.357287035731</v>
      </c>
      <c r="X190" s="1" t="s">
        <v>3</v>
      </c>
      <c r="Y190" s="6">
        <v>9550.4806633591124</v>
      </c>
      <c r="Z190" s="1" t="s">
        <v>56</v>
      </c>
      <c r="AA190" s="1" t="s">
        <v>41</v>
      </c>
    </row>
    <row r="191" spans="1:27">
      <c r="A191" s="1">
        <v>1986</v>
      </c>
      <c r="B191" s="6">
        <v>7028500</v>
      </c>
      <c r="C191" s="6">
        <v>22698254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>
        <v>196341731165.08533</v>
      </c>
      <c r="M191" s="1">
        <v>665122275688.71313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74157.355223999999</v>
      </c>
      <c r="V191" s="6">
        <v>53087.619168000005</v>
      </c>
      <c r="W191" s="6">
        <v>93751.337322251173</v>
      </c>
      <c r="X191" s="1" t="s">
        <v>3</v>
      </c>
      <c r="Y191" s="6">
        <v>9740.1768206288598</v>
      </c>
      <c r="Z191" s="1" t="s">
        <v>56</v>
      </c>
      <c r="AA191" s="1" t="s">
        <v>41</v>
      </c>
    </row>
    <row r="192" spans="1:27">
      <c r="A192" s="1">
        <v>1987</v>
      </c>
      <c r="B192" s="6">
        <v>7251100</v>
      </c>
      <c r="C192" s="6">
        <v>23326776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>
        <v>201678550784.91193</v>
      </c>
      <c r="M192" s="1">
        <v>684497348722.18323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77321.068776</v>
      </c>
      <c r="V192" s="6">
        <v>54877.601772000002</v>
      </c>
      <c r="W192" s="6">
        <v>95103.100614483934</v>
      </c>
      <c r="X192" s="1" t="s">
        <v>3</v>
      </c>
      <c r="Y192" s="6">
        <v>9904.0434895888629</v>
      </c>
      <c r="Z192" s="1" t="s">
        <v>56</v>
      </c>
      <c r="AA192" s="1" t="s">
        <v>41</v>
      </c>
    </row>
    <row r="193" spans="1:27">
      <c r="A193" s="1">
        <v>1988</v>
      </c>
      <c r="B193" s="6">
        <v>7548400</v>
      </c>
      <c r="C193" s="6">
        <v>23961024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>
        <v>206250106504.66974</v>
      </c>
      <c r="M193" s="1">
        <v>701341353421.48511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80357.629212</v>
      </c>
      <c r="V193" s="6">
        <v>57273.372468000001</v>
      </c>
      <c r="W193" s="6">
        <v>97290.503656365749</v>
      </c>
      <c r="X193" s="1" t="s">
        <v>3</v>
      </c>
      <c r="Y193" s="6">
        <v>10351.734355569271</v>
      </c>
      <c r="Z193" s="1" t="s">
        <v>56</v>
      </c>
      <c r="AA193" s="1" t="s">
        <v>41</v>
      </c>
    </row>
    <row r="194" spans="1:27">
      <c r="A194" s="1">
        <v>1989</v>
      </c>
      <c r="B194" s="6">
        <v>7817500</v>
      </c>
      <c r="C194" s="6">
        <v>24600122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>
        <v>211546155003.20361</v>
      </c>
      <c r="M194" s="1">
        <v>720715067374.4917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81533.785068000012</v>
      </c>
      <c r="V194" s="6">
        <v>55489.460724000004</v>
      </c>
      <c r="W194" s="6">
        <v>99948.974204595928</v>
      </c>
      <c r="X194" s="1" t="s">
        <v>3</v>
      </c>
      <c r="Y194" s="6">
        <v>10878.498863420398</v>
      </c>
      <c r="Z194" s="1" t="s">
        <v>56</v>
      </c>
      <c r="AA194" s="1" t="s">
        <v>41</v>
      </c>
    </row>
    <row r="195" spans="1:27">
      <c r="A195" s="1">
        <v>1990</v>
      </c>
      <c r="B195" s="6">
        <v>7962600</v>
      </c>
      <c r="C195" s="6">
        <v>25188296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>
        <v>211536329964.06592</v>
      </c>
      <c r="M195" s="1">
        <v>722048966311.9375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80177.052528</v>
      </c>
      <c r="V195" s="6">
        <v>54156.425472000003</v>
      </c>
      <c r="W195" s="6">
        <v>100451.01580491713</v>
      </c>
      <c r="X195" s="1" t="s">
        <v>3</v>
      </c>
      <c r="Y195" s="6">
        <v>11059.64854571624</v>
      </c>
      <c r="Z195" s="1" t="s">
        <v>56</v>
      </c>
      <c r="AA195" s="1" t="s">
        <v>41</v>
      </c>
    </row>
    <row r="196" spans="1:27">
      <c r="A196" s="1">
        <v>1991</v>
      </c>
      <c r="B196" s="6">
        <v>7941800</v>
      </c>
      <c r="C196" s="6">
        <v>25652820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>
        <v>207588217258.3002</v>
      </c>
      <c r="M196" s="1">
        <v>712475311716.98853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80831.616840000002</v>
      </c>
      <c r="V196" s="6">
        <v>54222.158232000002</v>
      </c>
      <c r="W196" s="6">
        <v>101129.15628763134</v>
      </c>
      <c r="X196" s="1" t="s">
        <v>3</v>
      </c>
      <c r="Y196" s="6">
        <v>11014.600091270815</v>
      </c>
      <c r="Z196" s="1" t="s">
        <v>56</v>
      </c>
      <c r="AA196" s="1" t="s">
        <v>41</v>
      </c>
    </row>
    <row r="197" spans="1:27">
      <c r="A197" s="1">
        <v>1992</v>
      </c>
      <c r="B197" s="6">
        <v>8212200</v>
      </c>
      <c r="C197" s="6">
        <v>26160804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>
        <v>208418411249.54214</v>
      </c>
      <c r="M197" s="1">
        <v>719264503832.15601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82453.122612000006</v>
      </c>
      <c r="V197" s="6">
        <v>54544.206888000001</v>
      </c>
      <c r="W197" s="6">
        <v>102080.37496691923</v>
      </c>
      <c r="X197" s="1" t="s">
        <v>3</v>
      </c>
      <c r="Y197" s="6">
        <v>11427.987849652771</v>
      </c>
      <c r="Z197" s="1" t="s">
        <v>56</v>
      </c>
      <c r="AA197" s="1" t="s">
        <v>41</v>
      </c>
    </row>
    <row r="198" spans="1:27">
      <c r="A198" s="1">
        <v>1993</v>
      </c>
      <c r="B198" s="6">
        <v>8448100</v>
      </c>
      <c r="C198" s="6">
        <v>26752074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>
        <v>211937436594.77295</v>
      </c>
      <c r="M198" s="1">
        <v>735437312046.8501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83900.666844000007</v>
      </c>
      <c r="V198" s="6">
        <v>55494.610488000006</v>
      </c>
      <c r="W198" s="6">
        <v>104282.23741176905</v>
      </c>
      <c r="X198" s="1" t="s">
        <v>3</v>
      </c>
      <c r="Y198" s="6">
        <v>11570.045917202557</v>
      </c>
      <c r="Z198" s="1" t="s">
        <v>56</v>
      </c>
      <c r="AA198" s="1" t="s">
        <v>41</v>
      </c>
    </row>
    <row r="199" spans="1:27">
      <c r="A199" s="1">
        <v>1994</v>
      </c>
      <c r="B199" s="6">
        <v>8795700</v>
      </c>
      <c r="C199" s="6">
        <v>27424690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>
        <v>217568615702.82062</v>
      </c>
      <c r="M199" s="1">
        <v>759136081693.40686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85456.98414</v>
      </c>
      <c r="V199" s="6">
        <v>56818.979064000006</v>
      </c>
      <c r="W199" s="6">
        <v>106654.2441672975</v>
      </c>
      <c r="X199" s="1" t="s">
        <v>3</v>
      </c>
      <c r="Y199" s="6">
        <v>11987.912443713918</v>
      </c>
      <c r="Z199" s="1" t="s">
        <v>56</v>
      </c>
      <c r="AA199" s="1" t="s">
        <v>41</v>
      </c>
    </row>
    <row r="200" spans="1:27">
      <c r="A200" s="1">
        <v>1995</v>
      </c>
      <c r="B200" s="6">
        <v>9019900</v>
      </c>
      <c r="C200" s="6">
        <v>28155274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>
        <v>220924305460.73984</v>
      </c>
      <c r="M200" s="1">
        <v>775090351135.83801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86550.073884000012</v>
      </c>
      <c r="V200" s="6">
        <v>57681.292392000003</v>
      </c>
      <c r="W200" s="6">
        <v>107933.9413520934</v>
      </c>
      <c r="X200" s="1" t="s">
        <v>3</v>
      </c>
      <c r="Y200" s="6">
        <v>12388.978732354421</v>
      </c>
      <c r="Z200" s="1" t="s">
        <v>56</v>
      </c>
      <c r="AA200" s="1" t="s">
        <v>41</v>
      </c>
    </row>
    <row r="201" spans="1:27">
      <c r="A201" s="1">
        <v>1996</v>
      </c>
      <c r="B201" s="6">
        <v>9361400</v>
      </c>
      <c r="C201" s="6">
        <v>28985402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>
        <v>223050857563.62991</v>
      </c>
      <c r="M201" s="1">
        <v>783306130807.34412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88472.526840000006</v>
      </c>
      <c r="V201" s="6">
        <v>59512.138164000004</v>
      </c>
      <c r="W201" s="6">
        <v>110433.39082556238</v>
      </c>
      <c r="X201" s="1" t="s">
        <v>3</v>
      </c>
      <c r="Y201" s="6">
        <v>12667.648780635591</v>
      </c>
      <c r="Z201" s="1" t="s">
        <v>56</v>
      </c>
      <c r="AA201" s="1" t="s">
        <v>41</v>
      </c>
    </row>
    <row r="202" spans="1:27">
      <c r="A202" s="1">
        <v>1997</v>
      </c>
      <c r="B202" s="6">
        <v>9783200</v>
      </c>
      <c r="C202" s="6">
        <v>29882946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>
        <v>229712108133.08749</v>
      </c>
      <c r="M202" s="1">
        <v>807477297811.80859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89367.45534</v>
      </c>
      <c r="V202" s="6">
        <v>60260.319324000004</v>
      </c>
      <c r="W202" s="6">
        <v>112916.46681453941</v>
      </c>
      <c r="X202" s="1" t="s">
        <v>3</v>
      </c>
      <c r="Y202" s="6">
        <v>13020.549815811873</v>
      </c>
      <c r="Z202" s="1" t="s">
        <v>56</v>
      </c>
      <c r="AA202" s="1" t="s">
        <v>41</v>
      </c>
    </row>
    <row r="203" spans="1:27">
      <c r="A203" s="1">
        <v>1998</v>
      </c>
      <c r="B203" s="6">
        <v>10213800</v>
      </c>
      <c r="C203" s="6">
        <v>30879060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>
        <v>233637739313.50784</v>
      </c>
      <c r="M203" s="1">
        <v>822068889649.35828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90127.945692000008</v>
      </c>
      <c r="V203" s="6">
        <v>60198.061608000004</v>
      </c>
      <c r="W203" s="6">
        <v>115541.27339058823</v>
      </c>
      <c r="X203" s="1" t="s">
        <v>3</v>
      </c>
      <c r="Y203" s="6">
        <v>13377.270182358288</v>
      </c>
      <c r="Z203" s="1" t="s">
        <v>56</v>
      </c>
      <c r="AA203" s="1" t="s">
        <v>41</v>
      </c>
    </row>
    <row r="204" spans="1:27">
      <c r="A204" s="1">
        <v>1999</v>
      </c>
      <c r="B204" s="6">
        <v>10711100</v>
      </c>
      <c r="C204" s="6">
        <v>31958800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>
        <v>238106756996.1554</v>
      </c>
      <c r="M204" s="1">
        <v>838601683880.81934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92566.086804000006</v>
      </c>
      <c r="V204" s="6">
        <v>62401.239504000005</v>
      </c>
      <c r="W204" s="6">
        <v>117092.43138426598</v>
      </c>
      <c r="X204" s="1" t="s">
        <v>3</v>
      </c>
      <c r="Y204" s="6">
        <v>13757.631806676331</v>
      </c>
      <c r="Z204" s="1" t="s">
        <v>56</v>
      </c>
      <c r="AA204" s="1" t="s">
        <v>41</v>
      </c>
    </row>
    <row r="205" spans="1:27">
      <c r="A205" s="1">
        <v>2000</v>
      </c>
      <c r="B205" s="6">
        <v>11158100</v>
      </c>
      <c r="C205" s="6">
        <v>33077686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>
        <v>240548317433.62415</v>
      </c>
      <c r="M205" s="1">
        <v>848018123110.62842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95179.864176000003</v>
      </c>
      <c r="V205" s="6">
        <v>64737.557640000006</v>
      </c>
      <c r="W205" s="6">
        <v>118686.6097884083</v>
      </c>
      <c r="X205" s="1" t="s">
        <v>3</v>
      </c>
      <c r="Y205" s="6">
        <v>13541.792402391471</v>
      </c>
      <c r="Z205" s="1" t="s">
        <v>56</v>
      </c>
      <c r="AA205" s="1" t="s">
        <v>41</v>
      </c>
    </row>
    <row r="206" spans="1:27">
      <c r="A206" s="1">
        <v>2001</v>
      </c>
      <c r="B206" s="6">
        <v>11280100</v>
      </c>
      <c r="C206" s="6">
        <v>34042272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>
        <v>238540922730.7135</v>
      </c>
      <c r="M206" s="1">
        <v>843287794142.66406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93399.846156</v>
      </c>
      <c r="V206" s="6">
        <v>63633.540348000002</v>
      </c>
      <c r="W206" s="1" t="s">
        <v>3</v>
      </c>
      <c r="X206" s="1" t="s">
        <v>3</v>
      </c>
      <c r="Y206" s="6" t="s">
        <v>3</v>
      </c>
      <c r="Z206" s="1" t="s">
        <v>56</v>
      </c>
      <c r="AA206" s="1" t="s">
        <v>41</v>
      </c>
    </row>
    <row r="207" spans="1:27">
      <c r="A207" s="1">
        <v>2002</v>
      </c>
      <c r="B207" s="6">
        <v>11486300</v>
      </c>
      <c r="C207" s="6">
        <v>34851148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>
        <v>237744515809.47839</v>
      </c>
      <c r="M207" s="1">
        <v>842817477071.70715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94452.407676000003</v>
      </c>
      <c r="V207" s="6">
        <v>64168.487784000004</v>
      </c>
      <c r="W207" s="1" t="s">
        <v>3</v>
      </c>
      <c r="X207" s="1" t="s">
        <v>3</v>
      </c>
      <c r="Y207" s="6" t="s">
        <v>3</v>
      </c>
      <c r="Z207" s="1" t="s">
        <v>56</v>
      </c>
      <c r="AA207" s="1" t="s">
        <v>41</v>
      </c>
    </row>
    <row r="208" spans="1:27">
      <c r="A208" s="1">
        <v>2003</v>
      </c>
      <c r="B208" s="6">
        <v>11779500</v>
      </c>
      <c r="C208" s="6">
        <v>35675240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>
        <v>238668793240.35611</v>
      </c>
      <c r="M208" s="1">
        <v>848454886516.69922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94669.870068000004</v>
      </c>
      <c r="V208" s="6">
        <v>64850.684976000004</v>
      </c>
      <c r="W208" s="1" t="s">
        <v>3</v>
      </c>
      <c r="X208" s="1" t="s">
        <v>3</v>
      </c>
      <c r="Y208" s="6" t="s">
        <v>3</v>
      </c>
      <c r="Z208" s="1" t="s">
        <v>56</v>
      </c>
      <c r="AA208" s="1" t="s">
        <v>41</v>
      </c>
    </row>
    <row r="209" spans="1:27">
      <c r="A209" s="1">
        <v>2004</v>
      </c>
      <c r="B209" s="6">
        <v>12189400</v>
      </c>
      <c r="C209" s="6">
        <v>36589712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>
        <v>241334771275.63458</v>
      </c>
      <c r="M209" s="1">
        <v>860326136661.31323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96623.76589200001</v>
      </c>
      <c r="V209" s="6">
        <v>66036.679812000002</v>
      </c>
      <c r="W209" s="1" t="s">
        <v>3</v>
      </c>
      <c r="X209" s="1" t="s">
        <v>3</v>
      </c>
      <c r="Y209" s="6" t="s">
        <v>3</v>
      </c>
      <c r="Z209" s="1" t="s">
        <v>56</v>
      </c>
      <c r="AA209" s="1" t="s">
        <v>41</v>
      </c>
    </row>
    <row r="210" spans="1:27">
      <c r="A210" s="1">
        <v>2005</v>
      </c>
      <c r="B210" s="6">
        <v>12564300</v>
      </c>
      <c r="C210" s="6">
        <v>37569048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>
        <v>245382023188.4761</v>
      </c>
      <c r="M210" s="1">
        <v>877194819247.38354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97086.072348000002</v>
      </c>
      <c r="V210" s="6">
        <v>65720.032128000006</v>
      </c>
      <c r="W210" s="1" t="s">
        <v>3</v>
      </c>
      <c r="X210" s="1" t="s">
        <v>3</v>
      </c>
      <c r="Y210" s="6" t="s">
        <v>3</v>
      </c>
      <c r="Z210" s="1" t="s">
        <v>56</v>
      </c>
      <c r="AA210" s="1" t="s">
        <v>41</v>
      </c>
    </row>
    <row r="211" spans="1:27">
      <c r="A211" s="1">
        <v>2006</v>
      </c>
      <c r="B211" s="6">
        <v>12898400</v>
      </c>
      <c r="C211" s="6">
        <v>38524884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>
        <v>250305620836.18253</v>
      </c>
      <c r="M211" s="1">
        <v>896984491952.80664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96157.649448000011</v>
      </c>
      <c r="V211" s="6">
        <v>65467.233144000005</v>
      </c>
      <c r="W211" s="1" t="s">
        <v>3</v>
      </c>
      <c r="X211" s="1" t="s">
        <v>3</v>
      </c>
      <c r="Y211" s="6" t="s">
        <v>3</v>
      </c>
      <c r="Z211" s="1" t="s">
        <v>56</v>
      </c>
      <c r="AA211" s="1" t="s">
        <v>41</v>
      </c>
    </row>
    <row r="212" spans="1:27">
      <c r="A212" s="1">
        <v>2007</v>
      </c>
      <c r="B212" s="6">
        <v>13144400</v>
      </c>
      <c r="C212" s="6">
        <v>39387952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>
        <v>252569833026.1235</v>
      </c>
      <c r="M212" s="1">
        <v>907312316218.77686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97846.102152000007</v>
      </c>
      <c r="V212" s="6">
        <v>66219.349896</v>
      </c>
      <c r="W212" s="1" t="s">
        <v>3</v>
      </c>
      <c r="X212" s="1" t="s">
        <v>3</v>
      </c>
      <c r="Y212" s="6" t="s">
        <v>3</v>
      </c>
      <c r="Z212" s="1" t="s">
        <v>56</v>
      </c>
      <c r="AA212" s="1" t="s">
        <v>41</v>
      </c>
    </row>
    <row r="213" spans="1:27">
      <c r="A213" s="1">
        <v>2008</v>
      </c>
      <c r="B213" s="6">
        <v>13097200</v>
      </c>
      <c r="C213" s="6">
        <v>40057600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>
        <v>250467667003.78409</v>
      </c>
      <c r="M213" s="1">
        <v>901961496267.28882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95334.85951200001</v>
      </c>
      <c r="V213" s="6">
        <v>64408.977576000005</v>
      </c>
      <c r="W213" s="1" t="s">
        <v>3</v>
      </c>
      <c r="X213" s="1" t="s">
        <v>3</v>
      </c>
      <c r="Y213" s="6" t="s">
        <v>3</v>
      </c>
      <c r="Z213" s="1" t="s">
        <v>56</v>
      </c>
      <c r="AA213" s="1" t="s">
        <v>41</v>
      </c>
    </row>
    <row r="214" spans="1:27">
      <c r="A214" s="1">
        <v>2009</v>
      </c>
      <c r="B214" s="6">
        <v>12690000</v>
      </c>
      <c r="C214" s="6">
        <v>40347576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>
        <v>237897029273.07092</v>
      </c>
      <c r="M214" s="1">
        <v>858788739358.73145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90556.925220000005</v>
      </c>
      <c r="V214" s="6">
        <v>61232.954832000003</v>
      </c>
      <c r="W214" s="1" t="s">
        <v>3</v>
      </c>
      <c r="X214" s="1" t="s">
        <v>3</v>
      </c>
      <c r="Y214" s="6" t="s">
        <v>3</v>
      </c>
      <c r="Z214" s="1" t="s">
        <v>56</v>
      </c>
      <c r="AA214" s="1" t="s">
        <v>41</v>
      </c>
    </row>
    <row r="215" spans="1:27">
      <c r="A215" s="1">
        <v>2010</v>
      </c>
      <c r="B215" s="6">
        <v>12992000</v>
      </c>
      <c r="C215" s="6">
        <v>40615356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>
        <v>238753288223.41968</v>
      </c>
      <c r="M215" s="1">
        <v>863987915295.59045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6">
        <v>93574.770660000009</v>
      </c>
      <c r="V215" s="1" t="s">
        <v>3</v>
      </c>
      <c r="W215" s="1" t="s">
        <v>3</v>
      </c>
      <c r="X215" s="1" t="s">
        <v>3</v>
      </c>
      <c r="Y215" s="6" t="s">
        <v>3</v>
      </c>
      <c r="Z215" s="1" t="s">
        <v>56</v>
      </c>
      <c r="AA215" s="1" t="s">
        <v>41</v>
      </c>
    </row>
    <row r="216" spans="1:27">
      <c r="A216" s="1">
        <v>2011</v>
      </c>
      <c r="B216" s="6">
        <v>13225900</v>
      </c>
      <c r="C216" s="6">
        <v>40926444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>
        <v>241575352489.47214</v>
      </c>
      <c r="M216" s="1">
        <v>874200253899.17529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6" t="s">
        <v>3</v>
      </c>
      <c r="Z216" s="1" t="s">
        <v>56</v>
      </c>
      <c r="AA216" s="1" t="s">
        <v>41</v>
      </c>
    </row>
    <row r="217" spans="1:27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6" t="s">
        <v>3</v>
      </c>
      <c r="Z217" s="1" t="s">
        <v>56</v>
      </c>
      <c r="AA217" s="1" t="s">
        <v>41</v>
      </c>
    </row>
    <row r="218" spans="1:27" s="4" customFormat="1" ht="15" thickBot="1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8" t="s">
        <v>3</v>
      </c>
      <c r="Z218" s="3" t="s">
        <v>56</v>
      </c>
      <c r="AA218" s="3" t="s">
        <v>41</v>
      </c>
    </row>
    <row r="219" spans="1:27">
      <c r="A219" s="1">
        <v>1960</v>
      </c>
      <c r="B219" s="6">
        <v>411893.42520158301</v>
      </c>
      <c r="C219" s="6">
        <v>876142.625</v>
      </c>
      <c r="D219" s="1" t="s">
        <v>3</v>
      </c>
      <c r="E219" s="1" t="s">
        <v>3</v>
      </c>
      <c r="F219" s="1" t="s">
        <v>3</v>
      </c>
      <c r="G219" s="1" t="s">
        <v>3</v>
      </c>
      <c r="H219" s="1" t="s">
        <v>3</v>
      </c>
      <c r="I219" s="1" t="s">
        <v>3</v>
      </c>
      <c r="J219" s="1" t="s">
        <v>3</v>
      </c>
      <c r="K219" s="1" t="s">
        <v>3</v>
      </c>
      <c r="L219" s="1">
        <v>103654774327.85023</v>
      </c>
      <c r="M219" s="1">
        <v>265479510622.72055</v>
      </c>
      <c r="N219" s="1" t="s">
        <v>3</v>
      </c>
      <c r="O219" s="1" t="s">
        <v>3</v>
      </c>
      <c r="P219" s="1" t="s">
        <v>3</v>
      </c>
      <c r="Q219" s="1" t="s">
        <v>3</v>
      </c>
      <c r="R219" s="1" t="s">
        <v>3</v>
      </c>
      <c r="S219" s="1" t="s">
        <v>3</v>
      </c>
      <c r="T219" s="1" t="s">
        <v>3</v>
      </c>
      <c r="U219" s="6">
        <v>3384.4835160000002</v>
      </c>
      <c r="V219" s="6">
        <v>2385.7223760000002</v>
      </c>
      <c r="W219" s="6">
        <v>5062.5736061337602</v>
      </c>
      <c r="X219" s="1" t="s">
        <v>3</v>
      </c>
      <c r="Y219" s="6">
        <v>776.83020334848925</v>
      </c>
      <c r="Z219" s="1" t="s">
        <v>57</v>
      </c>
      <c r="AA219" s="1" t="s">
        <v>41</v>
      </c>
    </row>
    <row r="220" spans="1:27">
      <c r="A220" s="1">
        <v>1961</v>
      </c>
      <c r="B220" s="6">
        <v>461554.33142717503</v>
      </c>
      <c r="C220" s="6">
        <v>996818.25</v>
      </c>
      <c r="D220" s="1" t="s">
        <v>3</v>
      </c>
      <c r="E220" s="1" t="s">
        <v>3</v>
      </c>
      <c r="F220" s="1" t="s">
        <v>3</v>
      </c>
      <c r="G220" s="1" t="s">
        <v>3</v>
      </c>
      <c r="H220" s="1" t="s">
        <v>3</v>
      </c>
      <c r="I220" s="1" t="s">
        <v>3</v>
      </c>
      <c r="J220" s="1" t="s">
        <v>3</v>
      </c>
      <c r="K220" s="1" t="s">
        <v>3</v>
      </c>
      <c r="L220" s="1">
        <v>105220337769.05063</v>
      </c>
      <c r="M220" s="1">
        <v>268562018706.4809</v>
      </c>
      <c r="N220" s="1" t="s">
        <v>3</v>
      </c>
      <c r="O220" s="1" t="s">
        <v>3</v>
      </c>
      <c r="P220" s="1" t="s">
        <v>3</v>
      </c>
      <c r="Q220" s="1" t="s">
        <v>3</v>
      </c>
      <c r="R220" s="1" t="s">
        <v>3</v>
      </c>
      <c r="S220" s="1" t="s">
        <v>3</v>
      </c>
      <c r="T220" s="1" t="s">
        <v>3</v>
      </c>
      <c r="U220" s="6">
        <v>3827.6144280000003</v>
      </c>
      <c r="V220" s="6">
        <v>2702.411928</v>
      </c>
      <c r="W220" s="6">
        <v>5258.8373050246591</v>
      </c>
      <c r="X220" s="1" t="s">
        <v>3</v>
      </c>
      <c r="Y220" s="6">
        <v>813.29551319906284</v>
      </c>
      <c r="Z220" s="1" t="s">
        <v>57</v>
      </c>
      <c r="AA220" s="1" t="s">
        <v>41</v>
      </c>
    </row>
    <row r="221" spans="1:27">
      <c r="A221" s="1">
        <v>1962</v>
      </c>
      <c r="B221" s="6">
        <v>502451.55494558101</v>
      </c>
      <c r="C221" s="6">
        <v>1102956.75</v>
      </c>
      <c r="D221" s="1" t="s">
        <v>3</v>
      </c>
      <c r="E221" s="1" t="s">
        <v>3</v>
      </c>
      <c r="F221" s="1" t="s">
        <v>3</v>
      </c>
      <c r="G221" s="1" t="s">
        <v>3</v>
      </c>
      <c r="H221" s="1" t="s">
        <v>3</v>
      </c>
      <c r="I221" s="1" t="s">
        <v>3</v>
      </c>
      <c r="J221" s="1" t="s">
        <v>3</v>
      </c>
      <c r="K221" s="1" t="s">
        <v>3</v>
      </c>
      <c r="L221" s="1">
        <v>105469020506.13408</v>
      </c>
      <c r="M221" s="1">
        <v>268209150645.72162</v>
      </c>
      <c r="N221" s="1" t="s">
        <v>3</v>
      </c>
      <c r="O221" s="1" t="s">
        <v>3</v>
      </c>
      <c r="P221" s="1" t="s">
        <v>3</v>
      </c>
      <c r="Q221" s="1" t="s">
        <v>3</v>
      </c>
      <c r="R221" s="1" t="s">
        <v>3</v>
      </c>
      <c r="S221" s="1" t="s">
        <v>3</v>
      </c>
      <c r="T221" s="1" t="s">
        <v>3</v>
      </c>
      <c r="U221" s="6">
        <v>4027.3666560000001</v>
      </c>
      <c r="V221" s="6">
        <v>2909.449188</v>
      </c>
      <c r="W221" s="6">
        <v>5633.1516389807048</v>
      </c>
      <c r="X221" s="1" t="s">
        <v>3</v>
      </c>
      <c r="Y221" s="6">
        <v>862.73184185361208</v>
      </c>
      <c r="Z221" s="1" t="s">
        <v>57</v>
      </c>
      <c r="AA221" s="1" t="s">
        <v>41</v>
      </c>
    </row>
    <row r="222" spans="1:27">
      <c r="A222" s="1">
        <v>1963</v>
      </c>
      <c r="B222" s="6">
        <v>545539.68505895801</v>
      </c>
      <c r="C222" s="6">
        <v>1216350</v>
      </c>
      <c r="D222" s="1" t="s">
        <v>3</v>
      </c>
      <c r="E222" s="1" t="s">
        <v>3</v>
      </c>
      <c r="F222" s="1" t="s">
        <v>3</v>
      </c>
      <c r="G222" s="1" t="s">
        <v>3</v>
      </c>
      <c r="H222" s="1" t="s">
        <v>3</v>
      </c>
      <c r="I222" s="1" t="s">
        <v>3</v>
      </c>
      <c r="J222" s="1" t="s">
        <v>3</v>
      </c>
      <c r="K222" s="1" t="s">
        <v>3</v>
      </c>
      <c r="L222" s="1">
        <v>106057300950.92775</v>
      </c>
      <c r="M222" s="1">
        <v>268715688122.47495</v>
      </c>
      <c r="N222" s="1" t="s">
        <v>3</v>
      </c>
      <c r="O222" s="1" t="s">
        <v>3</v>
      </c>
      <c r="P222" s="1" t="s">
        <v>3</v>
      </c>
      <c r="Q222" s="1" t="s">
        <v>3</v>
      </c>
      <c r="R222" s="1" t="s">
        <v>3</v>
      </c>
      <c r="S222" s="1" t="s">
        <v>3</v>
      </c>
      <c r="T222" s="1" t="s">
        <v>3</v>
      </c>
      <c r="U222" s="6">
        <v>4606.5267000000003</v>
      </c>
      <c r="V222" s="6">
        <v>3322.0164600000003</v>
      </c>
      <c r="W222" s="6">
        <v>5757.1689148568003</v>
      </c>
      <c r="X222" s="1" t="s">
        <v>3</v>
      </c>
      <c r="Y222" s="6">
        <v>939.22309282903677</v>
      </c>
      <c r="Z222" s="1" t="s">
        <v>57</v>
      </c>
      <c r="AA222" s="1" t="s">
        <v>41</v>
      </c>
    </row>
    <row r="223" spans="1:27">
      <c r="A223" s="1">
        <v>1964</v>
      </c>
      <c r="B223" s="6">
        <v>609076.42693153804</v>
      </c>
      <c r="C223" s="6">
        <v>1350614.125</v>
      </c>
      <c r="D223" s="1" t="s">
        <v>3</v>
      </c>
      <c r="E223" s="1" t="s">
        <v>3</v>
      </c>
      <c r="F223" s="1" t="s">
        <v>3</v>
      </c>
      <c r="G223" s="1" t="s">
        <v>3</v>
      </c>
      <c r="H223" s="1" t="s">
        <v>3</v>
      </c>
      <c r="I223" s="1" t="s">
        <v>3</v>
      </c>
      <c r="J223" s="1" t="s">
        <v>3</v>
      </c>
      <c r="K223" s="1" t="s">
        <v>3</v>
      </c>
      <c r="L223" s="1">
        <v>107802421790.88603</v>
      </c>
      <c r="M223" s="1">
        <v>272135199415.74527</v>
      </c>
      <c r="N223" s="1" t="s">
        <v>3</v>
      </c>
      <c r="O223" s="1" t="s">
        <v>3</v>
      </c>
      <c r="P223" s="1" t="s">
        <v>3</v>
      </c>
      <c r="Q223" s="1" t="s">
        <v>3</v>
      </c>
      <c r="R223" s="1" t="s">
        <v>3</v>
      </c>
      <c r="S223" s="1" t="s">
        <v>3</v>
      </c>
      <c r="T223" s="1" t="s">
        <v>3</v>
      </c>
      <c r="U223" s="6">
        <v>5162.6174760000004</v>
      </c>
      <c r="V223" s="6">
        <v>3835.2762720000001</v>
      </c>
      <c r="W223" s="6">
        <v>6565.9225161533086</v>
      </c>
      <c r="X223" s="1" t="s">
        <v>3</v>
      </c>
      <c r="Y223" s="6">
        <v>1095.6513920618092</v>
      </c>
      <c r="Z223" s="1" t="s">
        <v>57</v>
      </c>
      <c r="AA223" s="1" t="s">
        <v>41</v>
      </c>
    </row>
    <row r="224" spans="1:27">
      <c r="A224" s="1">
        <v>1965</v>
      </c>
      <c r="B224" s="6">
        <v>644131.15776028601</v>
      </c>
      <c r="C224" s="6">
        <v>1478039.125</v>
      </c>
      <c r="D224" s="1" t="s">
        <v>3</v>
      </c>
      <c r="E224" s="1" t="s">
        <v>3</v>
      </c>
      <c r="F224" s="1" t="s">
        <v>3</v>
      </c>
      <c r="G224" s="1" t="s">
        <v>3</v>
      </c>
      <c r="H224" s="1" t="s">
        <v>3</v>
      </c>
      <c r="I224" s="1" t="s">
        <v>3</v>
      </c>
      <c r="J224" s="1" t="s">
        <v>3</v>
      </c>
      <c r="K224" s="1" t="s">
        <v>3</v>
      </c>
      <c r="L224" s="1">
        <v>108603253783.41667</v>
      </c>
      <c r="M224" s="1">
        <v>273151021538.09201</v>
      </c>
      <c r="N224" s="1" t="s">
        <v>3</v>
      </c>
      <c r="O224" s="1" t="s">
        <v>3</v>
      </c>
      <c r="P224" s="1" t="s">
        <v>3</v>
      </c>
      <c r="Q224" s="1" t="s">
        <v>3</v>
      </c>
      <c r="R224" s="1" t="s">
        <v>3</v>
      </c>
      <c r="S224" s="1" t="s">
        <v>3</v>
      </c>
      <c r="T224" s="1" t="s">
        <v>3</v>
      </c>
      <c r="U224" s="6">
        <v>5637.023784</v>
      </c>
      <c r="V224" s="6">
        <v>4141.8756360000007</v>
      </c>
      <c r="W224" s="6">
        <v>6797.0140223295957</v>
      </c>
      <c r="X224" s="1" t="s">
        <v>3</v>
      </c>
      <c r="Y224" s="6">
        <v>1185.0628397393652</v>
      </c>
      <c r="Z224" s="1" t="s">
        <v>57</v>
      </c>
      <c r="AA224" s="1" t="s">
        <v>41</v>
      </c>
    </row>
    <row r="225" spans="1:27">
      <c r="A225" s="1">
        <v>1966</v>
      </c>
      <c r="B225" s="6">
        <v>712780.05257266702</v>
      </c>
      <c r="C225" s="6">
        <v>1632785.125</v>
      </c>
      <c r="D225" s="1" t="s">
        <v>3</v>
      </c>
      <c r="E225" s="1" t="s">
        <v>3</v>
      </c>
      <c r="F225" s="1" t="s">
        <v>3</v>
      </c>
      <c r="G225" s="1" t="s">
        <v>3</v>
      </c>
      <c r="H225" s="1" t="s">
        <v>3</v>
      </c>
      <c r="I225" s="1" t="s">
        <v>3</v>
      </c>
      <c r="J225" s="1" t="s">
        <v>3</v>
      </c>
      <c r="K225" s="1" t="s">
        <v>3</v>
      </c>
      <c r="L225" s="1">
        <v>111236481761.28392</v>
      </c>
      <c r="M225" s="1">
        <v>281898430673.81897</v>
      </c>
      <c r="N225" s="1" t="s">
        <v>3</v>
      </c>
      <c r="O225" s="1" t="s">
        <v>3</v>
      </c>
      <c r="P225" s="1" t="s">
        <v>3</v>
      </c>
      <c r="Q225" s="1" t="s">
        <v>3</v>
      </c>
      <c r="R225" s="1" t="s">
        <v>3</v>
      </c>
      <c r="S225" s="1" t="s">
        <v>3</v>
      </c>
      <c r="T225" s="1" t="s">
        <v>3</v>
      </c>
      <c r="U225" s="6">
        <v>6170.9245200000005</v>
      </c>
      <c r="V225" s="6">
        <v>4828.6364400000002</v>
      </c>
      <c r="W225" s="6">
        <v>7460.8366730954185</v>
      </c>
      <c r="X225" s="1" t="s">
        <v>3</v>
      </c>
      <c r="Y225" s="6">
        <v>1321.3487580003664</v>
      </c>
      <c r="Z225" s="1" t="s">
        <v>57</v>
      </c>
      <c r="AA225" s="1" t="s">
        <v>41</v>
      </c>
    </row>
    <row r="226" spans="1:27">
      <c r="A226" s="1">
        <v>1967</v>
      </c>
      <c r="B226" s="6">
        <v>788732.00691982103</v>
      </c>
      <c r="C226" s="6">
        <v>1834187.5</v>
      </c>
      <c r="D226" s="1" t="s">
        <v>3</v>
      </c>
      <c r="E226" s="1" t="s">
        <v>3</v>
      </c>
      <c r="F226" s="1" t="s">
        <v>3</v>
      </c>
      <c r="G226" s="1" t="s">
        <v>3</v>
      </c>
      <c r="H226" s="1" t="s">
        <v>3</v>
      </c>
      <c r="I226" s="1" t="s">
        <v>3</v>
      </c>
      <c r="J226" s="1" t="s">
        <v>3</v>
      </c>
      <c r="K226" s="1" t="s">
        <v>3</v>
      </c>
      <c r="L226" s="1">
        <v>114100298675.53699</v>
      </c>
      <c r="M226" s="1">
        <v>291351732235.97095</v>
      </c>
      <c r="N226" s="1" t="s">
        <v>3</v>
      </c>
      <c r="O226" s="1" t="s">
        <v>3</v>
      </c>
      <c r="P226" s="1" t="s">
        <v>3</v>
      </c>
      <c r="Q226" s="1" t="s">
        <v>3</v>
      </c>
      <c r="R226" s="1" t="s">
        <v>3</v>
      </c>
      <c r="S226" s="1" t="s">
        <v>3</v>
      </c>
      <c r="T226" s="1" t="s">
        <v>3</v>
      </c>
      <c r="U226" s="6">
        <v>7255.8081360000006</v>
      </c>
      <c r="V226" s="6">
        <v>5630.1155640000006</v>
      </c>
      <c r="W226" s="6">
        <v>8405.8167344569883</v>
      </c>
      <c r="X226" s="1" t="s">
        <v>3</v>
      </c>
      <c r="Y226" s="6">
        <v>1528.1607577448131</v>
      </c>
      <c r="Z226" s="1" t="s">
        <v>57</v>
      </c>
      <c r="AA226" s="1" t="s">
        <v>41</v>
      </c>
    </row>
    <row r="227" spans="1:27">
      <c r="A227" s="1">
        <v>1968</v>
      </c>
      <c r="B227" s="6">
        <v>890975.06571583403</v>
      </c>
      <c r="C227" s="6">
        <v>2070514</v>
      </c>
      <c r="D227" s="1" t="s">
        <v>3</v>
      </c>
      <c r="E227" s="1" t="s">
        <v>3</v>
      </c>
      <c r="F227" s="1" t="s">
        <v>3</v>
      </c>
      <c r="G227" s="1" t="s">
        <v>3</v>
      </c>
      <c r="H227" s="1" t="s">
        <v>3</v>
      </c>
      <c r="I227" s="1" t="s">
        <v>3</v>
      </c>
      <c r="J227" s="1" t="s">
        <v>3</v>
      </c>
      <c r="K227" s="1" t="s">
        <v>3</v>
      </c>
      <c r="L227" s="1">
        <v>116205000234.375</v>
      </c>
      <c r="M227" s="1">
        <v>298489448291.08246</v>
      </c>
      <c r="N227" s="1" t="s">
        <v>3</v>
      </c>
      <c r="O227" s="1" t="s">
        <v>3</v>
      </c>
      <c r="P227" s="1" t="s">
        <v>3</v>
      </c>
      <c r="Q227" s="1" t="s">
        <v>3</v>
      </c>
      <c r="R227" s="1" t="s">
        <v>3</v>
      </c>
      <c r="S227" s="1" t="s">
        <v>3</v>
      </c>
      <c r="T227" s="1" t="s">
        <v>3</v>
      </c>
      <c r="U227" s="6">
        <v>8202.0249359999998</v>
      </c>
      <c r="V227" s="6">
        <v>6289.2853560000003</v>
      </c>
      <c r="W227" s="6">
        <v>9284.4888140499261</v>
      </c>
      <c r="X227" s="1" t="s">
        <v>3</v>
      </c>
      <c r="Y227" s="6">
        <v>1759.1278977558363</v>
      </c>
      <c r="Z227" s="1" t="s">
        <v>57</v>
      </c>
      <c r="AA227" s="1" t="s">
        <v>41</v>
      </c>
    </row>
    <row r="228" spans="1:27">
      <c r="A228" s="1">
        <v>1969</v>
      </c>
      <c r="B228" s="6">
        <v>1007824.24358139</v>
      </c>
      <c r="C228" s="6">
        <v>2325817.5</v>
      </c>
      <c r="D228" s="1" t="s">
        <v>3</v>
      </c>
      <c r="E228" s="1" t="s">
        <v>3</v>
      </c>
      <c r="F228" s="1" t="s">
        <v>3</v>
      </c>
      <c r="G228" s="1" t="s">
        <v>3</v>
      </c>
      <c r="H228" s="1" t="s">
        <v>3</v>
      </c>
      <c r="I228" s="1" t="s">
        <v>3</v>
      </c>
      <c r="J228" s="1" t="s">
        <v>3</v>
      </c>
      <c r="K228" s="1" t="s">
        <v>3</v>
      </c>
      <c r="L228" s="1">
        <v>116365464723.58713</v>
      </c>
      <c r="M228" s="1">
        <v>300427888225.0921</v>
      </c>
      <c r="N228" s="1" t="s">
        <v>3</v>
      </c>
      <c r="O228" s="1" t="s">
        <v>3</v>
      </c>
      <c r="P228" s="1" t="s">
        <v>3</v>
      </c>
      <c r="Q228" s="1" t="s">
        <v>3</v>
      </c>
      <c r="R228" s="1" t="s">
        <v>3</v>
      </c>
      <c r="S228" s="1" t="s">
        <v>3</v>
      </c>
      <c r="T228" s="1" t="s">
        <v>3</v>
      </c>
      <c r="U228" s="6">
        <v>9475.5238920000011</v>
      </c>
      <c r="V228" s="6">
        <v>7310.8226880000002</v>
      </c>
      <c r="W228" s="6">
        <v>10446.684115234702</v>
      </c>
      <c r="X228" s="1" t="s">
        <v>3</v>
      </c>
      <c r="Y228" s="6">
        <v>2036.0819732772704</v>
      </c>
      <c r="Z228" s="1" t="s">
        <v>57</v>
      </c>
      <c r="AA228" s="1" t="s">
        <v>41</v>
      </c>
    </row>
    <row r="229" spans="1:27">
      <c r="A229" s="1">
        <v>1970</v>
      </c>
      <c r="B229" s="6">
        <v>1372977.89624762</v>
      </c>
      <c r="C229" s="6">
        <v>2654379.5</v>
      </c>
      <c r="D229" s="1" t="s">
        <v>3</v>
      </c>
      <c r="E229" s="1" t="s">
        <v>3</v>
      </c>
      <c r="F229" s="1" t="s">
        <v>3</v>
      </c>
      <c r="G229" s="1" t="s">
        <v>3</v>
      </c>
      <c r="H229" s="1" t="s">
        <v>3</v>
      </c>
      <c r="I229" s="1" t="s">
        <v>3</v>
      </c>
      <c r="J229" s="1" t="s">
        <v>3</v>
      </c>
      <c r="K229" s="1" t="s">
        <v>3</v>
      </c>
      <c r="L229" s="1">
        <v>117075518719.82581</v>
      </c>
      <c r="M229" s="1">
        <v>303804498616.41925</v>
      </c>
      <c r="N229" s="1" t="s">
        <v>3</v>
      </c>
      <c r="O229" s="1" t="s">
        <v>3</v>
      </c>
      <c r="P229" s="1" t="s">
        <v>3</v>
      </c>
      <c r="Q229" s="1" t="s">
        <v>3</v>
      </c>
      <c r="R229" s="1" t="s">
        <v>3</v>
      </c>
      <c r="S229" s="1" t="s">
        <v>3</v>
      </c>
      <c r="T229" s="1" t="s">
        <v>3</v>
      </c>
      <c r="U229" s="6">
        <v>10739.853756</v>
      </c>
      <c r="V229" s="6">
        <v>7766.3046600000007</v>
      </c>
      <c r="W229" s="6">
        <v>10998.545863314062</v>
      </c>
      <c r="X229" s="1" t="s">
        <v>3</v>
      </c>
      <c r="Y229" s="6">
        <v>2147.224957918535</v>
      </c>
      <c r="Z229" s="1" t="s">
        <v>57</v>
      </c>
      <c r="AA229" s="1" t="s">
        <v>41</v>
      </c>
    </row>
    <row r="230" spans="1:27">
      <c r="A230" s="1">
        <v>1971</v>
      </c>
      <c r="B230" s="6">
        <v>1437494.01833365</v>
      </c>
      <c r="C230" s="6">
        <v>2983358</v>
      </c>
      <c r="D230" s="1" t="s">
        <v>3</v>
      </c>
      <c r="E230" s="1" t="s">
        <v>3</v>
      </c>
      <c r="F230" s="1" t="s">
        <v>3</v>
      </c>
      <c r="G230" s="1" t="s">
        <v>3</v>
      </c>
      <c r="H230" s="1" t="s">
        <v>3</v>
      </c>
      <c r="I230" s="1" t="s">
        <v>3</v>
      </c>
      <c r="J230" s="1" t="s">
        <v>3</v>
      </c>
      <c r="K230" s="1" t="s">
        <v>3</v>
      </c>
      <c r="L230" s="1">
        <v>117362624223.74725</v>
      </c>
      <c r="M230" s="1">
        <v>306815205903.80933</v>
      </c>
      <c r="N230" s="1" t="s">
        <v>3</v>
      </c>
      <c r="O230" s="1" t="s">
        <v>3</v>
      </c>
      <c r="P230" s="1" t="s">
        <v>3</v>
      </c>
      <c r="Q230" s="1" t="s">
        <v>3</v>
      </c>
      <c r="R230" s="1" t="s">
        <v>3</v>
      </c>
      <c r="S230" s="1" t="s">
        <v>3</v>
      </c>
      <c r="T230" s="1" t="s">
        <v>3</v>
      </c>
      <c r="U230" s="6">
        <v>11200.862304</v>
      </c>
      <c r="V230" s="6">
        <v>8342.6595479999996</v>
      </c>
      <c r="W230" s="6">
        <v>11195.844064292467</v>
      </c>
      <c r="X230" s="1" t="s">
        <v>3</v>
      </c>
      <c r="Y230" s="6">
        <v>2206.5685974539874</v>
      </c>
      <c r="Z230" s="1" t="s">
        <v>57</v>
      </c>
      <c r="AA230" s="1" t="s">
        <v>41</v>
      </c>
    </row>
    <row r="231" spans="1:27">
      <c r="A231" s="1">
        <v>1972</v>
      </c>
      <c r="B231" s="6">
        <v>1558438.25685699</v>
      </c>
      <c r="C231" s="6">
        <v>3337374.25</v>
      </c>
      <c r="D231" s="1" t="s">
        <v>3</v>
      </c>
      <c r="E231" s="1" t="s">
        <v>3</v>
      </c>
      <c r="F231" s="1" t="s">
        <v>3</v>
      </c>
      <c r="G231" s="1" t="s">
        <v>3</v>
      </c>
      <c r="H231" s="1" t="s">
        <v>3</v>
      </c>
      <c r="I231" s="1" t="s">
        <v>3</v>
      </c>
      <c r="J231" s="1" t="s">
        <v>3</v>
      </c>
      <c r="K231" s="1" t="s">
        <v>3</v>
      </c>
      <c r="L231" s="1">
        <v>117596952528.1906</v>
      </c>
      <c r="M231" s="1">
        <v>309714885141.41675</v>
      </c>
      <c r="N231" s="1" t="s">
        <v>3</v>
      </c>
      <c r="O231" s="1" t="s">
        <v>3</v>
      </c>
      <c r="P231" s="1" t="s">
        <v>3</v>
      </c>
      <c r="Q231" s="1" t="s">
        <v>3</v>
      </c>
      <c r="R231" s="1" t="s">
        <v>3</v>
      </c>
      <c r="S231" s="1" t="s">
        <v>3</v>
      </c>
      <c r="T231" s="1" t="s">
        <v>3</v>
      </c>
      <c r="U231" s="6">
        <v>11969.014500000001</v>
      </c>
      <c r="V231" s="6">
        <v>8899.2946080000002</v>
      </c>
      <c r="W231" s="6">
        <v>11984.388597318022</v>
      </c>
      <c r="X231" s="1" t="s">
        <v>3</v>
      </c>
      <c r="Y231" s="6">
        <v>2418.8128073599014</v>
      </c>
      <c r="Z231" s="1" t="s">
        <v>57</v>
      </c>
      <c r="AA231" s="1" t="s">
        <v>41</v>
      </c>
    </row>
    <row r="232" spans="1:27">
      <c r="A232" s="1">
        <v>1973</v>
      </c>
      <c r="B232" s="6">
        <v>1683621.3678824301</v>
      </c>
      <c r="C232" s="6">
        <v>3735487.75</v>
      </c>
      <c r="D232" s="1" t="s">
        <v>3</v>
      </c>
      <c r="E232" s="1" t="s">
        <v>3</v>
      </c>
      <c r="F232" s="1" t="s">
        <v>3</v>
      </c>
      <c r="G232" s="1" t="s">
        <v>3</v>
      </c>
      <c r="H232" s="1" t="s">
        <v>3</v>
      </c>
      <c r="I232" s="1" t="s">
        <v>3</v>
      </c>
      <c r="J232" s="1" t="s">
        <v>3</v>
      </c>
      <c r="K232" s="1" t="s">
        <v>3</v>
      </c>
      <c r="L232" s="1">
        <v>119803445168.6859</v>
      </c>
      <c r="M232" s="1">
        <v>317873458406.12701</v>
      </c>
      <c r="N232" s="1" t="s">
        <v>3</v>
      </c>
      <c r="O232" s="1" t="s">
        <v>3</v>
      </c>
      <c r="P232" s="1" t="s">
        <v>3</v>
      </c>
      <c r="Q232" s="1" t="s">
        <v>3</v>
      </c>
      <c r="R232" s="1" t="s">
        <v>3</v>
      </c>
      <c r="S232" s="1" t="s">
        <v>3</v>
      </c>
      <c r="T232" s="1" t="s">
        <v>3</v>
      </c>
      <c r="U232" s="6">
        <v>13413.209292000001</v>
      </c>
      <c r="V232" s="6">
        <v>9796.3165079999999</v>
      </c>
      <c r="W232" s="6">
        <v>12631.569143068795</v>
      </c>
      <c r="X232" s="1" t="s">
        <v>3</v>
      </c>
      <c r="Y232" s="6">
        <v>2520.8580818034429</v>
      </c>
      <c r="Z232" s="1" t="s">
        <v>57</v>
      </c>
      <c r="AA232" s="1" t="s">
        <v>41</v>
      </c>
    </row>
    <row r="233" spans="1:27">
      <c r="A233" s="1">
        <v>1974</v>
      </c>
      <c r="B233" s="6">
        <v>1662992.9683383901</v>
      </c>
      <c r="C233" s="6">
        <v>4087082.25</v>
      </c>
      <c r="D233" s="1" t="s">
        <v>3</v>
      </c>
      <c r="E233" s="1" t="s">
        <v>3</v>
      </c>
      <c r="F233" s="1" t="s">
        <v>3</v>
      </c>
      <c r="G233" s="1" t="s">
        <v>3</v>
      </c>
      <c r="H233" s="1" t="s">
        <v>3</v>
      </c>
      <c r="I233" s="1" t="s">
        <v>3</v>
      </c>
      <c r="J233" s="1" t="s">
        <v>3</v>
      </c>
      <c r="K233" s="1" t="s">
        <v>3</v>
      </c>
      <c r="L233" s="1">
        <v>115948013257.25548</v>
      </c>
      <c r="M233" s="1">
        <v>309932561523.85431</v>
      </c>
      <c r="N233" s="1" t="s">
        <v>3</v>
      </c>
      <c r="O233" s="1" t="s">
        <v>3</v>
      </c>
      <c r="P233" s="1" t="s">
        <v>3</v>
      </c>
      <c r="Q233" s="1" t="s">
        <v>3</v>
      </c>
      <c r="R233" s="1" t="s">
        <v>3</v>
      </c>
      <c r="S233" s="1" t="s">
        <v>3</v>
      </c>
      <c r="T233" s="1" t="s">
        <v>3</v>
      </c>
      <c r="U233" s="6">
        <v>13487.399388000002</v>
      </c>
      <c r="V233" s="6">
        <v>9615.7398240000002</v>
      </c>
      <c r="W233" s="6">
        <v>12458.072853681</v>
      </c>
      <c r="X233" s="1" t="s">
        <v>3</v>
      </c>
      <c r="Y233" s="6">
        <v>2492.9441774444981</v>
      </c>
      <c r="Z233" s="1" t="s">
        <v>57</v>
      </c>
      <c r="AA233" s="1" t="s">
        <v>41</v>
      </c>
    </row>
    <row r="234" spans="1:27">
      <c r="A234" s="1">
        <v>1975</v>
      </c>
      <c r="B234" s="6">
        <v>1714405.65843588</v>
      </c>
      <c r="C234" s="6">
        <v>4425680</v>
      </c>
      <c r="D234" s="1" t="s">
        <v>3</v>
      </c>
      <c r="E234" s="1" t="s">
        <v>3</v>
      </c>
      <c r="F234" s="1" t="s">
        <v>3</v>
      </c>
      <c r="G234" s="1" t="s">
        <v>3</v>
      </c>
      <c r="H234" s="1" t="s">
        <v>3</v>
      </c>
      <c r="I234" s="1" t="s">
        <v>3</v>
      </c>
      <c r="J234" s="1" t="s">
        <v>3</v>
      </c>
      <c r="K234" s="1" t="s">
        <v>3</v>
      </c>
      <c r="L234" s="1">
        <v>113944303640.0986</v>
      </c>
      <c r="M234" s="1">
        <v>306842456026.85986</v>
      </c>
      <c r="N234" s="1" t="s">
        <v>3</v>
      </c>
      <c r="O234" s="1" t="s">
        <v>3</v>
      </c>
      <c r="P234" s="1" t="s">
        <v>3</v>
      </c>
      <c r="Q234" s="1" t="s">
        <v>3</v>
      </c>
      <c r="R234" s="1" t="s">
        <v>3</v>
      </c>
      <c r="S234" s="1" t="s">
        <v>3</v>
      </c>
      <c r="T234" s="1" t="s">
        <v>3</v>
      </c>
      <c r="U234" s="6">
        <v>12772.000872000001</v>
      </c>
      <c r="V234" s="6">
        <v>9157.8295080000007</v>
      </c>
      <c r="W234" s="6">
        <v>12427.238932098218</v>
      </c>
      <c r="X234" s="1" t="s">
        <v>3</v>
      </c>
      <c r="Y234" s="6">
        <v>2457.6195158392261</v>
      </c>
      <c r="Z234" s="1" t="s">
        <v>57</v>
      </c>
      <c r="AA234" s="1" t="s">
        <v>41</v>
      </c>
    </row>
    <row r="235" spans="1:27">
      <c r="A235" s="1">
        <v>1976</v>
      </c>
      <c r="B235" s="6">
        <v>1782553.0106142799</v>
      </c>
      <c r="C235" s="6">
        <v>4765505</v>
      </c>
      <c r="D235" s="1" t="s">
        <v>3</v>
      </c>
      <c r="E235" s="1" t="s">
        <v>3</v>
      </c>
      <c r="F235" s="1" t="s">
        <v>3</v>
      </c>
      <c r="G235" s="1" t="s">
        <v>3</v>
      </c>
      <c r="H235" s="1" t="s">
        <v>3</v>
      </c>
      <c r="I235" s="1" t="s">
        <v>3</v>
      </c>
      <c r="J235" s="1" t="s">
        <v>3</v>
      </c>
      <c r="K235" s="1" t="s">
        <v>3</v>
      </c>
      <c r="L235" s="1">
        <v>116528415055.00783</v>
      </c>
      <c r="M235" s="1">
        <v>315983125331.0376</v>
      </c>
      <c r="N235" s="1" t="s">
        <v>3</v>
      </c>
      <c r="O235" s="1" t="s">
        <v>3</v>
      </c>
      <c r="P235" s="1" t="s">
        <v>3</v>
      </c>
      <c r="Q235" s="1" t="s">
        <v>3</v>
      </c>
      <c r="R235" s="1" t="s">
        <v>3</v>
      </c>
      <c r="S235" s="1" t="s">
        <v>3</v>
      </c>
      <c r="T235" s="1" t="s">
        <v>3</v>
      </c>
      <c r="U235" s="6">
        <v>13582.816560000001</v>
      </c>
      <c r="V235" s="6">
        <v>9670.2938279999998</v>
      </c>
      <c r="W235" s="6">
        <v>12758.874796402242</v>
      </c>
      <c r="X235" s="1" t="s">
        <v>3</v>
      </c>
      <c r="Y235" s="6">
        <v>2530.9164271226246</v>
      </c>
      <c r="Z235" s="1" t="s">
        <v>57</v>
      </c>
      <c r="AA235" s="1" t="s">
        <v>41</v>
      </c>
    </row>
    <row r="236" spans="1:27">
      <c r="A236" s="1">
        <v>1977</v>
      </c>
      <c r="B236" s="6">
        <v>1860813.1119222399</v>
      </c>
      <c r="C236" s="6">
        <v>5119862</v>
      </c>
      <c r="D236" s="1" t="s">
        <v>3</v>
      </c>
      <c r="E236" s="1" t="s">
        <v>3</v>
      </c>
      <c r="F236" s="1" t="s">
        <v>3</v>
      </c>
      <c r="G236" s="1" t="s">
        <v>3</v>
      </c>
      <c r="H236" s="1" t="s">
        <v>3</v>
      </c>
      <c r="I236" s="1" t="s">
        <v>3</v>
      </c>
      <c r="J236" s="1" t="s">
        <v>3</v>
      </c>
      <c r="K236" s="1" t="s">
        <v>3</v>
      </c>
      <c r="L236" s="1">
        <v>118455861513.51935</v>
      </c>
      <c r="M236" s="1">
        <v>323443050019.35797</v>
      </c>
      <c r="N236" s="1" t="s">
        <v>3</v>
      </c>
      <c r="O236" s="1" t="s">
        <v>3</v>
      </c>
      <c r="P236" s="1" t="s">
        <v>3</v>
      </c>
      <c r="Q236" s="1" t="s">
        <v>3</v>
      </c>
      <c r="R236" s="1" t="s">
        <v>3</v>
      </c>
      <c r="S236" s="1" t="s">
        <v>3</v>
      </c>
      <c r="T236" s="1" t="s">
        <v>3</v>
      </c>
      <c r="U236" s="6">
        <v>13824.478656000001</v>
      </c>
      <c r="V236" s="6">
        <v>9792.5902560000013</v>
      </c>
      <c r="W236" s="6">
        <v>13018.450185571051</v>
      </c>
      <c r="X236" s="1" t="s">
        <v>3</v>
      </c>
      <c r="Y236" s="6">
        <v>2546.7956464476079</v>
      </c>
      <c r="Z236" s="1" t="s">
        <v>57</v>
      </c>
      <c r="AA236" s="1" t="s">
        <v>41</v>
      </c>
    </row>
    <row r="237" spans="1:27">
      <c r="A237" s="1">
        <v>1978</v>
      </c>
      <c r="B237" s="6">
        <v>1958914.09066197</v>
      </c>
      <c r="C237" s="6">
        <v>5509516</v>
      </c>
      <c r="D237" s="1" t="s">
        <v>3</v>
      </c>
      <c r="E237" s="1" t="s">
        <v>3</v>
      </c>
      <c r="F237" s="1" t="s">
        <v>3</v>
      </c>
      <c r="G237" s="1" t="s">
        <v>3</v>
      </c>
      <c r="H237" s="1" t="s">
        <v>3</v>
      </c>
      <c r="I237" s="1" t="s">
        <v>3</v>
      </c>
      <c r="J237" s="1" t="s">
        <v>3</v>
      </c>
      <c r="K237" s="1" t="s">
        <v>3</v>
      </c>
      <c r="L237" s="1">
        <v>120101513339.76755</v>
      </c>
      <c r="M237" s="1">
        <v>330216652718.9588</v>
      </c>
      <c r="N237" s="1" t="s">
        <v>3</v>
      </c>
      <c r="O237" s="1" t="s">
        <v>3</v>
      </c>
      <c r="P237" s="1" t="s">
        <v>3</v>
      </c>
      <c r="Q237" s="1" t="s">
        <v>3</v>
      </c>
      <c r="R237" s="1" t="s">
        <v>3</v>
      </c>
      <c r="S237" s="1" t="s">
        <v>3</v>
      </c>
      <c r="T237" s="1" t="s">
        <v>3</v>
      </c>
      <c r="U237" s="6">
        <v>13942.588284000001</v>
      </c>
      <c r="V237" s="6">
        <v>10010.052648000001</v>
      </c>
      <c r="W237" s="6">
        <v>13807.386914214536</v>
      </c>
      <c r="X237" s="1" t="s">
        <v>3</v>
      </c>
      <c r="Y237" s="6">
        <v>2723.2899701344741</v>
      </c>
      <c r="Z237" s="1" t="s">
        <v>57</v>
      </c>
      <c r="AA237" s="1" t="s">
        <v>41</v>
      </c>
    </row>
    <row r="238" spans="1:27">
      <c r="A238" s="1">
        <v>1979</v>
      </c>
      <c r="B238" s="6">
        <v>2066341.7588555899</v>
      </c>
      <c r="C238" s="6">
        <v>5924514.5</v>
      </c>
      <c r="D238" s="1" t="s">
        <v>3</v>
      </c>
      <c r="E238" s="1" t="s">
        <v>3</v>
      </c>
      <c r="F238" s="1" t="s">
        <v>3</v>
      </c>
      <c r="G238" s="1" t="s">
        <v>3</v>
      </c>
      <c r="H238" s="1" t="s">
        <v>3</v>
      </c>
      <c r="I238" s="1" t="s">
        <v>3</v>
      </c>
      <c r="J238" s="1" t="s">
        <v>3</v>
      </c>
      <c r="K238" s="1" t="s">
        <v>3</v>
      </c>
      <c r="L238" s="1">
        <v>121921881429.21452</v>
      </c>
      <c r="M238" s="1">
        <v>337552512385.41565</v>
      </c>
      <c r="N238" s="1" t="s">
        <v>3</v>
      </c>
      <c r="O238" s="1" t="s">
        <v>3</v>
      </c>
      <c r="P238" s="1" t="s">
        <v>3</v>
      </c>
      <c r="Q238" s="1" t="s">
        <v>3</v>
      </c>
      <c r="R238" s="1" t="s">
        <v>3</v>
      </c>
      <c r="S238" s="1" t="s">
        <v>3</v>
      </c>
      <c r="T238" s="1" t="s">
        <v>3</v>
      </c>
      <c r="U238" s="6">
        <v>14767.429752</v>
      </c>
      <c r="V238" s="6">
        <v>10362.874284000001</v>
      </c>
      <c r="W238" s="6">
        <v>14197.918137156248</v>
      </c>
      <c r="X238" s="1" t="s">
        <v>3</v>
      </c>
      <c r="Y238" s="6">
        <v>2842.6096687954919</v>
      </c>
      <c r="Z238" s="1" t="s">
        <v>57</v>
      </c>
      <c r="AA238" s="1" t="s">
        <v>41</v>
      </c>
    </row>
    <row r="239" spans="1:27">
      <c r="A239" s="1">
        <v>1980</v>
      </c>
      <c r="B239" s="6">
        <v>2124562.8225716799</v>
      </c>
      <c r="C239" s="6">
        <v>6335818</v>
      </c>
      <c r="D239" s="1" t="s">
        <v>3</v>
      </c>
      <c r="E239" s="1" t="s">
        <v>3</v>
      </c>
      <c r="F239" s="1" t="s">
        <v>3</v>
      </c>
      <c r="G239" s="1" t="s">
        <v>3</v>
      </c>
      <c r="H239" s="1" t="s">
        <v>3</v>
      </c>
      <c r="I239" s="1" t="s">
        <v>3</v>
      </c>
      <c r="J239" s="1" t="s">
        <v>3</v>
      </c>
      <c r="K239" s="1" t="s">
        <v>3</v>
      </c>
      <c r="L239" s="1">
        <v>123273440105.43813</v>
      </c>
      <c r="M239" s="1">
        <v>343667465974.75421</v>
      </c>
      <c r="N239" s="1" t="s">
        <v>3</v>
      </c>
      <c r="O239" s="1" t="s">
        <v>3</v>
      </c>
      <c r="P239" s="1" t="s">
        <v>3</v>
      </c>
      <c r="Q239" s="1" t="s">
        <v>3</v>
      </c>
      <c r="R239" s="1" t="s">
        <v>3</v>
      </c>
      <c r="S239" s="1" t="s">
        <v>3</v>
      </c>
      <c r="T239" s="1" t="s">
        <v>3</v>
      </c>
      <c r="U239" s="6">
        <v>14424.488964</v>
      </c>
      <c r="V239" s="6">
        <v>9708.6449160000011</v>
      </c>
      <c r="W239" s="6">
        <v>14729.651432516504</v>
      </c>
      <c r="X239" s="1" t="s">
        <v>3</v>
      </c>
      <c r="Y239" s="6">
        <v>3044.8612105544639</v>
      </c>
      <c r="Z239" s="1" t="s">
        <v>57</v>
      </c>
      <c r="AA239" s="1" t="s">
        <v>41</v>
      </c>
    </row>
    <row r="240" spans="1:27">
      <c r="A240" s="1">
        <v>1981</v>
      </c>
      <c r="B240" s="6">
        <v>2213302.4964186298</v>
      </c>
      <c r="C240" s="6">
        <v>6753384</v>
      </c>
      <c r="D240" s="1" t="s">
        <v>3</v>
      </c>
      <c r="E240" s="1" t="s">
        <v>3</v>
      </c>
      <c r="F240" s="1" t="s">
        <v>3</v>
      </c>
      <c r="G240" s="1" t="s">
        <v>3</v>
      </c>
      <c r="H240" s="1" t="s">
        <v>3</v>
      </c>
      <c r="I240" s="1" t="s">
        <v>3</v>
      </c>
      <c r="J240" s="1" t="s">
        <v>3</v>
      </c>
      <c r="K240" s="1" t="s">
        <v>3</v>
      </c>
      <c r="L240" s="1">
        <v>123414962928.77199</v>
      </c>
      <c r="M240" s="1">
        <v>346432470633.21588</v>
      </c>
      <c r="N240" s="1" t="s">
        <v>3</v>
      </c>
      <c r="O240" s="1" t="s">
        <v>3</v>
      </c>
      <c r="P240" s="1" t="s">
        <v>3</v>
      </c>
      <c r="Q240" s="1" t="s">
        <v>3</v>
      </c>
      <c r="R240" s="1" t="s">
        <v>3</v>
      </c>
      <c r="S240" s="1" t="s">
        <v>3</v>
      </c>
      <c r="T240" s="1" t="s">
        <v>3</v>
      </c>
      <c r="U240" s="6">
        <v>14108.553036000001</v>
      </c>
      <c r="V240" s="6">
        <v>9465.8105160000014</v>
      </c>
      <c r="W240" s="6">
        <v>13977.057623490888</v>
      </c>
      <c r="X240" s="1" t="s">
        <v>3</v>
      </c>
      <c r="Y240" s="6">
        <v>2781.2368513617253</v>
      </c>
      <c r="Z240" s="1" t="s">
        <v>57</v>
      </c>
      <c r="AA240" s="1" t="s">
        <v>41</v>
      </c>
    </row>
    <row r="241" spans="1:27">
      <c r="A241" s="1">
        <v>1982</v>
      </c>
      <c r="B241" s="6">
        <v>2288037.0521391798</v>
      </c>
      <c r="C241" s="6">
        <v>7155310.5</v>
      </c>
      <c r="D241" s="1" t="s">
        <v>3</v>
      </c>
      <c r="E241" s="1" t="s">
        <v>3</v>
      </c>
      <c r="F241" s="1" t="s">
        <v>3</v>
      </c>
      <c r="G241" s="1" t="s">
        <v>3</v>
      </c>
      <c r="H241" s="1" t="s">
        <v>3</v>
      </c>
      <c r="I241" s="1" t="s">
        <v>3</v>
      </c>
      <c r="J241" s="1" t="s">
        <v>3</v>
      </c>
      <c r="K241" s="1" t="s">
        <v>3</v>
      </c>
      <c r="L241" s="1">
        <v>124395612976.0742</v>
      </c>
      <c r="M241" s="1">
        <v>351590935257.66296</v>
      </c>
      <c r="N241" s="1" t="s">
        <v>3</v>
      </c>
      <c r="O241" s="1" t="s">
        <v>3</v>
      </c>
      <c r="P241" s="1" t="s">
        <v>3</v>
      </c>
      <c r="Q241" s="1" t="s">
        <v>3</v>
      </c>
      <c r="R241" s="1" t="s">
        <v>3</v>
      </c>
      <c r="S241" s="1" t="s">
        <v>3</v>
      </c>
      <c r="T241" s="1" t="s">
        <v>3</v>
      </c>
      <c r="U241" s="6">
        <v>14087.242224000001</v>
      </c>
      <c r="V241" s="6">
        <v>9388.0197719999996</v>
      </c>
      <c r="W241" s="6">
        <v>13721.827326733726</v>
      </c>
      <c r="X241" s="1" t="s">
        <v>3</v>
      </c>
      <c r="Y241" s="6">
        <v>2680.4630663295943</v>
      </c>
      <c r="Z241" s="1" t="s">
        <v>57</v>
      </c>
      <c r="AA241" s="1" t="s">
        <v>41</v>
      </c>
    </row>
    <row r="242" spans="1:27">
      <c r="A242" s="1">
        <v>1983</v>
      </c>
      <c r="B242" s="6">
        <v>2358067.8724642401</v>
      </c>
      <c r="C242" s="6">
        <v>7524736</v>
      </c>
      <c r="D242" s="1" t="s">
        <v>3</v>
      </c>
      <c r="E242" s="1" t="s">
        <v>3</v>
      </c>
      <c r="F242" s="1" t="s">
        <v>3</v>
      </c>
      <c r="G242" s="1" t="s">
        <v>3</v>
      </c>
      <c r="H242" s="1" t="s">
        <v>3</v>
      </c>
      <c r="I242" s="1" t="s">
        <v>3</v>
      </c>
      <c r="J242" s="1" t="s">
        <v>3</v>
      </c>
      <c r="K242" s="1" t="s">
        <v>3</v>
      </c>
      <c r="L242" s="1">
        <v>125772373657.22656</v>
      </c>
      <c r="M242" s="1">
        <v>357931317514.46954</v>
      </c>
      <c r="N242" s="1" t="s">
        <v>3</v>
      </c>
      <c r="O242" s="1" t="s">
        <v>3</v>
      </c>
      <c r="P242" s="1" t="s">
        <v>3</v>
      </c>
      <c r="Q242" s="1" t="s">
        <v>3</v>
      </c>
      <c r="R242" s="1" t="s">
        <v>3</v>
      </c>
      <c r="S242" s="1" t="s">
        <v>3</v>
      </c>
      <c r="T242" s="1" t="s">
        <v>3</v>
      </c>
      <c r="U242" s="6">
        <v>14099.88636</v>
      </c>
      <c r="V242" s="6">
        <v>9559.4692320000013</v>
      </c>
      <c r="W242" s="6">
        <v>14611.663025866683</v>
      </c>
      <c r="X242" s="1" t="s">
        <v>3</v>
      </c>
      <c r="Y242" s="6">
        <v>2890.7055155223134</v>
      </c>
      <c r="Z242" s="1" t="s">
        <v>57</v>
      </c>
      <c r="AA242" s="1" t="s">
        <v>41</v>
      </c>
    </row>
    <row r="243" spans="1:27">
      <c r="A243" s="1">
        <v>1984</v>
      </c>
      <c r="B243" s="6">
        <v>2463329.6410175301</v>
      </c>
      <c r="C243" s="6">
        <v>7903261</v>
      </c>
      <c r="D243" s="1" t="s">
        <v>3</v>
      </c>
      <c r="E243" s="1" t="s">
        <v>3</v>
      </c>
      <c r="F243" s="1" t="s">
        <v>3</v>
      </c>
      <c r="G243" s="1" t="s">
        <v>3</v>
      </c>
      <c r="H243" s="1" t="s">
        <v>3</v>
      </c>
      <c r="I243" s="1" t="s">
        <v>3</v>
      </c>
      <c r="J243" s="1" t="s">
        <v>3</v>
      </c>
      <c r="K243" s="1" t="s">
        <v>3</v>
      </c>
      <c r="L243" s="1">
        <v>126991439926.14743</v>
      </c>
      <c r="M243" s="1">
        <v>363890516125.81012</v>
      </c>
      <c r="N243" s="1" t="s">
        <v>3</v>
      </c>
      <c r="O243" s="1" t="s">
        <v>3</v>
      </c>
      <c r="P243" s="1" t="s">
        <v>3</v>
      </c>
      <c r="Q243" s="1" t="s">
        <v>3</v>
      </c>
      <c r="R243" s="1" t="s">
        <v>3</v>
      </c>
      <c r="S243" s="1" t="s">
        <v>3</v>
      </c>
      <c r="T243" s="1" t="s">
        <v>3</v>
      </c>
      <c r="U243" s="6">
        <v>15164.212788000001</v>
      </c>
      <c r="V243" s="6">
        <v>10096.845012</v>
      </c>
      <c r="W243" s="6">
        <v>15068.068193003948</v>
      </c>
      <c r="X243" s="1" t="s">
        <v>3</v>
      </c>
      <c r="Y243" s="6">
        <v>2965.1187733027596</v>
      </c>
      <c r="Z243" s="1" t="s">
        <v>57</v>
      </c>
      <c r="AA243" s="1" t="s">
        <v>41</v>
      </c>
    </row>
    <row r="244" spans="1:27">
      <c r="A244" s="1">
        <v>1985</v>
      </c>
      <c r="B244" s="6">
        <v>2619341.0985288699</v>
      </c>
      <c r="C244" s="6">
        <v>8321715</v>
      </c>
      <c r="D244" s="1" t="s">
        <v>3</v>
      </c>
      <c r="E244" s="1" t="s">
        <v>3</v>
      </c>
      <c r="F244" s="1" t="s">
        <v>3</v>
      </c>
      <c r="G244" s="1" t="s">
        <v>3</v>
      </c>
      <c r="H244" s="1" t="s">
        <v>3</v>
      </c>
      <c r="I244" s="1" t="s">
        <v>3</v>
      </c>
      <c r="J244" s="1" t="s">
        <v>3</v>
      </c>
      <c r="K244" s="1" t="s">
        <v>3</v>
      </c>
      <c r="L244" s="1">
        <v>126721950649.26137</v>
      </c>
      <c r="M244" s="1">
        <v>365620017995.27789</v>
      </c>
      <c r="N244" s="1" t="s">
        <v>3</v>
      </c>
      <c r="O244" s="1" t="s">
        <v>3</v>
      </c>
      <c r="P244" s="1" t="s">
        <v>3</v>
      </c>
      <c r="Q244" s="1" t="s">
        <v>3</v>
      </c>
      <c r="R244" s="1" t="s">
        <v>3</v>
      </c>
      <c r="S244" s="1" t="s">
        <v>3</v>
      </c>
      <c r="T244" s="1" t="s">
        <v>3</v>
      </c>
      <c r="U244" s="6">
        <v>15194.022804</v>
      </c>
      <c r="V244" s="6">
        <v>10100.068848000001</v>
      </c>
      <c r="W244" s="6">
        <v>15397.996945870682</v>
      </c>
      <c r="X244" s="1" t="s">
        <v>3</v>
      </c>
      <c r="Y244" s="6">
        <v>3046.3269043083014</v>
      </c>
      <c r="Z244" s="1" t="s">
        <v>57</v>
      </c>
      <c r="AA244" s="1" t="s">
        <v>41</v>
      </c>
    </row>
    <row r="245" spans="1:27">
      <c r="A245" s="1">
        <v>1986</v>
      </c>
      <c r="B245" s="6">
        <v>2693496.6525131599</v>
      </c>
      <c r="C245" s="6">
        <v>8756465</v>
      </c>
      <c r="D245" s="1" t="s">
        <v>3</v>
      </c>
      <c r="E245" s="1" t="s">
        <v>3</v>
      </c>
      <c r="F245" s="1" t="s">
        <v>3</v>
      </c>
      <c r="G245" s="1" t="s">
        <v>3</v>
      </c>
      <c r="H245" s="1" t="s">
        <v>3</v>
      </c>
      <c r="I245" s="1" t="s">
        <v>3</v>
      </c>
      <c r="J245" s="1" t="s">
        <v>3</v>
      </c>
      <c r="K245" s="1" t="s">
        <v>3</v>
      </c>
      <c r="L245" s="1">
        <v>127434338985.44315</v>
      </c>
      <c r="M245" s="1">
        <v>368756549696.35309</v>
      </c>
      <c r="N245" s="1" t="s">
        <v>3</v>
      </c>
      <c r="O245" s="1" t="s">
        <v>3</v>
      </c>
      <c r="P245" s="1" t="s">
        <v>3</v>
      </c>
      <c r="Q245" s="1" t="s">
        <v>3</v>
      </c>
      <c r="R245" s="1" t="s">
        <v>3</v>
      </c>
      <c r="S245" s="1" t="s">
        <v>3</v>
      </c>
      <c r="T245" s="1" t="s">
        <v>3</v>
      </c>
      <c r="U245" s="6">
        <v>15365.304792000001</v>
      </c>
      <c r="V245" s="6">
        <v>10230.571404</v>
      </c>
      <c r="W245" s="6">
        <v>15750.794169418665</v>
      </c>
      <c r="X245" s="1" t="s">
        <v>3</v>
      </c>
      <c r="Y245" s="6">
        <v>3092.2931694134277</v>
      </c>
      <c r="Z245" s="1" t="s">
        <v>57</v>
      </c>
      <c r="AA245" s="1" t="s">
        <v>41</v>
      </c>
    </row>
    <row r="246" spans="1:27">
      <c r="A246" s="1">
        <v>1987</v>
      </c>
      <c r="B246" s="6">
        <v>2804130.0629809201</v>
      </c>
      <c r="C246" s="6">
        <v>9225202</v>
      </c>
      <c r="D246" s="1" t="s">
        <v>3</v>
      </c>
      <c r="E246" s="1" t="s">
        <v>3</v>
      </c>
      <c r="F246" s="1" t="s">
        <v>3</v>
      </c>
      <c r="G246" s="1" t="s">
        <v>3</v>
      </c>
      <c r="H246" s="1" t="s">
        <v>3</v>
      </c>
      <c r="I246" s="1" t="s">
        <v>3</v>
      </c>
      <c r="J246" s="1" t="s">
        <v>3</v>
      </c>
      <c r="K246" s="1" t="s">
        <v>3</v>
      </c>
      <c r="L246" s="1">
        <v>127747587585.44923</v>
      </c>
      <c r="M246" s="1">
        <v>370749960316.97064</v>
      </c>
      <c r="N246" s="1" t="s">
        <v>3</v>
      </c>
      <c r="O246" s="1" t="s">
        <v>3</v>
      </c>
      <c r="P246" s="1" t="s">
        <v>3</v>
      </c>
      <c r="Q246" s="1" t="s">
        <v>3</v>
      </c>
      <c r="R246" s="1" t="s">
        <v>3</v>
      </c>
      <c r="S246" s="1" t="s">
        <v>3</v>
      </c>
      <c r="T246" s="1" t="s">
        <v>3</v>
      </c>
      <c r="U246" s="6">
        <v>15561.205164000001</v>
      </c>
      <c r="V246" s="6">
        <v>10517.241600000001</v>
      </c>
      <c r="W246" s="6">
        <v>16201.469664935374</v>
      </c>
      <c r="X246" s="1" t="s">
        <v>3</v>
      </c>
      <c r="Y246" s="6">
        <v>3172.5146971879858</v>
      </c>
      <c r="Z246" s="1" t="s">
        <v>57</v>
      </c>
      <c r="AA246" s="1" t="s">
        <v>41</v>
      </c>
    </row>
    <row r="247" spans="1:27">
      <c r="A247" s="1">
        <v>1988</v>
      </c>
      <c r="B247" s="6">
        <v>3004532.6497376598</v>
      </c>
      <c r="C247" s="6">
        <v>9785613</v>
      </c>
      <c r="D247" s="1" t="s">
        <v>3</v>
      </c>
      <c r="E247" s="1" t="s">
        <v>3</v>
      </c>
      <c r="F247" s="1" t="s">
        <v>3</v>
      </c>
      <c r="G247" s="1" t="s">
        <v>3</v>
      </c>
      <c r="H247" s="1" t="s">
        <v>3</v>
      </c>
      <c r="I247" s="1" t="s">
        <v>3</v>
      </c>
      <c r="J247" s="1" t="s">
        <v>3</v>
      </c>
      <c r="K247" s="1" t="s">
        <v>3</v>
      </c>
      <c r="L247" s="1">
        <v>128869838302.61227</v>
      </c>
      <c r="M247" s="1">
        <v>375106702983.92041</v>
      </c>
      <c r="N247" s="1" t="s">
        <v>3</v>
      </c>
      <c r="O247" s="1" t="s">
        <v>3</v>
      </c>
      <c r="P247" s="1" t="s">
        <v>3</v>
      </c>
      <c r="Q247" s="1" t="s">
        <v>3</v>
      </c>
      <c r="R247" s="1" t="s">
        <v>3</v>
      </c>
      <c r="S247" s="1" t="s">
        <v>3</v>
      </c>
      <c r="T247" s="1" t="s">
        <v>3</v>
      </c>
      <c r="U247" s="6">
        <v>16646.298119999999</v>
      </c>
      <c r="V247" s="6">
        <v>11144.884788000001</v>
      </c>
      <c r="W247" s="6">
        <v>16638.776768140327</v>
      </c>
      <c r="X247" s="1" t="s">
        <v>3</v>
      </c>
      <c r="Y247" s="6">
        <v>3255.5296063635533</v>
      </c>
      <c r="Z247" s="1" t="s">
        <v>57</v>
      </c>
      <c r="AA247" s="1" t="s">
        <v>41</v>
      </c>
    </row>
    <row r="248" spans="1:27">
      <c r="A248" s="1">
        <v>1989</v>
      </c>
      <c r="B248" s="6">
        <v>3165880.6355097899</v>
      </c>
      <c r="C248" s="6">
        <v>10390987</v>
      </c>
      <c r="D248" s="1" t="s">
        <v>3</v>
      </c>
      <c r="E248" s="1" t="s">
        <v>3</v>
      </c>
      <c r="F248" s="1" t="s">
        <v>3</v>
      </c>
      <c r="G248" s="1" t="s">
        <v>3</v>
      </c>
      <c r="H248" s="1" t="s">
        <v>3</v>
      </c>
      <c r="I248" s="1" t="s">
        <v>3</v>
      </c>
      <c r="J248" s="1" t="s">
        <v>3</v>
      </c>
      <c r="K248" s="1" t="s">
        <v>3</v>
      </c>
      <c r="L248" s="1">
        <v>129297449226.37939</v>
      </c>
      <c r="M248" s="1">
        <v>377458022958.85175</v>
      </c>
      <c r="N248" s="1" t="s">
        <v>3</v>
      </c>
      <c r="O248" s="1" t="s">
        <v>3</v>
      </c>
      <c r="P248" s="1" t="s">
        <v>3</v>
      </c>
      <c r="Q248" s="1" t="s">
        <v>3</v>
      </c>
      <c r="R248" s="1" t="s">
        <v>3</v>
      </c>
      <c r="S248" s="1" t="s">
        <v>3</v>
      </c>
      <c r="T248" s="1" t="s">
        <v>3</v>
      </c>
      <c r="U248" s="6">
        <v>17271.471096000001</v>
      </c>
      <c r="V248" s="6">
        <v>11545.226604000001</v>
      </c>
      <c r="W248" s="6">
        <v>17171.230649570509</v>
      </c>
      <c r="X248" s="1" t="s">
        <v>3</v>
      </c>
      <c r="Y248" s="6">
        <v>3329.1598312191722</v>
      </c>
      <c r="Z248" s="1" t="s">
        <v>57</v>
      </c>
      <c r="AA248" s="1" t="s">
        <v>41</v>
      </c>
    </row>
    <row r="249" spans="1:27">
      <c r="A249" s="1">
        <v>1990</v>
      </c>
      <c r="B249" s="6">
        <v>3342296.1142069902</v>
      </c>
      <c r="C249" s="6">
        <v>11040048</v>
      </c>
      <c r="D249" s="1" t="s">
        <v>3</v>
      </c>
      <c r="E249" s="1" t="s">
        <v>3</v>
      </c>
      <c r="F249" s="1" t="s">
        <v>3</v>
      </c>
      <c r="G249" s="1" t="s">
        <v>3</v>
      </c>
      <c r="H249" s="1" t="s">
        <v>3</v>
      </c>
      <c r="I249" s="1" t="s">
        <v>3</v>
      </c>
      <c r="J249" s="1" t="s">
        <v>3</v>
      </c>
      <c r="K249" s="1" t="s">
        <v>3</v>
      </c>
      <c r="L249" s="1">
        <v>128970328445.4346</v>
      </c>
      <c r="M249" s="1">
        <v>377610143519.11841</v>
      </c>
      <c r="N249" s="1" t="s">
        <v>3</v>
      </c>
      <c r="O249" s="1" t="s">
        <v>3</v>
      </c>
      <c r="P249" s="1" t="s">
        <v>3</v>
      </c>
      <c r="Q249" s="1" t="s">
        <v>3</v>
      </c>
      <c r="R249" s="1" t="s">
        <v>3</v>
      </c>
      <c r="S249" s="1" t="s">
        <v>3</v>
      </c>
      <c r="T249" s="1" t="s">
        <v>3</v>
      </c>
      <c r="U249" s="6">
        <v>18393.240420000002</v>
      </c>
      <c r="V249" s="6">
        <v>12563.581968</v>
      </c>
      <c r="W249" s="6">
        <v>17762.980727898073</v>
      </c>
      <c r="X249" s="1" t="s">
        <v>3</v>
      </c>
      <c r="Y249" s="6">
        <v>3420.025989900204</v>
      </c>
      <c r="Z249" s="1" t="s">
        <v>57</v>
      </c>
      <c r="AA249" s="1" t="s">
        <v>41</v>
      </c>
    </row>
    <row r="250" spans="1:27">
      <c r="A250" s="1">
        <v>1991</v>
      </c>
      <c r="B250" s="6">
        <v>3453405.4267470101</v>
      </c>
      <c r="C250" s="6">
        <v>11686847</v>
      </c>
      <c r="D250" s="1" t="s">
        <v>3</v>
      </c>
      <c r="E250" s="1" t="s">
        <v>3</v>
      </c>
      <c r="F250" s="1" t="s">
        <v>3</v>
      </c>
      <c r="G250" s="1" t="s">
        <v>3</v>
      </c>
      <c r="H250" s="1" t="s">
        <v>3</v>
      </c>
      <c r="I250" s="1" t="s">
        <v>3</v>
      </c>
      <c r="J250" s="1" t="s">
        <v>3</v>
      </c>
      <c r="K250" s="1" t="s">
        <v>3</v>
      </c>
      <c r="L250" s="1">
        <v>129487890426.63583</v>
      </c>
      <c r="M250" s="1">
        <v>382217768964.82196</v>
      </c>
      <c r="N250" s="1" t="s">
        <v>3</v>
      </c>
      <c r="O250" s="1" t="s">
        <v>3</v>
      </c>
      <c r="P250" s="1" t="s">
        <v>3</v>
      </c>
      <c r="Q250" s="1" t="s">
        <v>3</v>
      </c>
      <c r="R250" s="1" t="s">
        <v>3</v>
      </c>
      <c r="S250" s="1" t="s">
        <v>3</v>
      </c>
      <c r="T250" s="1" t="s">
        <v>3</v>
      </c>
      <c r="U250" s="6">
        <v>18592.280892000002</v>
      </c>
      <c r="V250" s="6">
        <v>12752.239176000001</v>
      </c>
      <c r="W250" s="6">
        <v>18201.579628403524</v>
      </c>
      <c r="X250" s="1" t="s">
        <v>3</v>
      </c>
      <c r="Y250" s="6">
        <v>3483.8552253842772</v>
      </c>
      <c r="Z250" s="1" t="s">
        <v>57</v>
      </c>
      <c r="AA250" s="1" t="s">
        <v>41</v>
      </c>
    </row>
    <row r="251" spans="1:27">
      <c r="A251" s="1">
        <v>1992</v>
      </c>
      <c r="B251" s="6">
        <v>3481689.8483381202</v>
      </c>
      <c r="C251" s="6">
        <v>12270292</v>
      </c>
      <c r="D251" s="1" t="s">
        <v>3</v>
      </c>
      <c r="E251" s="1" t="s">
        <v>3</v>
      </c>
      <c r="F251" s="1" t="s">
        <v>3</v>
      </c>
      <c r="G251" s="1" t="s">
        <v>3</v>
      </c>
      <c r="H251" s="1" t="s">
        <v>3</v>
      </c>
      <c r="I251" s="1" t="s">
        <v>3</v>
      </c>
      <c r="J251" s="1" t="s">
        <v>3</v>
      </c>
      <c r="K251" s="1" t="s">
        <v>3</v>
      </c>
      <c r="L251" s="1">
        <v>128852080535.88873</v>
      </c>
      <c r="M251" s="1">
        <v>383443187158.34039</v>
      </c>
      <c r="N251" s="1" t="s">
        <v>3</v>
      </c>
      <c r="O251" s="1" t="s">
        <v>3</v>
      </c>
      <c r="P251" s="1" t="s">
        <v>3</v>
      </c>
      <c r="Q251" s="1" t="s">
        <v>3</v>
      </c>
      <c r="R251" s="1" t="s">
        <v>3</v>
      </c>
      <c r="S251" s="1" t="s">
        <v>3</v>
      </c>
      <c r="T251" s="1" t="s">
        <v>3</v>
      </c>
      <c r="U251" s="6">
        <v>19028.922264000001</v>
      </c>
      <c r="V251" s="6">
        <v>12874.535604000001</v>
      </c>
      <c r="W251" s="6">
        <v>18366.066364681239</v>
      </c>
      <c r="X251" s="1" t="s">
        <v>3</v>
      </c>
      <c r="Y251" s="6">
        <v>3426.8979282216828</v>
      </c>
      <c r="Z251" s="1" t="s">
        <v>57</v>
      </c>
      <c r="AA251" s="1" t="s">
        <v>41</v>
      </c>
    </row>
    <row r="252" spans="1:27">
      <c r="A252" s="1">
        <v>1993</v>
      </c>
      <c r="B252" s="6">
        <v>3487645.7216819599</v>
      </c>
      <c r="C252" s="6">
        <v>12789267</v>
      </c>
      <c r="D252" s="1" t="s">
        <v>3</v>
      </c>
      <c r="E252" s="1" t="s">
        <v>3</v>
      </c>
      <c r="F252" s="1" t="s">
        <v>3</v>
      </c>
      <c r="G252" s="1" t="s">
        <v>3</v>
      </c>
      <c r="H252" s="1" t="s">
        <v>3</v>
      </c>
      <c r="I252" s="1" t="s">
        <v>3</v>
      </c>
      <c r="J252" s="1" t="s">
        <v>3</v>
      </c>
      <c r="K252" s="1" t="s">
        <v>3</v>
      </c>
      <c r="L252" s="1">
        <v>125512862091.06439</v>
      </c>
      <c r="M252" s="1">
        <v>376552620909.76733</v>
      </c>
      <c r="N252" s="1" t="s">
        <v>3</v>
      </c>
      <c r="O252" s="1" t="s">
        <v>3</v>
      </c>
      <c r="P252" s="1" t="s">
        <v>3</v>
      </c>
      <c r="Q252" s="1" t="s">
        <v>3</v>
      </c>
      <c r="R252" s="1" t="s">
        <v>3</v>
      </c>
      <c r="S252" s="1" t="s">
        <v>3</v>
      </c>
      <c r="T252" s="1" t="s">
        <v>3</v>
      </c>
      <c r="U252" s="6">
        <v>19156.787136000003</v>
      </c>
      <c r="V252" s="6">
        <v>12986.909316000001</v>
      </c>
      <c r="W252" s="6">
        <v>18740.619573147094</v>
      </c>
      <c r="X252" s="1" t="s">
        <v>3</v>
      </c>
      <c r="Y252" s="6">
        <v>3488.3270710626857</v>
      </c>
      <c r="Z252" s="1" t="s">
        <v>57</v>
      </c>
      <c r="AA252" s="1" t="s">
        <v>41</v>
      </c>
    </row>
    <row r="253" spans="1:27">
      <c r="A253" s="1">
        <v>1994</v>
      </c>
      <c r="B253" s="6">
        <v>3517764.27135375</v>
      </c>
      <c r="C253" s="6">
        <v>13268449</v>
      </c>
      <c r="D253" s="1" t="s">
        <v>3</v>
      </c>
      <c r="E253" s="1" t="s">
        <v>3</v>
      </c>
      <c r="F253" s="1" t="s">
        <v>3</v>
      </c>
      <c r="G253" s="1" t="s">
        <v>3</v>
      </c>
      <c r="H253" s="1" t="s">
        <v>3</v>
      </c>
      <c r="I253" s="1" t="s">
        <v>3</v>
      </c>
      <c r="J253" s="1" t="s">
        <v>3</v>
      </c>
      <c r="K253" s="1" t="s">
        <v>3</v>
      </c>
      <c r="L253" s="1">
        <v>125332684799.19434</v>
      </c>
      <c r="M253" s="1">
        <v>379078941190.92279</v>
      </c>
      <c r="N253" s="1" t="s">
        <v>3</v>
      </c>
      <c r="O253" s="1" t="s">
        <v>3</v>
      </c>
      <c r="P253" s="1" t="s">
        <v>3</v>
      </c>
      <c r="Q253" s="1" t="s">
        <v>3</v>
      </c>
      <c r="R253" s="1" t="s">
        <v>3</v>
      </c>
      <c r="S253" s="1" t="s">
        <v>3</v>
      </c>
      <c r="T253" s="1" t="s">
        <v>3</v>
      </c>
      <c r="U253" s="6">
        <v>20234.260116000001</v>
      </c>
      <c r="V253" s="6">
        <v>13400.816364</v>
      </c>
      <c r="W253" s="6">
        <v>19424.773679908987</v>
      </c>
      <c r="X253" s="1" t="s">
        <v>3</v>
      </c>
      <c r="Y253" s="6">
        <v>3598.8176063259971</v>
      </c>
      <c r="Z253" s="1" t="s">
        <v>57</v>
      </c>
      <c r="AA253" s="1" t="s">
        <v>41</v>
      </c>
    </row>
    <row r="254" spans="1:27">
      <c r="A254" s="1">
        <v>1995</v>
      </c>
      <c r="B254" s="6">
        <v>3586091.3342919201</v>
      </c>
      <c r="C254" s="6">
        <v>13734450</v>
      </c>
      <c r="D254" s="1" t="s">
        <v>3</v>
      </c>
      <c r="E254" s="1" t="s">
        <v>3</v>
      </c>
      <c r="F254" s="1" t="s">
        <v>3</v>
      </c>
      <c r="G254" s="1" t="s">
        <v>3</v>
      </c>
      <c r="H254" s="1" t="s">
        <v>3</v>
      </c>
      <c r="I254" s="1" t="s">
        <v>3</v>
      </c>
      <c r="J254" s="1" t="s">
        <v>3</v>
      </c>
      <c r="K254" s="1" t="s">
        <v>3</v>
      </c>
      <c r="L254" s="1">
        <v>124687375213.62299</v>
      </c>
      <c r="M254" s="1">
        <v>380203113477.55914</v>
      </c>
      <c r="N254" s="1" t="s">
        <v>3</v>
      </c>
      <c r="O254" s="1" t="s">
        <v>3</v>
      </c>
      <c r="P254" s="1" t="s">
        <v>3</v>
      </c>
      <c r="Q254" s="1" t="s">
        <v>3</v>
      </c>
      <c r="R254" s="1" t="s">
        <v>3</v>
      </c>
      <c r="S254" s="1" t="s">
        <v>3</v>
      </c>
      <c r="T254" s="1" t="s">
        <v>3</v>
      </c>
      <c r="U254" s="6">
        <v>20776.869396000002</v>
      </c>
      <c r="V254" s="6">
        <v>13887.238788000001</v>
      </c>
      <c r="W254" s="6">
        <v>20004.441226913914</v>
      </c>
      <c r="X254" s="1" t="s">
        <v>3</v>
      </c>
      <c r="Y254" s="6">
        <v>3710.4226614896638</v>
      </c>
      <c r="Z254" s="1" t="s">
        <v>57</v>
      </c>
      <c r="AA254" s="1" t="s">
        <v>41</v>
      </c>
    </row>
    <row r="255" spans="1:27">
      <c r="A255" s="1">
        <v>1996</v>
      </c>
      <c r="B255" s="6">
        <v>3679690.27714627</v>
      </c>
      <c r="C255" s="6">
        <v>14223958</v>
      </c>
      <c r="D255" s="1" t="s">
        <v>3</v>
      </c>
      <c r="E255" s="1" t="s">
        <v>3</v>
      </c>
      <c r="F255" s="1" t="s">
        <v>3</v>
      </c>
      <c r="G255" s="1" t="s">
        <v>3</v>
      </c>
      <c r="H255" s="1" t="s">
        <v>3</v>
      </c>
      <c r="I255" s="1" t="s">
        <v>3</v>
      </c>
      <c r="J255" s="1" t="s">
        <v>3</v>
      </c>
      <c r="K255" s="1" t="s">
        <v>3</v>
      </c>
      <c r="L255" s="1">
        <v>125780108612.06061</v>
      </c>
      <c r="M255" s="1">
        <v>385403553924.44214</v>
      </c>
      <c r="N255" s="1" t="s">
        <v>3</v>
      </c>
      <c r="O255" s="1" t="s">
        <v>3</v>
      </c>
      <c r="P255" s="1" t="s">
        <v>3</v>
      </c>
      <c r="Q255" s="1" t="s">
        <v>3</v>
      </c>
      <c r="R255" s="1" t="s">
        <v>3</v>
      </c>
      <c r="S255" s="1" t="s">
        <v>3</v>
      </c>
      <c r="T255" s="1" t="s">
        <v>3</v>
      </c>
      <c r="U255" s="6">
        <v>21229.881155999999</v>
      </c>
      <c r="V255" s="6">
        <v>14107.003920000001</v>
      </c>
      <c r="W255" s="6">
        <v>20308.842403304487</v>
      </c>
      <c r="X255" s="1" t="s">
        <v>3</v>
      </c>
      <c r="Y255" s="6">
        <v>3727.0422642641283</v>
      </c>
      <c r="Z255" s="1" t="s">
        <v>57</v>
      </c>
      <c r="AA255" s="1" t="s">
        <v>41</v>
      </c>
    </row>
    <row r="256" spans="1:27">
      <c r="A256" s="1">
        <v>1997</v>
      </c>
      <c r="B256" s="6">
        <v>3738404.4671711898</v>
      </c>
      <c r="C256" s="6">
        <v>14681435</v>
      </c>
      <c r="D256" s="1" t="s">
        <v>3</v>
      </c>
      <c r="E256" s="1" t="s">
        <v>3</v>
      </c>
      <c r="F256" s="1" t="s">
        <v>3</v>
      </c>
      <c r="G256" s="1" t="s">
        <v>3</v>
      </c>
      <c r="H256" s="1" t="s">
        <v>3</v>
      </c>
      <c r="I256" s="1" t="s">
        <v>3</v>
      </c>
      <c r="J256" s="1" t="s">
        <v>3</v>
      </c>
      <c r="K256" s="1" t="s">
        <v>3</v>
      </c>
      <c r="L256" s="1">
        <v>124752543151.85539</v>
      </c>
      <c r="M256" s="1">
        <v>384117154724.06824</v>
      </c>
      <c r="N256" s="1" t="s">
        <v>3</v>
      </c>
      <c r="O256" s="1" t="s">
        <v>3</v>
      </c>
      <c r="P256" s="1" t="s">
        <v>3</v>
      </c>
      <c r="Q256" s="1" t="s">
        <v>3</v>
      </c>
      <c r="R256" s="1" t="s">
        <v>3</v>
      </c>
      <c r="S256" s="1" t="s">
        <v>3</v>
      </c>
      <c r="T256" s="1" t="s">
        <v>3</v>
      </c>
      <c r="U256" s="6">
        <v>21455.717148</v>
      </c>
      <c r="V256" s="6">
        <v>14196.099024000001</v>
      </c>
      <c r="W256" s="6">
        <v>20511.624953061342</v>
      </c>
      <c r="X256" s="1" t="s">
        <v>3</v>
      </c>
      <c r="Y256" s="6">
        <v>3803.1895555642504</v>
      </c>
      <c r="Z256" s="1" t="s">
        <v>57</v>
      </c>
      <c r="AA256" s="1" t="s">
        <v>41</v>
      </c>
    </row>
    <row r="257" spans="1:31">
      <c r="A257" s="1">
        <v>1998</v>
      </c>
      <c r="B257" s="6">
        <v>3663518.69906737</v>
      </c>
      <c r="C257" s="6">
        <v>15029177</v>
      </c>
      <c r="D257" s="1" t="s">
        <v>3</v>
      </c>
      <c r="E257" s="1" t="s">
        <v>3</v>
      </c>
      <c r="F257" s="1" t="s">
        <v>3</v>
      </c>
      <c r="G257" s="1" t="s">
        <v>3</v>
      </c>
      <c r="H257" s="1" t="s">
        <v>3</v>
      </c>
      <c r="I257" s="1" t="s">
        <v>3</v>
      </c>
      <c r="J257" s="1" t="s">
        <v>3</v>
      </c>
      <c r="K257" s="1" t="s">
        <v>3</v>
      </c>
      <c r="L257" s="1">
        <v>121753484893.7989</v>
      </c>
      <c r="M257" s="1">
        <v>376709213388.94775</v>
      </c>
      <c r="N257" s="1" t="s">
        <v>3</v>
      </c>
      <c r="O257" s="1" t="s">
        <v>3</v>
      </c>
      <c r="P257" s="1" t="s">
        <v>3</v>
      </c>
      <c r="Q257" s="1" t="s">
        <v>3</v>
      </c>
      <c r="R257" s="1" t="s">
        <v>3</v>
      </c>
      <c r="S257" s="1" t="s">
        <v>3</v>
      </c>
      <c r="T257" s="1" t="s">
        <v>3</v>
      </c>
      <c r="U257" s="6">
        <v>21070.322208000001</v>
      </c>
      <c r="V257" s="6">
        <v>13977.757404</v>
      </c>
      <c r="W257" s="6">
        <v>20634.308335055299</v>
      </c>
      <c r="X257" s="1" t="s">
        <v>3</v>
      </c>
      <c r="Y257" s="6">
        <v>3787.3022544129417</v>
      </c>
      <c r="Z257" s="1" t="s">
        <v>57</v>
      </c>
      <c r="AA257" s="1" t="s">
        <v>41</v>
      </c>
    </row>
    <row r="258" spans="1:31">
      <c r="A258" s="1">
        <v>1999</v>
      </c>
      <c r="B258" s="6">
        <v>3656215.9391140202</v>
      </c>
      <c r="C258" s="6">
        <v>15351384</v>
      </c>
      <c r="D258" s="1" t="s">
        <v>3</v>
      </c>
      <c r="E258" s="1" t="s">
        <v>3</v>
      </c>
      <c r="F258" s="1" t="s">
        <v>3</v>
      </c>
      <c r="G258" s="1" t="s">
        <v>3</v>
      </c>
      <c r="H258" s="1" t="s">
        <v>3</v>
      </c>
      <c r="I258" s="1" t="s">
        <v>3</v>
      </c>
      <c r="J258" s="1" t="s">
        <v>3</v>
      </c>
      <c r="K258" s="1" t="s">
        <v>3</v>
      </c>
      <c r="L258" s="1">
        <v>118865138295.28804</v>
      </c>
      <c r="M258" s="1">
        <v>369564208894.76074</v>
      </c>
      <c r="N258" s="1" t="s">
        <v>3</v>
      </c>
      <c r="O258" s="1" t="s">
        <v>3</v>
      </c>
      <c r="P258" s="1" t="s">
        <v>3</v>
      </c>
      <c r="Q258" s="1" t="s">
        <v>3</v>
      </c>
      <c r="R258" s="1" t="s">
        <v>3</v>
      </c>
      <c r="S258" s="1" t="s">
        <v>3</v>
      </c>
      <c r="T258" s="1" t="s">
        <v>3</v>
      </c>
      <c r="U258" s="6">
        <v>21450.818592</v>
      </c>
      <c r="V258" s="6">
        <v>14352.308532000001</v>
      </c>
      <c r="W258" s="6">
        <v>21098.144567573039</v>
      </c>
      <c r="X258" s="1" t="s">
        <v>3</v>
      </c>
      <c r="Y258" s="6">
        <v>3841.6747076757865</v>
      </c>
      <c r="Z258" s="1" t="s">
        <v>57</v>
      </c>
      <c r="AA258" s="1" t="s">
        <v>41</v>
      </c>
    </row>
    <row r="259" spans="1:31">
      <c r="A259" s="1">
        <v>2000</v>
      </c>
      <c r="B259" s="6">
        <v>3738754.8421770302</v>
      </c>
      <c r="C259" s="6">
        <v>15668306</v>
      </c>
      <c r="D259" s="1" t="s">
        <v>3</v>
      </c>
      <c r="E259" s="1" t="s">
        <v>3</v>
      </c>
      <c r="F259" s="1" t="s">
        <v>3</v>
      </c>
      <c r="G259" s="1" t="s">
        <v>3</v>
      </c>
      <c r="H259" s="1" t="s">
        <v>3</v>
      </c>
      <c r="I259" s="1" t="s">
        <v>3</v>
      </c>
      <c r="J259" s="1" t="s">
        <v>3</v>
      </c>
      <c r="K259" s="1" t="s">
        <v>3</v>
      </c>
      <c r="L259" s="1">
        <v>118968774922.48544</v>
      </c>
      <c r="M259" s="1">
        <v>371688329158.29871</v>
      </c>
      <c r="N259" s="1" t="s">
        <v>3</v>
      </c>
      <c r="O259" s="1" t="s">
        <v>3</v>
      </c>
      <c r="P259" s="1" t="s">
        <v>3</v>
      </c>
      <c r="Q259" s="1" t="s">
        <v>3</v>
      </c>
      <c r="R259" s="1" t="s">
        <v>3</v>
      </c>
      <c r="S259" s="1" t="s">
        <v>3</v>
      </c>
      <c r="T259" s="1" t="s">
        <v>3</v>
      </c>
      <c r="U259" s="6">
        <v>21727.231128000003</v>
      </c>
      <c r="V259" s="6">
        <v>14449.400424000001</v>
      </c>
      <c r="W259" s="6">
        <v>21798.023458640979</v>
      </c>
      <c r="X259" s="1" t="s">
        <v>3</v>
      </c>
      <c r="Y259" s="6">
        <v>3969.0336840698787</v>
      </c>
      <c r="Z259" s="1" t="s">
        <v>57</v>
      </c>
      <c r="AA259" s="1" t="s">
        <v>41</v>
      </c>
    </row>
    <row r="260" spans="1:31">
      <c r="A260" s="1">
        <v>2001</v>
      </c>
      <c r="B260" s="6">
        <v>3752044.6842527799</v>
      </c>
      <c r="C260" s="6">
        <v>15945032</v>
      </c>
      <c r="D260" s="1" t="s">
        <v>3</v>
      </c>
      <c r="E260" s="1" t="s">
        <v>3</v>
      </c>
      <c r="F260" s="1" t="s">
        <v>3</v>
      </c>
      <c r="G260" s="1" t="s">
        <v>3</v>
      </c>
      <c r="H260" s="1" t="s">
        <v>3</v>
      </c>
      <c r="I260" s="1" t="s">
        <v>3</v>
      </c>
      <c r="J260" s="1" t="s">
        <v>3</v>
      </c>
      <c r="K260" s="1" t="s">
        <v>3</v>
      </c>
      <c r="L260" s="1">
        <v>116733919179.84018</v>
      </c>
      <c r="M260" s="1">
        <v>366410370471.18103</v>
      </c>
      <c r="N260" s="1" t="s">
        <v>3</v>
      </c>
      <c r="O260" s="1" t="s">
        <v>3</v>
      </c>
      <c r="P260" s="1" t="s">
        <v>3</v>
      </c>
      <c r="Q260" s="1" t="s">
        <v>3</v>
      </c>
      <c r="R260" s="1" t="s">
        <v>3</v>
      </c>
      <c r="S260" s="1" t="s">
        <v>3</v>
      </c>
      <c r="T260" s="1" t="s">
        <v>3</v>
      </c>
      <c r="U260" s="6">
        <v>21385.211436000001</v>
      </c>
      <c r="V260" s="6">
        <v>14259.361572000002</v>
      </c>
      <c r="W260" s="1" t="s">
        <v>3</v>
      </c>
      <c r="X260" s="1" t="s">
        <v>3</v>
      </c>
      <c r="Y260" s="6" t="s">
        <v>3</v>
      </c>
      <c r="Z260" s="1" t="s">
        <v>57</v>
      </c>
      <c r="AA260" s="1" t="s">
        <v>41</v>
      </c>
    </row>
    <row r="261" spans="1:31">
      <c r="A261" s="1">
        <v>2002</v>
      </c>
      <c r="B261" s="6">
        <v>3762908.6715127602</v>
      </c>
      <c r="C261" s="6">
        <v>16153024</v>
      </c>
      <c r="D261" s="1" t="s">
        <v>3</v>
      </c>
      <c r="E261" s="1" t="s">
        <v>3</v>
      </c>
      <c r="F261" s="1" t="s">
        <v>3</v>
      </c>
      <c r="G261" s="1" t="s">
        <v>3</v>
      </c>
      <c r="H261" s="1" t="s">
        <v>3</v>
      </c>
      <c r="I261" s="1" t="s">
        <v>3</v>
      </c>
      <c r="J261" s="1" t="s">
        <v>3</v>
      </c>
      <c r="K261" s="1" t="s">
        <v>3</v>
      </c>
      <c r="L261" s="1">
        <v>114023988182.02968</v>
      </c>
      <c r="M261" s="1">
        <v>359576803515.8797</v>
      </c>
      <c r="N261" s="1" t="s">
        <v>3</v>
      </c>
      <c r="O261" s="1" t="s">
        <v>3</v>
      </c>
      <c r="P261" s="1" t="s">
        <v>3</v>
      </c>
      <c r="Q261" s="1" t="s">
        <v>3</v>
      </c>
      <c r="R261" s="1" t="s">
        <v>3</v>
      </c>
      <c r="S261" s="1" t="s">
        <v>3</v>
      </c>
      <c r="T261" s="1" t="s">
        <v>3</v>
      </c>
      <c r="U261" s="6">
        <v>21368.422368</v>
      </c>
      <c r="V261" s="6">
        <v>14458.234572000001</v>
      </c>
      <c r="W261" s="1" t="s">
        <v>3</v>
      </c>
      <c r="X261" s="1" t="s">
        <v>3</v>
      </c>
      <c r="Y261" s="6" t="s">
        <v>3</v>
      </c>
      <c r="Z261" s="1" t="s">
        <v>57</v>
      </c>
      <c r="AA261" s="1" t="s">
        <v>41</v>
      </c>
    </row>
    <row r="262" spans="1:31">
      <c r="A262" s="1">
        <v>2003</v>
      </c>
      <c r="B262" s="6">
        <v>3826317.8866160298</v>
      </c>
      <c r="C262" s="6">
        <v>16353101</v>
      </c>
      <c r="D262" s="1" t="s">
        <v>3</v>
      </c>
      <c r="E262" s="1" t="s">
        <v>3</v>
      </c>
      <c r="F262" s="1" t="s">
        <v>3</v>
      </c>
      <c r="G262" s="1" t="s">
        <v>3</v>
      </c>
      <c r="H262" s="1" t="s">
        <v>3</v>
      </c>
      <c r="I262" s="1" t="s">
        <v>3</v>
      </c>
      <c r="J262" s="1" t="s">
        <v>3</v>
      </c>
      <c r="K262" s="1" t="s">
        <v>3</v>
      </c>
      <c r="L262" s="1">
        <v>113830515342.78874</v>
      </c>
      <c r="M262" s="1">
        <v>360644163991.95129</v>
      </c>
      <c r="N262" s="1" t="s">
        <v>3</v>
      </c>
      <c r="O262" s="1" t="s">
        <v>3</v>
      </c>
      <c r="P262" s="1" t="s">
        <v>3</v>
      </c>
      <c r="Q262" s="1" t="s">
        <v>3</v>
      </c>
      <c r="R262" s="1" t="s">
        <v>3</v>
      </c>
      <c r="S262" s="1" t="s">
        <v>3</v>
      </c>
      <c r="T262" s="1" t="s">
        <v>3</v>
      </c>
      <c r="U262" s="6">
        <v>21193.874675999999</v>
      </c>
      <c r="V262" s="6">
        <v>14339.79</v>
      </c>
      <c r="W262" s="1" t="s">
        <v>3</v>
      </c>
      <c r="X262" s="1" t="s">
        <v>3</v>
      </c>
      <c r="Y262" s="6" t="s">
        <v>3</v>
      </c>
      <c r="Z262" s="1" t="s">
        <v>57</v>
      </c>
      <c r="AA262" s="1" t="s">
        <v>41</v>
      </c>
    </row>
    <row r="263" spans="1:31">
      <c r="A263" s="1">
        <v>2004</v>
      </c>
      <c r="B263" s="6">
        <v>3916646.9252023199</v>
      </c>
      <c r="C263" s="6">
        <v>16545399</v>
      </c>
      <c r="D263" s="1" t="s">
        <v>3</v>
      </c>
      <c r="E263" s="1" t="s">
        <v>3</v>
      </c>
      <c r="F263" s="1" t="s">
        <v>3</v>
      </c>
      <c r="G263" s="1" t="s">
        <v>3</v>
      </c>
      <c r="H263" s="1" t="s">
        <v>3</v>
      </c>
      <c r="I263" s="1" t="s">
        <v>3</v>
      </c>
      <c r="J263" s="1" t="s">
        <v>3</v>
      </c>
      <c r="K263" s="1" t="s">
        <v>3</v>
      </c>
      <c r="L263" s="1">
        <v>114508355399.32245</v>
      </c>
      <c r="M263" s="1">
        <v>364487094318.14575</v>
      </c>
      <c r="N263" s="1" t="s">
        <v>3</v>
      </c>
      <c r="O263" s="1" t="s">
        <v>3</v>
      </c>
      <c r="P263" s="1" t="s">
        <v>3</v>
      </c>
      <c r="Q263" s="1" t="s">
        <v>3</v>
      </c>
      <c r="R263" s="1" t="s">
        <v>3</v>
      </c>
      <c r="S263" s="1" t="s">
        <v>3</v>
      </c>
      <c r="T263" s="1" t="s">
        <v>3</v>
      </c>
      <c r="U263" s="6">
        <v>21874.564620000001</v>
      </c>
      <c r="V263" s="6">
        <v>14521.748328000001</v>
      </c>
      <c r="W263" s="1" t="s">
        <v>3</v>
      </c>
      <c r="X263" s="1" t="s">
        <v>3</v>
      </c>
      <c r="Y263" s="6" t="s">
        <v>3</v>
      </c>
      <c r="Z263" s="1" t="s">
        <v>57</v>
      </c>
      <c r="AA263" s="1" t="s">
        <v>41</v>
      </c>
    </row>
    <row r="264" spans="1:31">
      <c r="A264" s="1">
        <v>2005</v>
      </c>
      <c r="B264" s="6">
        <v>3967670.1870089802</v>
      </c>
      <c r="C264" s="6">
        <v>16736074</v>
      </c>
      <c r="D264" s="1" t="s">
        <v>3</v>
      </c>
      <c r="E264" s="1" t="s">
        <v>3</v>
      </c>
      <c r="F264" s="1" t="s">
        <v>3</v>
      </c>
      <c r="G264" s="1" t="s">
        <v>3</v>
      </c>
      <c r="H264" s="1" t="s">
        <v>3</v>
      </c>
      <c r="I264" s="1" t="s">
        <v>3</v>
      </c>
      <c r="J264" s="1" t="s">
        <v>3</v>
      </c>
      <c r="K264" s="1" t="s">
        <v>3</v>
      </c>
      <c r="L264" s="1">
        <v>114346277869.22453</v>
      </c>
      <c r="M264" s="1">
        <v>365672030576.60767</v>
      </c>
      <c r="N264" s="1" t="s">
        <v>3</v>
      </c>
      <c r="O264" s="1" t="s">
        <v>3</v>
      </c>
      <c r="P264" s="1" t="s">
        <v>3</v>
      </c>
      <c r="Q264" s="1" t="s">
        <v>3</v>
      </c>
      <c r="R264" s="1" t="s">
        <v>3</v>
      </c>
      <c r="S264" s="1" t="s">
        <v>3</v>
      </c>
      <c r="T264" s="1" t="s">
        <v>3</v>
      </c>
      <c r="U264" s="6">
        <v>21792.922020000002</v>
      </c>
      <c r="V264" s="6">
        <v>14525.809524</v>
      </c>
      <c r="W264" s="1" t="s">
        <v>3</v>
      </c>
      <c r="X264" s="1" t="s">
        <v>3</v>
      </c>
      <c r="Y264" s="6" t="s">
        <v>3</v>
      </c>
      <c r="Z264" s="1" t="s">
        <v>57</v>
      </c>
      <c r="AA264" s="1" t="s">
        <v>41</v>
      </c>
    </row>
    <row r="265" spans="1:31">
      <c r="A265" s="1">
        <v>2006</v>
      </c>
      <c r="B265" s="6">
        <v>4034839.0440289401</v>
      </c>
      <c r="C265" s="6">
        <v>16923604</v>
      </c>
      <c r="D265" s="1" t="s">
        <v>3</v>
      </c>
      <c r="E265" s="1" t="s">
        <v>3</v>
      </c>
      <c r="F265" s="1" t="s">
        <v>3</v>
      </c>
      <c r="G265" s="1" t="s">
        <v>3</v>
      </c>
      <c r="H265" s="1" t="s">
        <v>3</v>
      </c>
      <c r="I265" s="1" t="s">
        <v>3</v>
      </c>
      <c r="J265" s="1" t="s">
        <v>3</v>
      </c>
      <c r="K265" s="1" t="s">
        <v>3</v>
      </c>
      <c r="L265" s="1">
        <v>115485619211.88358</v>
      </c>
      <c r="M265" s="1">
        <v>370935115807.44458</v>
      </c>
      <c r="N265" s="1" t="s">
        <v>3</v>
      </c>
      <c r="O265" s="1" t="s">
        <v>3</v>
      </c>
      <c r="P265" s="1" t="s">
        <v>3</v>
      </c>
      <c r="Q265" s="1" t="s">
        <v>3</v>
      </c>
      <c r="R265" s="1" t="s">
        <v>3</v>
      </c>
      <c r="S265" s="1" t="s">
        <v>3</v>
      </c>
      <c r="T265" s="1" t="s">
        <v>3</v>
      </c>
      <c r="U265" s="6">
        <v>21762.065304</v>
      </c>
      <c r="V265" s="6">
        <v>14477.745060000001</v>
      </c>
      <c r="W265" s="1" t="s">
        <v>3</v>
      </c>
      <c r="X265" s="1" t="s">
        <v>3</v>
      </c>
      <c r="Y265" s="6" t="s">
        <v>3</v>
      </c>
      <c r="Z265" s="1" t="s">
        <v>57</v>
      </c>
      <c r="AA265" s="1" t="s">
        <v>41</v>
      </c>
    </row>
    <row r="266" spans="1:31">
      <c r="A266" s="1">
        <v>2007</v>
      </c>
      <c r="B266" s="6">
        <v>4123290.2300558002</v>
      </c>
      <c r="C266" s="6">
        <v>17106132</v>
      </c>
      <c r="D266" s="1" t="s">
        <v>3</v>
      </c>
      <c r="E266" s="1" t="s">
        <v>3</v>
      </c>
      <c r="F266" s="1" t="s">
        <v>3</v>
      </c>
      <c r="G266" s="1" t="s">
        <v>3</v>
      </c>
      <c r="H266" s="1" t="s">
        <v>3</v>
      </c>
      <c r="I266" s="1" t="s">
        <v>3</v>
      </c>
      <c r="J266" s="1" t="s">
        <v>3</v>
      </c>
      <c r="K266" s="1" t="s">
        <v>3</v>
      </c>
      <c r="L266" s="1">
        <v>115329006730.88069</v>
      </c>
      <c r="M266" s="1">
        <v>372056525712.87793</v>
      </c>
      <c r="N266" s="1" t="s">
        <v>3</v>
      </c>
      <c r="O266" s="1" t="s">
        <v>3</v>
      </c>
      <c r="P266" s="1" t="s">
        <v>3</v>
      </c>
      <c r="Q266" s="1" t="s">
        <v>3</v>
      </c>
      <c r="R266" s="1" t="s">
        <v>3</v>
      </c>
      <c r="S266" s="1" t="s">
        <v>3</v>
      </c>
      <c r="T266" s="1" t="s">
        <v>3</v>
      </c>
      <c r="U266" s="6">
        <v>21569.179427999999</v>
      </c>
      <c r="V266" s="6">
        <v>14330.285964000001</v>
      </c>
      <c r="W266" s="1" t="s">
        <v>3</v>
      </c>
      <c r="X266" s="1" t="s">
        <v>3</v>
      </c>
      <c r="Y266" s="6" t="s">
        <v>3</v>
      </c>
      <c r="Z266" s="1" t="s">
        <v>57</v>
      </c>
      <c r="AA266" s="1" t="s">
        <v>41</v>
      </c>
    </row>
    <row r="267" spans="1:31">
      <c r="A267" s="1">
        <v>2008</v>
      </c>
      <c r="B267" s="6">
        <v>4080340.55321535</v>
      </c>
      <c r="C267" s="6">
        <v>17245668</v>
      </c>
      <c r="D267" s="1" t="s">
        <v>3</v>
      </c>
      <c r="E267" s="1" t="s">
        <v>3</v>
      </c>
      <c r="F267" s="1" t="s">
        <v>3</v>
      </c>
      <c r="G267" s="1" t="s">
        <v>3</v>
      </c>
      <c r="H267" s="1" t="s">
        <v>3</v>
      </c>
      <c r="I267" s="1" t="s">
        <v>3</v>
      </c>
      <c r="J267" s="1" t="s">
        <v>3</v>
      </c>
      <c r="K267" s="1" t="s">
        <v>3</v>
      </c>
      <c r="L267" s="1">
        <v>113776214406.85263</v>
      </c>
      <c r="M267" s="1">
        <v>368656745359.41003</v>
      </c>
      <c r="N267" s="1" t="s">
        <v>3</v>
      </c>
      <c r="O267" s="1" t="s">
        <v>3</v>
      </c>
      <c r="P267" s="1" t="s">
        <v>3</v>
      </c>
      <c r="Q267" s="1" t="s">
        <v>3</v>
      </c>
      <c r="R267" s="1" t="s">
        <v>3</v>
      </c>
      <c r="S267" s="1" t="s">
        <v>3</v>
      </c>
      <c r="T267" s="1" t="s">
        <v>3</v>
      </c>
      <c r="U267" s="6">
        <v>20747.645532000002</v>
      </c>
      <c r="V267" s="6">
        <v>13367.238228</v>
      </c>
      <c r="W267" s="1" t="s">
        <v>3</v>
      </c>
      <c r="X267" s="1" t="s">
        <v>3</v>
      </c>
      <c r="Y267" s="6" t="s">
        <v>3</v>
      </c>
      <c r="Z267" s="1" t="s">
        <v>57</v>
      </c>
      <c r="AA267" s="1" t="s">
        <v>41</v>
      </c>
    </row>
    <row r="268" spans="1:31">
      <c r="A268" s="1">
        <v>2009</v>
      </c>
      <c r="B268" s="6">
        <v>3854821.0901816501</v>
      </c>
      <c r="C268" s="6">
        <v>17282742</v>
      </c>
      <c r="D268" s="1" t="s">
        <v>3</v>
      </c>
      <c r="E268" s="1" t="s">
        <v>3</v>
      </c>
      <c r="F268" s="1" t="s">
        <v>3</v>
      </c>
      <c r="G268" s="1" t="s">
        <v>3</v>
      </c>
      <c r="H268" s="1" t="s">
        <v>3</v>
      </c>
      <c r="I268" s="1" t="s">
        <v>3</v>
      </c>
      <c r="J268" s="1" t="s">
        <v>3</v>
      </c>
      <c r="K268" s="1" t="s">
        <v>3</v>
      </c>
      <c r="L268" s="1">
        <v>109012996329.80345</v>
      </c>
      <c r="M268" s="1">
        <v>354772000840.42877</v>
      </c>
      <c r="N268" s="1" t="s">
        <v>3</v>
      </c>
      <c r="O268" s="1" t="s">
        <v>3</v>
      </c>
      <c r="P268" s="1" t="s">
        <v>3</v>
      </c>
      <c r="Q268" s="1" t="s">
        <v>3</v>
      </c>
      <c r="R268" s="1" t="s">
        <v>3</v>
      </c>
      <c r="S268" s="1" t="s">
        <v>3</v>
      </c>
      <c r="T268" s="1" t="s">
        <v>3</v>
      </c>
      <c r="U268" s="6">
        <v>19761.361056000002</v>
      </c>
      <c r="V268" s="6">
        <v>13128.96744</v>
      </c>
      <c r="W268" s="1" t="s">
        <v>3</v>
      </c>
      <c r="X268" s="1" t="s">
        <v>3</v>
      </c>
      <c r="Y268" s="6" t="s">
        <v>3</v>
      </c>
      <c r="Z268" s="1" t="s">
        <v>57</v>
      </c>
      <c r="AA268" s="1" t="s">
        <v>41</v>
      </c>
    </row>
    <row r="269" spans="1:31">
      <c r="A269" s="1">
        <v>2010</v>
      </c>
      <c r="B269" s="6">
        <v>4025786.7711250498</v>
      </c>
      <c r="C269" s="6">
        <v>17319660</v>
      </c>
      <c r="D269" s="1" t="s">
        <v>3</v>
      </c>
      <c r="E269" s="1" t="s">
        <v>3</v>
      </c>
      <c r="F269" s="1" t="s">
        <v>3</v>
      </c>
      <c r="G269" s="1" t="s">
        <v>3</v>
      </c>
      <c r="H269" s="1" t="s">
        <v>3</v>
      </c>
      <c r="I269" s="1" t="s">
        <v>3</v>
      </c>
      <c r="J269" s="1" t="s">
        <v>3</v>
      </c>
      <c r="K269" s="1" t="s">
        <v>3</v>
      </c>
      <c r="L269" s="1">
        <v>109259212709.19804</v>
      </c>
      <c r="M269" s="1">
        <v>357132554220.34937</v>
      </c>
      <c r="N269" s="1" t="s">
        <v>3</v>
      </c>
      <c r="O269" s="1" t="s">
        <v>3</v>
      </c>
      <c r="P269" s="1" t="s">
        <v>3</v>
      </c>
      <c r="Q269" s="1" t="s">
        <v>3</v>
      </c>
      <c r="R269" s="1" t="s">
        <v>3</v>
      </c>
      <c r="S269" s="1" t="s">
        <v>3</v>
      </c>
      <c r="T269" s="1" t="s">
        <v>3</v>
      </c>
      <c r="U269" s="6">
        <v>20720.305728000003</v>
      </c>
      <c r="V269" s="1" t="s">
        <v>3</v>
      </c>
      <c r="W269" s="1" t="s">
        <v>3</v>
      </c>
      <c r="X269" s="1" t="s">
        <v>3</v>
      </c>
      <c r="Y269" s="6" t="s">
        <v>3</v>
      </c>
      <c r="Z269" s="1" t="s">
        <v>57</v>
      </c>
      <c r="AA269" s="1" t="s">
        <v>41</v>
      </c>
    </row>
    <row r="270" spans="1:31">
      <c r="A270" s="1">
        <v>2011</v>
      </c>
      <c r="B270" s="6">
        <v>3995686.8023642399</v>
      </c>
      <c r="C270" s="6">
        <v>17368172</v>
      </c>
      <c r="D270" s="1" t="s">
        <v>3</v>
      </c>
      <c r="E270" s="1" t="s">
        <v>3</v>
      </c>
      <c r="F270" s="1" t="s">
        <v>3</v>
      </c>
      <c r="G270" s="1" t="s">
        <v>3</v>
      </c>
      <c r="H270" s="1" t="s">
        <v>3</v>
      </c>
      <c r="I270" s="1" t="s">
        <v>3</v>
      </c>
      <c r="J270" s="1" t="s">
        <v>3</v>
      </c>
      <c r="K270" s="1" t="s">
        <v>3</v>
      </c>
      <c r="L270" s="1">
        <v>105690043330.19257</v>
      </c>
      <c r="M270" s="1">
        <v>345466109394.66766</v>
      </c>
      <c r="N270" s="1" t="s">
        <v>3</v>
      </c>
      <c r="O270" s="1" t="s">
        <v>3</v>
      </c>
      <c r="P270" s="1" t="s">
        <v>3</v>
      </c>
      <c r="Q270" s="1" t="s">
        <v>3</v>
      </c>
      <c r="R270" s="1" t="s">
        <v>3</v>
      </c>
      <c r="S270" s="1" t="s">
        <v>3</v>
      </c>
      <c r="T270" s="1" t="s">
        <v>3</v>
      </c>
      <c r="U270" s="1" t="s">
        <v>3</v>
      </c>
      <c r="V270" s="1" t="s">
        <v>3</v>
      </c>
      <c r="W270" s="1" t="s">
        <v>3</v>
      </c>
      <c r="X270" s="1" t="s">
        <v>3</v>
      </c>
      <c r="Y270" s="6" t="s">
        <v>3</v>
      </c>
      <c r="Z270" s="1" t="s">
        <v>57</v>
      </c>
      <c r="AA270" s="1" t="s">
        <v>41</v>
      </c>
    </row>
    <row r="271" spans="1:31">
      <c r="A271" s="1">
        <v>2012</v>
      </c>
      <c r="B271" s="1" t="s">
        <v>3</v>
      </c>
      <c r="C271" s="1" t="s">
        <v>3</v>
      </c>
      <c r="D271" s="1" t="s">
        <v>3</v>
      </c>
      <c r="E271" s="1" t="s">
        <v>3</v>
      </c>
      <c r="F271" s="1" t="s">
        <v>3</v>
      </c>
      <c r="G271" s="1" t="s">
        <v>3</v>
      </c>
      <c r="H271" s="1" t="s">
        <v>3</v>
      </c>
      <c r="I271" s="1" t="s">
        <v>3</v>
      </c>
      <c r="J271" s="1" t="s">
        <v>3</v>
      </c>
      <c r="K271" s="1" t="s">
        <v>3</v>
      </c>
      <c r="L271" s="1" t="s">
        <v>3</v>
      </c>
      <c r="M271" s="1" t="s">
        <v>3</v>
      </c>
      <c r="N271" s="1" t="s">
        <v>3</v>
      </c>
      <c r="O271" s="1" t="s">
        <v>3</v>
      </c>
      <c r="P271" s="1" t="s">
        <v>3</v>
      </c>
      <c r="Q271" s="1" t="s">
        <v>3</v>
      </c>
      <c r="R271" s="1" t="s">
        <v>3</v>
      </c>
      <c r="S271" s="1" t="s">
        <v>3</v>
      </c>
      <c r="T271" s="1" t="s">
        <v>3</v>
      </c>
      <c r="U271" s="1" t="s">
        <v>3</v>
      </c>
      <c r="V271" s="1" t="s">
        <v>3</v>
      </c>
      <c r="W271" s="1" t="s">
        <v>3</v>
      </c>
      <c r="X271" s="1" t="s">
        <v>3</v>
      </c>
      <c r="Y271" s="6" t="s">
        <v>3</v>
      </c>
      <c r="Z271" s="1" t="s">
        <v>57</v>
      </c>
      <c r="AA271" s="1" t="s">
        <v>41</v>
      </c>
    </row>
    <row r="272" spans="1:31" s="4" customFormat="1" ht="15" thickBot="1">
      <c r="A272" s="3">
        <v>2013</v>
      </c>
      <c r="B272" s="3" t="s">
        <v>3</v>
      </c>
      <c r="C272" s="3" t="s">
        <v>3</v>
      </c>
      <c r="D272" s="3" t="s">
        <v>3</v>
      </c>
      <c r="E272" s="3" t="s">
        <v>3</v>
      </c>
      <c r="F272" s="3" t="s">
        <v>3</v>
      </c>
      <c r="G272" s="3" t="s">
        <v>3</v>
      </c>
      <c r="H272" s="3" t="s">
        <v>3</v>
      </c>
      <c r="I272" s="3" t="s">
        <v>3</v>
      </c>
      <c r="J272" s="3" t="s">
        <v>3</v>
      </c>
      <c r="K272" s="3" t="s">
        <v>3</v>
      </c>
      <c r="L272" s="3" t="s">
        <v>3</v>
      </c>
      <c r="M272" s="3" t="s">
        <v>3</v>
      </c>
      <c r="N272" s="3" t="s">
        <v>3</v>
      </c>
      <c r="O272" s="3" t="s">
        <v>3</v>
      </c>
      <c r="P272" s="3" t="s">
        <v>3</v>
      </c>
      <c r="Q272" s="3" t="s">
        <v>3</v>
      </c>
      <c r="R272" s="3" t="s">
        <v>3</v>
      </c>
      <c r="S272" s="3" t="s">
        <v>3</v>
      </c>
      <c r="T272" s="3" t="s">
        <v>3</v>
      </c>
      <c r="U272" s="3" t="s">
        <v>3</v>
      </c>
      <c r="V272" s="3" t="s">
        <v>3</v>
      </c>
      <c r="W272" s="3" t="s">
        <v>3</v>
      </c>
      <c r="X272" s="3" t="s">
        <v>3</v>
      </c>
      <c r="Y272" s="8" t="s">
        <v>3</v>
      </c>
      <c r="Z272" s="3" t="s">
        <v>57</v>
      </c>
      <c r="AA272" s="3" t="s">
        <v>41</v>
      </c>
      <c r="AC272"/>
      <c r="AD272"/>
      <c r="AE27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5"/>
  <sheetViews>
    <sheetView workbookViewId="0">
      <selection activeCell="F17" sqref="F17"/>
    </sheetView>
  </sheetViews>
  <sheetFormatPr baseColWidth="10" defaultColWidth="8.83203125" defaultRowHeight="14" x14ac:dyDescent="0"/>
  <cols>
    <col min="4" max="4" width="10.1640625" style="17" bestFit="1" customWidth="1"/>
    <col min="5" max="5" width="8.83203125" style="1"/>
    <col min="6" max="6" width="14" style="1" customWidth="1"/>
    <col min="7" max="8" width="8.83203125" style="1"/>
    <col min="10" max="10" width="9.33203125" bestFit="1" customWidth="1"/>
  </cols>
  <sheetData>
    <row r="1" spans="3:10">
      <c r="E1" s="16"/>
      <c r="J1" s="1"/>
    </row>
    <row r="2" spans="3:10">
      <c r="C2" s="27" t="s">
        <v>17</v>
      </c>
      <c r="D2" s="26" t="s">
        <v>91</v>
      </c>
      <c r="E2" s="25"/>
      <c r="F2" s="25"/>
    </row>
    <row r="3" spans="3:10">
      <c r="C3" s="27"/>
      <c r="D3" s="24" t="s">
        <v>123</v>
      </c>
      <c r="E3" s="16" t="s">
        <v>92</v>
      </c>
      <c r="F3" s="1" t="s">
        <v>4</v>
      </c>
    </row>
    <row r="4" spans="3:10">
      <c r="C4" s="27"/>
      <c r="D4" s="25"/>
      <c r="E4" s="1" t="s">
        <v>93</v>
      </c>
      <c r="F4" s="18" t="s">
        <v>100</v>
      </c>
    </row>
    <row r="5" spans="3:10">
      <c r="C5" s="27"/>
      <c r="D5" s="25"/>
      <c r="E5" s="1" t="s">
        <v>94</v>
      </c>
      <c r="F5" s="18" t="s">
        <v>101</v>
      </c>
    </row>
    <row r="6" spans="3:10">
      <c r="C6" s="27"/>
      <c r="D6" s="25"/>
      <c r="E6" s="16" t="s">
        <v>92</v>
      </c>
      <c r="F6" s="1" t="s">
        <v>44</v>
      </c>
    </row>
    <row r="7" spans="3:10">
      <c r="C7" s="27"/>
      <c r="D7" s="25"/>
      <c r="E7" s="1" t="s">
        <v>93</v>
      </c>
      <c r="F7" s="18" t="s">
        <v>98</v>
      </c>
    </row>
    <row r="8" spans="3:10">
      <c r="C8" s="27"/>
      <c r="D8" s="25"/>
      <c r="E8" s="1" t="s">
        <v>94</v>
      </c>
      <c r="F8" s="18" t="s">
        <v>99</v>
      </c>
    </row>
    <row r="9" spans="3:10">
      <c r="C9" s="27"/>
      <c r="D9" s="24" t="s">
        <v>124</v>
      </c>
      <c r="E9" s="16" t="s">
        <v>92</v>
      </c>
      <c r="F9" s="1" t="s">
        <v>7</v>
      </c>
    </row>
    <row r="10" spans="3:10">
      <c r="C10" s="27"/>
      <c r="D10" s="24"/>
      <c r="E10" s="1" t="s">
        <v>93</v>
      </c>
      <c r="F10" s="18" t="s">
        <v>102</v>
      </c>
    </row>
    <row r="11" spans="3:10">
      <c r="C11" s="27"/>
      <c r="D11" s="24"/>
      <c r="E11" s="1" t="s">
        <v>94</v>
      </c>
      <c r="F11" s="1" t="s">
        <v>106</v>
      </c>
    </row>
    <row r="12" spans="3:10">
      <c r="C12" s="27"/>
      <c r="D12" s="27" t="s">
        <v>125</v>
      </c>
      <c r="E12" s="16" t="s">
        <v>92</v>
      </c>
      <c r="F12" s="20" t="s">
        <v>63</v>
      </c>
      <c r="G12" s="20"/>
      <c r="H12" s="20"/>
    </row>
    <row r="13" spans="3:10">
      <c r="C13" s="27"/>
      <c r="D13" s="27"/>
      <c r="E13" s="20" t="s">
        <v>93</v>
      </c>
      <c r="F13" s="18" t="s">
        <v>108</v>
      </c>
      <c r="G13" s="20"/>
      <c r="H13" s="20"/>
    </row>
    <row r="14" spans="3:10">
      <c r="C14" s="27"/>
      <c r="D14" s="27"/>
      <c r="E14" s="20" t="s">
        <v>94</v>
      </c>
      <c r="F14" s="18" t="s">
        <v>107</v>
      </c>
      <c r="G14" s="20"/>
      <c r="H14" s="20"/>
    </row>
    <row r="16" spans="3:10">
      <c r="C16" s="27" t="s">
        <v>17</v>
      </c>
      <c r="D16" s="26" t="s">
        <v>122</v>
      </c>
      <c r="E16" s="25"/>
      <c r="F16" s="25"/>
    </row>
    <row r="17" spans="3:6">
      <c r="C17" s="27"/>
      <c r="D17" s="24" t="s">
        <v>123</v>
      </c>
      <c r="E17" s="16" t="s">
        <v>92</v>
      </c>
      <c r="F17" s="1" t="s">
        <v>47</v>
      </c>
    </row>
    <row r="18" spans="3:6">
      <c r="C18" s="27"/>
      <c r="D18" s="24"/>
      <c r="E18" s="1" t="s">
        <v>93</v>
      </c>
      <c r="F18" s="18" t="s">
        <v>96</v>
      </c>
    </row>
    <row r="19" spans="3:6">
      <c r="C19" s="27"/>
      <c r="D19" s="24"/>
      <c r="E19" s="1" t="s">
        <v>94</v>
      </c>
      <c r="F19" s="18" t="s">
        <v>97</v>
      </c>
    </row>
    <row r="20" spans="3:6">
      <c r="C20" s="27"/>
      <c r="D20" s="24" t="s">
        <v>124</v>
      </c>
      <c r="E20" s="16" t="s">
        <v>92</v>
      </c>
      <c r="F20" s="1" t="s">
        <v>9</v>
      </c>
    </row>
    <row r="21" spans="3:6">
      <c r="C21" s="27"/>
      <c r="D21" s="24"/>
      <c r="E21" s="1" t="s">
        <v>93</v>
      </c>
      <c r="F21" s="18" t="s">
        <v>100</v>
      </c>
    </row>
    <row r="22" spans="3:6">
      <c r="C22" s="27"/>
      <c r="D22" s="24"/>
      <c r="E22" s="1" t="s">
        <v>94</v>
      </c>
      <c r="F22" s="18" t="s">
        <v>105</v>
      </c>
    </row>
    <row r="23" spans="3:6">
      <c r="C23" s="27"/>
      <c r="D23" s="24" t="s">
        <v>125</v>
      </c>
      <c r="E23" s="16" t="s">
        <v>92</v>
      </c>
      <c r="F23" s="1" t="s">
        <v>121</v>
      </c>
    </row>
    <row r="24" spans="3:6">
      <c r="C24" s="27"/>
      <c r="D24" s="24"/>
      <c r="E24" s="1" t="s">
        <v>93</v>
      </c>
      <c r="F24" s="18" t="s">
        <v>103</v>
      </c>
    </row>
    <row r="25" spans="3:6">
      <c r="C25" s="27"/>
      <c r="D25" s="24"/>
      <c r="E25" s="1" t="s">
        <v>94</v>
      </c>
      <c r="F25" s="18" t="s">
        <v>104</v>
      </c>
    </row>
  </sheetData>
  <mergeCells count="10">
    <mergeCell ref="C16:C25"/>
    <mergeCell ref="D16:F16"/>
    <mergeCell ref="D17:D19"/>
    <mergeCell ref="D20:D22"/>
    <mergeCell ref="D23:D25"/>
    <mergeCell ref="D3:D8"/>
    <mergeCell ref="D9:D11"/>
    <mergeCell ref="D2:F2"/>
    <mergeCell ref="D12:D14"/>
    <mergeCell ref="C2:C14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1"/>
  <sheetViews>
    <sheetView workbookViewId="0">
      <selection activeCell="AG18" sqref="AG18"/>
    </sheetView>
  </sheetViews>
  <sheetFormatPr baseColWidth="10" defaultColWidth="8.83203125" defaultRowHeight="14" x14ac:dyDescent="0"/>
  <cols>
    <col min="4" max="4" width="10.1640625" style="17" bestFit="1" customWidth="1"/>
    <col min="5" max="5" width="8.83203125" style="1"/>
    <col min="6" max="6" width="17.1640625" style="1" customWidth="1"/>
  </cols>
  <sheetData>
    <row r="1" spans="3:8">
      <c r="E1" s="16"/>
    </row>
    <row r="2" spans="3:8">
      <c r="C2" s="27" t="s">
        <v>16</v>
      </c>
      <c r="D2" s="26" t="s">
        <v>91</v>
      </c>
      <c r="E2" s="25"/>
      <c r="F2" s="25"/>
    </row>
    <row r="3" spans="3:8">
      <c r="C3" s="27"/>
      <c r="D3" s="24" t="s">
        <v>123</v>
      </c>
      <c r="E3" s="16" t="s">
        <v>92</v>
      </c>
      <c r="F3" s="1" t="s">
        <v>4</v>
      </c>
    </row>
    <row r="4" spans="3:8">
      <c r="C4" s="27"/>
      <c r="D4" s="25"/>
      <c r="E4" s="1" t="s">
        <v>93</v>
      </c>
      <c r="F4" s="18" t="s">
        <v>100</v>
      </c>
    </row>
    <row r="5" spans="3:8">
      <c r="C5" s="27"/>
      <c r="D5" s="25"/>
      <c r="E5" s="1" t="s">
        <v>94</v>
      </c>
      <c r="F5" s="18" t="s">
        <v>101</v>
      </c>
    </row>
    <row r="6" spans="3:8">
      <c r="C6" s="27"/>
      <c r="D6" s="25"/>
      <c r="E6" s="16" t="s">
        <v>92</v>
      </c>
      <c r="F6" s="1" t="s">
        <v>42</v>
      </c>
    </row>
    <row r="7" spans="3:8">
      <c r="C7" s="27"/>
      <c r="D7" s="25"/>
      <c r="E7" s="1" t="s">
        <v>93</v>
      </c>
      <c r="F7" s="18" t="s">
        <v>109</v>
      </c>
    </row>
    <row r="8" spans="3:8">
      <c r="C8" s="27"/>
      <c r="D8" s="25"/>
      <c r="E8" s="1" t="s">
        <v>94</v>
      </c>
      <c r="F8" s="18" t="s">
        <v>111</v>
      </c>
    </row>
    <row r="9" spans="3:8">
      <c r="C9" s="27"/>
      <c r="D9" s="25"/>
      <c r="E9" s="16" t="s">
        <v>92</v>
      </c>
      <c r="F9" s="1" t="s">
        <v>43</v>
      </c>
    </row>
    <row r="10" spans="3:8">
      <c r="C10" s="27"/>
      <c r="D10" s="25"/>
      <c r="E10" s="1" t="s">
        <v>93</v>
      </c>
      <c r="F10" s="18" t="s">
        <v>112</v>
      </c>
      <c r="H10" s="1"/>
    </row>
    <row r="11" spans="3:8">
      <c r="C11" s="27"/>
      <c r="D11" s="25"/>
      <c r="E11" s="1" t="s">
        <v>94</v>
      </c>
      <c r="F11" s="18" t="s">
        <v>113</v>
      </c>
    </row>
    <row r="12" spans="3:8">
      <c r="C12" s="27"/>
      <c r="D12" s="24" t="s">
        <v>124</v>
      </c>
      <c r="E12" s="16" t="s">
        <v>92</v>
      </c>
      <c r="F12" s="1" t="s">
        <v>7</v>
      </c>
    </row>
    <row r="13" spans="3:8">
      <c r="C13" s="27"/>
      <c r="D13" s="24"/>
      <c r="E13" s="1" t="s">
        <v>93</v>
      </c>
      <c r="F13" s="18" t="s">
        <v>102</v>
      </c>
    </row>
    <row r="14" spans="3:8">
      <c r="C14" s="27"/>
      <c r="D14" s="24"/>
      <c r="E14" s="1" t="s">
        <v>94</v>
      </c>
      <c r="F14" s="1" t="s">
        <v>106</v>
      </c>
    </row>
    <row r="15" spans="3:8">
      <c r="C15" s="19"/>
      <c r="D15" s="24" t="s">
        <v>125</v>
      </c>
      <c r="E15" s="16" t="s">
        <v>92</v>
      </c>
      <c r="F15" s="1" t="s">
        <v>120</v>
      </c>
    </row>
    <row r="16" spans="3:8">
      <c r="C16" s="19"/>
      <c r="D16" s="24"/>
      <c r="E16" s="1" t="s">
        <v>93</v>
      </c>
      <c r="F16" s="18" t="s">
        <v>108</v>
      </c>
    </row>
    <row r="17" spans="3:6">
      <c r="C17" s="19"/>
      <c r="D17" s="24"/>
      <c r="E17" s="1" t="s">
        <v>94</v>
      </c>
      <c r="F17" s="18" t="s">
        <v>110</v>
      </c>
    </row>
    <row r="19" spans="3:6">
      <c r="C19" s="27" t="s">
        <v>16</v>
      </c>
      <c r="D19" s="26" t="s">
        <v>95</v>
      </c>
      <c r="E19" s="25"/>
      <c r="F19" s="25"/>
    </row>
    <row r="20" spans="3:6">
      <c r="C20" s="27"/>
      <c r="D20" s="24" t="s">
        <v>123</v>
      </c>
      <c r="E20" s="16" t="s">
        <v>92</v>
      </c>
      <c r="F20" s="1" t="s">
        <v>45</v>
      </c>
    </row>
    <row r="21" spans="3:6">
      <c r="C21" s="27"/>
      <c r="D21" s="24"/>
      <c r="E21" s="1" t="s">
        <v>93</v>
      </c>
      <c r="F21" s="18" t="s">
        <v>114</v>
      </c>
    </row>
    <row r="22" spans="3:6">
      <c r="C22" s="27"/>
      <c r="D22" s="24"/>
      <c r="E22" s="1" t="s">
        <v>94</v>
      </c>
      <c r="F22" s="18" t="s">
        <v>115</v>
      </c>
    </row>
    <row r="23" spans="3:6">
      <c r="C23" s="27"/>
      <c r="D23" s="27"/>
      <c r="E23" s="16" t="s">
        <v>92</v>
      </c>
      <c r="F23" s="1" t="s">
        <v>46</v>
      </c>
    </row>
    <row r="24" spans="3:6">
      <c r="C24" s="27"/>
      <c r="D24" s="27"/>
      <c r="E24" s="1" t="s">
        <v>93</v>
      </c>
      <c r="F24" s="18" t="s">
        <v>116</v>
      </c>
    </row>
    <row r="25" spans="3:6">
      <c r="C25" s="27"/>
      <c r="D25" s="27"/>
      <c r="E25" s="1" t="s">
        <v>94</v>
      </c>
      <c r="F25" s="18" t="s">
        <v>97</v>
      </c>
    </row>
    <row r="26" spans="3:6">
      <c r="C26" s="27"/>
      <c r="D26" s="24" t="s">
        <v>124</v>
      </c>
      <c r="E26" s="16" t="s">
        <v>92</v>
      </c>
      <c r="F26" s="1" t="s">
        <v>9</v>
      </c>
    </row>
    <row r="27" spans="3:6">
      <c r="C27" s="27"/>
      <c r="D27" s="24"/>
      <c r="E27" s="1" t="s">
        <v>93</v>
      </c>
      <c r="F27" s="18" t="s">
        <v>100</v>
      </c>
    </row>
    <row r="28" spans="3:6">
      <c r="C28" s="27"/>
      <c r="D28" s="24"/>
      <c r="E28" s="1" t="s">
        <v>94</v>
      </c>
      <c r="F28" s="18" t="s">
        <v>105</v>
      </c>
    </row>
    <row r="29" spans="3:6">
      <c r="C29" s="27"/>
      <c r="D29" s="24" t="s">
        <v>125</v>
      </c>
      <c r="E29" s="16" t="s">
        <v>92</v>
      </c>
      <c r="F29" s="1" t="s">
        <v>119</v>
      </c>
    </row>
    <row r="30" spans="3:6">
      <c r="C30" s="27"/>
      <c r="D30" s="24"/>
      <c r="E30" s="1" t="s">
        <v>93</v>
      </c>
      <c r="F30" s="18" t="s">
        <v>117</v>
      </c>
    </row>
    <row r="31" spans="3:6">
      <c r="C31" s="27"/>
      <c r="D31" s="24"/>
      <c r="E31" s="1" t="s">
        <v>94</v>
      </c>
      <c r="F31" s="18" t="s">
        <v>118</v>
      </c>
    </row>
  </sheetData>
  <mergeCells count="10">
    <mergeCell ref="D20:D25"/>
    <mergeCell ref="C2:C14"/>
    <mergeCell ref="D2:F2"/>
    <mergeCell ref="D3:D11"/>
    <mergeCell ref="D12:D14"/>
    <mergeCell ref="D15:D17"/>
    <mergeCell ref="C19:C31"/>
    <mergeCell ref="D19:F19"/>
    <mergeCell ref="D26:D28"/>
    <mergeCell ref="D29:D31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7"/>
  <sheetViews>
    <sheetView workbookViewId="0">
      <selection activeCell="AB38" sqref="AB38"/>
    </sheetView>
  </sheetViews>
  <sheetFormatPr baseColWidth="10" defaultColWidth="8.83203125" defaultRowHeight="14" x14ac:dyDescent="0"/>
  <cols>
    <col min="3" max="3" width="8.1640625" style="21" customWidth="1"/>
    <col min="4" max="5" width="8.83203125" style="21"/>
    <col min="12" max="12" width="8.1640625" style="21" customWidth="1"/>
    <col min="13" max="13" width="8.83203125" style="21"/>
    <col min="14" max="14" width="16.1640625" style="21" bestFit="1" customWidth="1"/>
    <col min="15" max="15" width="17.5" bestFit="1" customWidth="1"/>
    <col min="16" max="16" width="16.1640625" customWidth="1"/>
  </cols>
  <sheetData>
    <row r="2" spans="3:20">
      <c r="D2" s="25" t="s">
        <v>17</v>
      </c>
      <c r="E2" s="28"/>
      <c r="F2" s="28"/>
      <c r="G2" s="28"/>
      <c r="H2" s="28"/>
      <c r="I2" s="28"/>
      <c r="J2" s="28"/>
      <c r="N2" s="25" t="s">
        <v>16</v>
      </c>
      <c r="O2" s="28"/>
      <c r="P2" s="28"/>
      <c r="Q2" s="28"/>
      <c r="R2" s="28"/>
      <c r="S2" s="28"/>
      <c r="T2" s="28"/>
    </row>
    <row r="3" spans="3:20">
      <c r="C3" s="21" t="s">
        <v>0</v>
      </c>
      <c r="D3" s="21" t="s">
        <v>2</v>
      </c>
      <c r="E3" s="21" t="s">
        <v>44</v>
      </c>
      <c r="F3" s="21" t="s">
        <v>47</v>
      </c>
      <c r="G3" s="21" t="s">
        <v>7</v>
      </c>
      <c r="H3" s="21" t="s">
        <v>9</v>
      </c>
      <c r="I3" s="21" t="s">
        <v>63</v>
      </c>
      <c r="J3" s="21" t="s">
        <v>68</v>
      </c>
      <c r="K3" s="21"/>
      <c r="L3" s="21" t="s">
        <v>0</v>
      </c>
      <c r="M3" s="21" t="s">
        <v>2</v>
      </c>
      <c r="N3" s="21" t="s">
        <v>43</v>
      </c>
      <c r="O3" s="21" t="s">
        <v>46</v>
      </c>
      <c r="P3" s="21" t="s">
        <v>7</v>
      </c>
      <c r="Q3" s="21" t="s">
        <v>9</v>
      </c>
      <c r="R3" s="21" t="s">
        <v>10</v>
      </c>
      <c r="S3" s="21" t="s">
        <v>12</v>
      </c>
    </row>
    <row r="4" spans="3:20">
      <c r="C4" s="21">
        <v>1960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/>
      <c r="L4" s="21">
        <v>1960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</row>
    <row r="5" spans="3:20">
      <c r="C5" s="21">
        <v>1961</v>
      </c>
      <c r="D5" s="5">
        <v>1.0696897668851248</v>
      </c>
      <c r="E5" s="5">
        <v>1.0642232324310608</v>
      </c>
      <c r="F5" s="5">
        <v>1.0627123312827107</v>
      </c>
      <c r="G5" s="5">
        <v>0.99064961875699642</v>
      </c>
      <c r="H5" s="5">
        <v>0.99544005776692635</v>
      </c>
      <c r="I5" s="5">
        <v>1.053083393946846</v>
      </c>
      <c r="J5" s="5">
        <v>1.0718538407732066</v>
      </c>
      <c r="K5" s="5"/>
      <c r="L5" s="21">
        <v>1961</v>
      </c>
      <c r="M5" s="5">
        <v>1.0215423519722242</v>
      </c>
      <c r="N5" s="5">
        <v>1.0457000000000001</v>
      </c>
      <c r="O5" s="5">
        <v>1.0450999999999999</v>
      </c>
      <c r="P5" s="5">
        <v>0.99526315628780659</v>
      </c>
      <c r="Q5" s="5">
        <v>1.0073991412522441</v>
      </c>
      <c r="R5" s="5">
        <v>0.99646014771552582</v>
      </c>
      <c r="S5" s="5">
        <v>1.0476187989198249</v>
      </c>
    </row>
    <row r="6" spans="3:20">
      <c r="C6" s="21">
        <v>1962</v>
      </c>
      <c r="D6" s="5">
        <v>1.1300546685162485</v>
      </c>
      <c r="E6" s="5">
        <v>1.1306056351928651</v>
      </c>
      <c r="F6" s="5">
        <v>1.1199155265815812</v>
      </c>
      <c r="G6" s="5">
        <v>0.98167696083430356</v>
      </c>
      <c r="H6" s="5">
        <v>0.9911940166058637</v>
      </c>
      <c r="I6" s="5">
        <v>1.0454744146586392</v>
      </c>
      <c r="J6" s="5">
        <v>1.0897984950866213</v>
      </c>
      <c r="K6" s="5"/>
      <c r="L6" s="21">
        <v>1962</v>
      </c>
      <c r="M6" s="5">
        <v>1.0395224686652205</v>
      </c>
      <c r="N6" s="5">
        <v>1.0886782700000002</v>
      </c>
      <c r="O6" s="5">
        <v>1.0928610699999999</v>
      </c>
      <c r="P6" s="5">
        <v>0.9943624603594482</v>
      </c>
      <c r="Q6" s="5">
        <v>1.0187603137574317</v>
      </c>
      <c r="R6" s="5">
        <v>1.023837827392023</v>
      </c>
      <c r="S6" s="5">
        <v>1.0887653657624639</v>
      </c>
    </row>
    <row r="7" spans="3:20">
      <c r="C7" s="21">
        <v>1963</v>
      </c>
      <c r="D7" s="5">
        <v>1.1952104305904703</v>
      </c>
      <c r="E7" s="5">
        <v>1.1732935605564698</v>
      </c>
      <c r="F7" s="5">
        <v>1.1666513635111559</v>
      </c>
      <c r="G7" s="5">
        <v>0.97247955065845415</v>
      </c>
      <c r="H7" s="5">
        <v>0.98665560522935269</v>
      </c>
      <c r="I7" s="5">
        <v>1.1023681868193467</v>
      </c>
      <c r="J7" s="5">
        <v>1.1762213540444657</v>
      </c>
      <c r="K7" s="5"/>
      <c r="L7" s="21">
        <v>1963</v>
      </c>
      <c r="M7" s="5">
        <v>1.0797278937580403</v>
      </c>
      <c r="N7" s="5">
        <v>1.1304835155680002</v>
      </c>
      <c r="O7" s="5">
        <v>1.1350455073019998</v>
      </c>
      <c r="P7" s="5">
        <v>1.0002645080350423</v>
      </c>
      <c r="Q7" s="5">
        <v>1.0373034123111304</v>
      </c>
      <c r="R7" s="5">
        <v>1.059406844623058</v>
      </c>
      <c r="S7" s="5">
        <v>1.1792104693196443</v>
      </c>
    </row>
    <row r="8" spans="3:20">
      <c r="C8" s="21">
        <v>1964</v>
      </c>
      <c r="D8" s="5">
        <v>1.2570325488327818</v>
      </c>
      <c r="E8" s="5">
        <v>1.2230793555521091</v>
      </c>
      <c r="F8" s="5">
        <v>1.2168763198971628</v>
      </c>
      <c r="G8" s="5">
        <v>0.96365537535319368</v>
      </c>
      <c r="H8" s="5">
        <v>0.98243063058407298</v>
      </c>
      <c r="I8" s="5">
        <v>1.1247231593382581</v>
      </c>
      <c r="J8" s="5">
        <v>1.218931326199602</v>
      </c>
      <c r="K8" s="5"/>
      <c r="L8" s="21">
        <v>1964</v>
      </c>
      <c r="M8" s="5">
        <v>1.1403442439458449</v>
      </c>
      <c r="N8" s="5">
        <v>1.1836162407996962</v>
      </c>
      <c r="O8" s="5">
        <v>1.1764746683185228</v>
      </c>
      <c r="P8" s="5">
        <v>1.0129718265707486</v>
      </c>
      <c r="Q8" s="5">
        <v>1.0632905721115942</v>
      </c>
      <c r="R8" s="5">
        <v>1.059494090858637</v>
      </c>
      <c r="S8" s="5">
        <v>1.2226043752509328</v>
      </c>
    </row>
    <row r="9" spans="3:20">
      <c r="C9" s="21">
        <v>1965</v>
      </c>
      <c r="D9" s="5">
        <v>1.3458660166863092</v>
      </c>
      <c r="E9" s="5">
        <v>1.2819409168820131</v>
      </c>
      <c r="F9" s="5">
        <v>1.2800477458451933</v>
      </c>
      <c r="G9" s="5">
        <v>0.95460969612709246</v>
      </c>
      <c r="H9" s="5">
        <v>0.97791481184420526</v>
      </c>
      <c r="I9" s="5">
        <v>1.1734762414374231</v>
      </c>
      <c r="J9" s="5">
        <v>1.2528943510561603</v>
      </c>
      <c r="K9" s="5"/>
      <c r="L9" s="21">
        <v>1965</v>
      </c>
      <c r="M9" s="5">
        <v>1.1668638293896183</v>
      </c>
      <c r="N9" s="5">
        <v>1.2401930971099218</v>
      </c>
      <c r="O9" s="5">
        <v>1.2308277979948385</v>
      </c>
      <c r="P9" s="5">
        <v>1.009041964095871</v>
      </c>
      <c r="Q9" s="5">
        <v>1.0720806796265436</v>
      </c>
      <c r="R9" s="5">
        <v>1.1118024837056162</v>
      </c>
      <c r="S9" s="5">
        <v>1.3290566012907057</v>
      </c>
    </row>
    <row r="10" spans="3:20">
      <c r="C10" s="21">
        <v>1966</v>
      </c>
      <c r="D10" s="5">
        <v>1.3892042121621526</v>
      </c>
      <c r="E10" s="5">
        <v>1.3546719249446613</v>
      </c>
      <c r="F10" s="5">
        <v>1.3574511064181436</v>
      </c>
      <c r="G10" s="5">
        <v>0.9427399797405277</v>
      </c>
      <c r="H10" s="5">
        <v>0.97799690687590501</v>
      </c>
      <c r="I10" s="5">
        <v>1.1799803482580407</v>
      </c>
      <c r="J10" s="5">
        <v>1.3167080365983515</v>
      </c>
      <c r="K10" s="5"/>
      <c r="L10" s="21">
        <v>1966</v>
      </c>
      <c r="M10" s="5">
        <v>1.1895949730306619</v>
      </c>
      <c r="N10" s="5">
        <v>1.2969939409575562</v>
      </c>
      <c r="O10" s="5">
        <v>1.2879382078217991</v>
      </c>
      <c r="P10" s="5">
        <v>1.0002879026806317</v>
      </c>
      <c r="Q10" s="5">
        <v>1.0724844271904763</v>
      </c>
      <c r="R10" s="5">
        <v>1.102384863990111</v>
      </c>
      <c r="S10" s="5">
        <v>1.3457547343722198</v>
      </c>
    </row>
    <row r="11" spans="3:20">
      <c r="C11" s="21">
        <v>1967</v>
      </c>
      <c r="D11" s="5">
        <v>1.4877151775782895</v>
      </c>
      <c r="E11" s="5">
        <v>1.4258057109249589</v>
      </c>
      <c r="F11" s="5">
        <v>1.427692590212102</v>
      </c>
      <c r="G11" s="5">
        <v>0.93098081470081484</v>
      </c>
      <c r="H11" s="5">
        <v>0.9780400986598915</v>
      </c>
      <c r="I11" s="5">
        <v>1.2342423508405709</v>
      </c>
      <c r="J11" s="5">
        <v>1.378111843382174</v>
      </c>
      <c r="K11" s="5"/>
      <c r="L11" s="21">
        <v>1967</v>
      </c>
      <c r="M11" s="5">
        <v>1.2161145584744355</v>
      </c>
      <c r="N11" s="5">
        <v>1.361324840429051</v>
      </c>
      <c r="O11" s="5">
        <v>1.3435771383997008</v>
      </c>
      <c r="P11" s="5">
        <v>0.97741741450746344</v>
      </c>
      <c r="Q11" s="5">
        <v>1.0575326574794439</v>
      </c>
      <c r="R11" s="5">
        <v>1.1040323247668706</v>
      </c>
      <c r="S11" s="5">
        <v>1.3899042314643881</v>
      </c>
    </row>
    <row r="12" spans="3:20">
      <c r="C12" s="21">
        <v>1968</v>
      </c>
      <c r="D12" s="5">
        <v>1.6796301699232854</v>
      </c>
      <c r="E12" s="5">
        <v>1.4964601288654085</v>
      </c>
      <c r="F12" s="5">
        <v>1.5028922963915161</v>
      </c>
      <c r="G12" s="5">
        <v>0.91933582125975633</v>
      </c>
      <c r="H12" s="5">
        <v>0.97804871135932869</v>
      </c>
      <c r="I12" s="5">
        <v>1.2436794474354509</v>
      </c>
      <c r="J12" s="5">
        <v>1.385681340328446</v>
      </c>
      <c r="K12" s="5"/>
      <c r="L12" s="21">
        <v>1968</v>
      </c>
      <c r="M12" s="5">
        <v>1.3032504941060137</v>
      </c>
      <c r="N12" s="5">
        <v>1.4306162748068898</v>
      </c>
      <c r="O12" s="5">
        <v>1.410084206750486</v>
      </c>
      <c r="P12" s="5">
        <v>0.96731716393046785</v>
      </c>
      <c r="Q12" s="5">
        <v>1.0561615331474257</v>
      </c>
      <c r="R12" s="5">
        <v>1.1188856291947475</v>
      </c>
      <c r="S12" s="5">
        <v>1.4702597980338641</v>
      </c>
    </row>
    <row r="13" spans="3:20">
      <c r="C13" s="21">
        <v>1969</v>
      </c>
      <c r="D13" s="5">
        <v>1.7278074894808908</v>
      </c>
      <c r="E13" s="5">
        <v>1.5817584347626426</v>
      </c>
      <c r="F13" s="5">
        <v>1.5851620604168581</v>
      </c>
      <c r="G13" s="5">
        <v>0.90779997540346624</v>
      </c>
      <c r="H13" s="5">
        <v>0.97801798841467147</v>
      </c>
      <c r="I13" s="5">
        <v>1.3845415366059577</v>
      </c>
      <c r="J13" s="5">
        <v>1.4951094856872742</v>
      </c>
      <c r="K13" s="5"/>
      <c r="L13" s="21">
        <v>1969</v>
      </c>
      <c r="M13" s="5">
        <v>1.2918849715679577</v>
      </c>
      <c r="N13" s="5">
        <v>1.4971399315854101</v>
      </c>
      <c r="O13" s="5">
        <v>1.4845366528669115</v>
      </c>
      <c r="P13" s="5">
        <v>0.96630185727188544</v>
      </c>
      <c r="Q13" s="5">
        <v>1.064687126891845</v>
      </c>
      <c r="R13" s="5">
        <v>1.1660571964146695</v>
      </c>
      <c r="S13" s="5">
        <v>1.5122760919475597</v>
      </c>
    </row>
    <row r="14" spans="3:20">
      <c r="C14" s="21">
        <v>1970</v>
      </c>
      <c r="D14" s="5">
        <v>1.8543490454870923</v>
      </c>
      <c r="E14" s="5">
        <v>1.6616638502115866</v>
      </c>
      <c r="F14" s="5">
        <v>1.6778073638784319</v>
      </c>
      <c r="G14" s="5">
        <v>0.95126402411078692</v>
      </c>
      <c r="H14" s="5">
        <v>1.0378345437032757</v>
      </c>
      <c r="I14" s="5">
        <v>1.5265955120438577</v>
      </c>
      <c r="J14" s="5">
        <v>1.6699374183670483</v>
      </c>
      <c r="K14" s="5"/>
      <c r="L14" s="21">
        <v>1970</v>
      </c>
      <c r="M14" s="5">
        <v>1.3184045570117311</v>
      </c>
      <c r="N14" s="5">
        <v>1.5676552223630829</v>
      </c>
      <c r="O14" s="5">
        <v>1.5550521438780898</v>
      </c>
      <c r="P14" s="5">
        <v>0.94370194760068049</v>
      </c>
      <c r="Q14" s="5">
        <v>1.0492809026589567</v>
      </c>
      <c r="R14" s="5">
        <v>1.2120817018289833</v>
      </c>
      <c r="S14" s="5">
        <v>1.5592352730071184</v>
      </c>
    </row>
    <row r="15" spans="3:20">
      <c r="C15" s="21">
        <v>1971</v>
      </c>
      <c r="D15" s="5">
        <v>1.9773230276291653</v>
      </c>
      <c r="E15" s="5">
        <v>1.7647370424603264</v>
      </c>
      <c r="F15" s="5">
        <v>1.794692865668901</v>
      </c>
      <c r="G15" s="5">
        <v>0.95937682015436376</v>
      </c>
      <c r="H15" s="5">
        <v>1.0713769057464237</v>
      </c>
      <c r="I15" s="5">
        <v>1.6324678370477099</v>
      </c>
      <c r="J15" s="5">
        <v>1.8119257928099637</v>
      </c>
      <c r="K15" s="5"/>
      <c r="L15" s="21">
        <v>1971</v>
      </c>
      <c r="M15" s="5">
        <v>1.3448324718294427</v>
      </c>
      <c r="N15" s="5">
        <v>1.6400808936362572</v>
      </c>
      <c r="O15" s="5">
        <v>1.6304721728561771</v>
      </c>
      <c r="P15" s="5">
        <v>0.91543755200392063</v>
      </c>
      <c r="Q15" s="5">
        <v>1.024869043519214</v>
      </c>
      <c r="R15" s="5">
        <v>1.2358256416156093</v>
      </c>
      <c r="S15" s="5">
        <v>1.5983039592657928</v>
      </c>
    </row>
    <row r="16" spans="3:20">
      <c r="C16" s="21">
        <v>1972</v>
      </c>
      <c r="D16" s="5">
        <v>2.1358192346824056</v>
      </c>
      <c r="E16" s="5">
        <v>1.9043419062331945</v>
      </c>
      <c r="F16" s="5">
        <v>1.92397392342301</v>
      </c>
      <c r="G16" s="5">
        <v>0.96208428894069609</v>
      </c>
      <c r="H16" s="5">
        <v>1.0997454965770463</v>
      </c>
      <c r="I16" s="5">
        <v>1.6648104896466984</v>
      </c>
      <c r="J16" s="5">
        <v>1.909342073271034</v>
      </c>
      <c r="K16" s="5"/>
      <c r="L16" s="21">
        <v>1972</v>
      </c>
      <c r="M16" s="5">
        <v>1.3936010871980891</v>
      </c>
      <c r="N16" s="5">
        <v>1.706340161739162</v>
      </c>
      <c r="O16" s="5">
        <v>1.7147675841928414</v>
      </c>
      <c r="P16" s="5">
        <v>0.90576028027305822</v>
      </c>
      <c r="Q16" s="5">
        <v>1.0194745799479228</v>
      </c>
      <c r="R16" s="5">
        <v>1.2375050759090966</v>
      </c>
      <c r="S16" s="5">
        <v>1.6450929568621113</v>
      </c>
    </row>
    <row r="17" spans="3:19">
      <c r="C17" s="21">
        <v>1973</v>
      </c>
      <c r="D17" s="5">
        <v>2.3750453217621121</v>
      </c>
      <c r="E17" s="5">
        <v>2.0541152134899807</v>
      </c>
      <c r="F17" s="5">
        <v>2.0704251216600866</v>
      </c>
      <c r="G17" s="5">
        <v>0.96325535289547526</v>
      </c>
      <c r="H17" s="5">
        <v>1.1270586354704346</v>
      </c>
      <c r="I17" s="5">
        <v>1.7634205133821272</v>
      </c>
      <c r="J17" s="5">
        <v>2.0759070680474889</v>
      </c>
      <c r="K17" s="5"/>
      <c r="L17" s="21">
        <v>1973</v>
      </c>
      <c r="M17" s="5">
        <v>1.4955224395733955</v>
      </c>
      <c r="N17" s="5">
        <v>1.7802246907424677</v>
      </c>
      <c r="O17" s="5">
        <v>1.792446555756777</v>
      </c>
      <c r="P17" s="5">
        <v>0.93031569330410202</v>
      </c>
      <c r="Q17" s="5">
        <v>1.0519658805665875</v>
      </c>
      <c r="R17" s="5">
        <v>1.2760030845507904</v>
      </c>
      <c r="S17" s="5">
        <v>1.6601046188366391</v>
      </c>
    </row>
    <row r="18" spans="3:19">
      <c r="C18" s="21">
        <v>1974</v>
      </c>
      <c r="D18" s="5">
        <v>2.402188773843231</v>
      </c>
      <c r="E18" s="5">
        <v>2.2053930918634328</v>
      </c>
      <c r="F18" s="5">
        <v>2.2258745753374347</v>
      </c>
      <c r="G18" s="5">
        <v>1.0687131969150794</v>
      </c>
      <c r="H18" s="5">
        <v>1.2799478117639378</v>
      </c>
      <c r="I18" s="5">
        <v>1.8294540283197234</v>
      </c>
      <c r="J18" s="5">
        <v>2.1426988270511456</v>
      </c>
      <c r="K18" s="5"/>
      <c r="L18" s="21">
        <v>1974</v>
      </c>
      <c r="M18" s="5">
        <v>1.4704021806343623</v>
      </c>
      <c r="N18" s="5">
        <v>1.8478732289906814</v>
      </c>
      <c r="O18" s="5">
        <v>1.8904933823566727</v>
      </c>
      <c r="P18" s="5">
        <v>0.91355562704154492</v>
      </c>
      <c r="Q18" s="5">
        <v>1.037801948551575</v>
      </c>
      <c r="R18" s="5">
        <v>1.220480515055993</v>
      </c>
      <c r="S18" s="5">
        <v>1.5685659015777125</v>
      </c>
    </row>
    <row r="19" spans="3:19">
      <c r="C19" s="21">
        <v>1975</v>
      </c>
      <c r="D19" s="5">
        <v>2.2977504691396073</v>
      </c>
      <c r="E19" s="5">
        <v>2.3044389883320209</v>
      </c>
      <c r="F19" s="5">
        <v>2.3279772289046003</v>
      </c>
      <c r="G19" s="5">
        <v>1.0280114881389109</v>
      </c>
      <c r="H19" s="5">
        <v>1.2602452466261571</v>
      </c>
      <c r="I19" s="5">
        <v>1.9282996975758604</v>
      </c>
      <c r="J19" s="5">
        <v>2.2102097981087847</v>
      </c>
      <c r="K19" s="5"/>
      <c r="L19" s="21">
        <v>1975</v>
      </c>
      <c r="M19" s="5">
        <v>1.4604494664471865</v>
      </c>
      <c r="N19" s="5">
        <v>1.9075595342870804</v>
      </c>
      <c r="O19" s="5">
        <v>1.9889880875774555</v>
      </c>
      <c r="P19" s="5">
        <v>0.89139541525524146</v>
      </c>
      <c r="Q19" s="5">
        <v>1.0173211253760897</v>
      </c>
      <c r="R19" s="5">
        <v>1.1851977758676995</v>
      </c>
      <c r="S19" s="5">
        <v>1.5439718514509426</v>
      </c>
    </row>
    <row r="20" spans="3:19">
      <c r="C20" s="21">
        <v>1976</v>
      </c>
      <c r="D20" s="5">
        <v>2.4563005589870164</v>
      </c>
      <c r="E20" s="5">
        <v>2.3839133753753874</v>
      </c>
      <c r="F20" s="5">
        <v>2.4119915526581583</v>
      </c>
      <c r="G20" s="5">
        <v>1.0159082535256998</v>
      </c>
      <c r="H20" s="5">
        <v>1.274103817751729</v>
      </c>
      <c r="I20" s="5">
        <v>2.0257392054622119</v>
      </c>
      <c r="J20" s="5">
        <v>2.3086583566851311</v>
      </c>
      <c r="K20" s="5"/>
      <c r="L20" s="21">
        <v>1976</v>
      </c>
      <c r="M20" s="5">
        <v>1.5014100496135276</v>
      </c>
      <c r="N20" s="5">
        <v>1.9661216119896938</v>
      </c>
      <c r="O20" s="5">
        <v>2.071332194403162</v>
      </c>
      <c r="P20" s="5">
        <v>0.88104987576283655</v>
      </c>
      <c r="Q20" s="5">
        <v>1.0077044724173938</v>
      </c>
      <c r="R20" s="5">
        <v>1.2009335372942809</v>
      </c>
      <c r="S20" s="5">
        <v>1.5731834998831016</v>
      </c>
    </row>
    <row r="21" spans="3:19">
      <c r="C21" s="21">
        <v>1977</v>
      </c>
      <c r="D21" s="5">
        <v>2.5939171875025608</v>
      </c>
      <c r="E21" s="5">
        <v>2.4991741979145474</v>
      </c>
      <c r="F21" s="5">
        <v>2.5099623542374441</v>
      </c>
      <c r="G21" s="5">
        <v>1.0186381216594909</v>
      </c>
      <c r="H21" s="5">
        <v>1.3009393237923987</v>
      </c>
      <c r="I21" s="5">
        <v>1.9839449747923745</v>
      </c>
      <c r="J21" s="5">
        <v>2.4839809105572108</v>
      </c>
      <c r="K21" s="5"/>
      <c r="L21" s="21">
        <v>1977</v>
      </c>
      <c r="M21" s="5">
        <v>1.5368936393202706</v>
      </c>
      <c r="N21" s="5">
        <v>2.0201899563194106</v>
      </c>
      <c r="O21" s="5">
        <v>2.1423788886711903</v>
      </c>
      <c r="P21" s="5">
        <v>0.87942000144389398</v>
      </c>
      <c r="Q21" s="5">
        <v>1.0080313883919052</v>
      </c>
      <c r="R21" s="5">
        <v>1.2292437263482974</v>
      </c>
      <c r="S21" s="5">
        <v>1.6576513528764811</v>
      </c>
    </row>
    <row r="22" spans="3:19">
      <c r="C22" s="21">
        <v>1978</v>
      </c>
      <c r="D22" s="5">
        <v>2.6669610165172335</v>
      </c>
      <c r="E22" s="5">
        <v>2.6261755091271275</v>
      </c>
      <c r="F22" s="5">
        <v>2.6345606464052893</v>
      </c>
      <c r="G22" s="5">
        <v>1.0185404709583341</v>
      </c>
      <c r="H22" s="5">
        <v>1.3233424454535891</v>
      </c>
      <c r="I22" s="5">
        <v>2.139009037774743</v>
      </c>
      <c r="J22" s="5">
        <v>2.6516283508115657</v>
      </c>
      <c r="K22" s="5"/>
      <c r="L22" s="21">
        <v>1978</v>
      </c>
      <c r="M22" s="5">
        <v>1.5891998744551401</v>
      </c>
      <c r="N22" s="5">
        <v>2.076957294091986</v>
      </c>
      <c r="O22" s="5">
        <v>2.2083641584422629</v>
      </c>
      <c r="P22" s="5">
        <v>0.88000721260027537</v>
      </c>
      <c r="Q22" s="5">
        <v>1.0109018074204308</v>
      </c>
      <c r="R22" s="5">
        <v>1.2225102500588996</v>
      </c>
      <c r="S22" s="5">
        <v>1.6595232577287402</v>
      </c>
    </row>
    <row r="23" spans="3:19">
      <c r="C23" s="21">
        <v>1979</v>
      </c>
      <c r="D23" s="5">
        <v>2.8173492774243916</v>
      </c>
      <c r="E23" s="5">
        <v>2.7382690785458634</v>
      </c>
      <c r="F23" s="5">
        <v>2.7659535396198698</v>
      </c>
      <c r="G23" s="5">
        <v>1.0445176872804989</v>
      </c>
      <c r="H23" s="5">
        <v>1.3805959249075022</v>
      </c>
      <c r="I23" s="5">
        <v>2.3244033388714382</v>
      </c>
      <c r="J23" s="5">
        <v>2.8343306365520862</v>
      </c>
      <c r="K23" s="5"/>
      <c r="L23" s="21">
        <v>1979</v>
      </c>
      <c r="M23" s="5">
        <v>1.6328515755159112</v>
      </c>
      <c r="N23" s="5">
        <v>2.1357351855147892</v>
      </c>
      <c r="O23" s="5">
        <v>2.2860985768194304</v>
      </c>
      <c r="P23" s="5">
        <v>0.87659809453540716</v>
      </c>
      <c r="Q23" s="5">
        <v>1.0091791945789845</v>
      </c>
      <c r="R23" s="5">
        <v>1.2896661207926694</v>
      </c>
      <c r="S23" s="5">
        <v>1.7511470146821382</v>
      </c>
    </row>
    <row r="24" spans="3:19">
      <c r="C24" s="21">
        <v>1980</v>
      </c>
      <c r="D24" s="5">
        <v>2.946647018611404</v>
      </c>
      <c r="E24" s="5">
        <v>2.854383901290467</v>
      </c>
      <c r="F24" s="5">
        <v>2.9169038655770825</v>
      </c>
      <c r="G24" s="5">
        <v>1.0658405935789377</v>
      </c>
      <c r="H24" s="5">
        <v>1.433177170929441</v>
      </c>
      <c r="I24" s="5">
        <v>2.3833105393542495</v>
      </c>
      <c r="J24" s="5">
        <v>2.9323428610924509</v>
      </c>
      <c r="K24" s="5"/>
      <c r="L24" s="21">
        <v>1980</v>
      </c>
      <c r="M24" s="5">
        <v>1.5972700695499069</v>
      </c>
      <c r="N24" s="5">
        <v>2.1835756536703204</v>
      </c>
      <c r="O24" s="5">
        <v>2.3796000086113449</v>
      </c>
      <c r="P24" s="5">
        <v>0.86276600734007636</v>
      </c>
      <c r="Q24" s="5">
        <v>0.99541873895719535</v>
      </c>
      <c r="R24" s="5">
        <v>1.2019918809994397</v>
      </c>
      <c r="S24" s="5">
        <v>1.6408806355494432</v>
      </c>
    </row>
    <row r="25" spans="3:19">
      <c r="C25" s="21">
        <v>1981</v>
      </c>
      <c r="D25" s="5">
        <v>2.9943268169212289</v>
      </c>
      <c r="E25" s="5">
        <v>2.9763921311132013</v>
      </c>
      <c r="F25" s="5">
        <v>3.0867688917454785</v>
      </c>
      <c r="G25" s="5">
        <v>1.054182466089941</v>
      </c>
      <c r="H25" s="5">
        <v>1.4397212995375324</v>
      </c>
      <c r="I25" s="5">
        <v>2.3603957018237507</v>
      </c>
      <c r="J25" s="5">
        <v>2.9723295269728713</v>
      </c>
      <c r="K25" s="5"/>
      <c r="L25" s="21">
        <v>1981</v>
      </c>
      <c r="M25" s="5">
        <v>1.5761308693585638</v>
      </c>
      <c r="N25" s="5">
        <v>2.2185128641290457</v>
      </c>
      <c r="O25" s="5">
        <v>2.4452769688490181</v>
      </c>
      <c r="P25" s="5">
        <v>0.81994260759646542</v>
      </c>
      <c r="Q25" s="5">
        <v>0.94949125795533063</v>
      </c>
      <c r="R25" s="5">
        <v>1.1567416135854474</v>
      </c>
      <c r="S25" s="5">
        <v>1.5966771225889229</v>
      </c>
    </row>
    <row r="26" spans="3:19">
      <c r="C26" s="21">
        <v>1982</v>
      </c>
      <c r="D26" s="5">
        <v>3.0582669314061235</v>
      </c>
      <c r="E26" s="5">
        <v>3.0983782052702291</v>
      </c>
      <c r="F26" s="5">
        <v>3.2581030208428983</v>
      </c>
      <c r="G26" s="5">
        <v>1.0500083906347397</v>
      </c>
      <c r="H26" s="5">
        <v>1.456499792886961</v>
      </c>
      <c r="I26" s="5">
        <v>2.6093441237732109</v>
      </c>
      <c r="J26" s="5">
        <v>3.1002349672826273</v>
      </c>
      <c r="K26" s="5"/>
      <c r="L26" s="21">
        <v>1982</v>
      </c>
      <c r="M26" s="5">
        <v>1.6091203731034411</v>
      </c>
      <c r="N26" s="5">
        <v>2.2690949574311881</v>
      </c>
      <c r="O26" s="5">
        <v>2.4841568726537173</v>
      </c>
      <c r="P26" s="5">
        <v>0.80069248142303406</v>
      </c>
      <c r="Q26" s="5">
        <v>0.9306106012304427</v>
      </c>
      <c r="R26" s="5">
        <v>1.1509309632540696</v>
      </c>
      <c r="S26" s="5">
        <v>1.638341380548616</v>
      </c>
    </row>
    <row r="27" spans="3:19">
      <c r="C27" s="21">
        <v>1983</v>
      </c>
      <c r="D27" s="5">
        <v>3.0529726717386789</v>
      </c>
      <c r="E27" s="5">
        <v>3.2074686749099168</v>
      </c>
      <c r="F27" s="5">
        <v>3.4103388118630065</v>
      </c>
      <c r="G27" s="5">
        <v>1.0927763290516059</v>
      </c>
      <c r="H27" s="5">
        <v>1.5395859994776584</v>
      </c>
      <c r="I27" s="5">
        <v>2.6143040040258545</v>
      </c>
      <c r="J27" s="5">
        <v>3.1639339353790583</v>
      </c>
      <c r="K27" s="5"/>
      <c r="L27" s="21">
        <v>1983</v>
      </c>
      <c r="M27" s="5">
        <v>1.6674404701796426</v>
      </c>
      <c r="N27" s="5">
        <v>2.320376503469133</v>
      </c>
      <c r="O27" s="5">
        <v>2.5549553435243482</v>
      </c>
      <c r="P27" s="5">
        <v>0.79305916919714381</v>
      </c>
      <c r="Q27" s="5">
        <v>0.92512957553613251</v>
      </c>
      <c r="R27" s="5">
        <v>1.1378496411561727</v>
      </c>
      <c r="S27" s="5">
        <v>1.6211570728389775</v>
      </c>
    </row>
    <row r="28" spans="3:19">
      <c r="C28" s="21">
        <v>1984</v>
      </c>
      <c r="D28" s="5">
        <v>2.9955774087992788</v>
      </c>
      <c r="E28" s="5">
        <v>3.2877718852658782</v>
      </c>
      <c r="F28" s="5">
        <v>3.4983013497383162</v>
      </c>
      <c r="G28" s="5">
        <v>1.0708371396283725</v>
      </c>
      <c r="H28" s="5">
        <v>1.5323258063890492</v>
      </c>
      <c r="I28" s="5">
        <v>2.614475327963369</v>
      </c>
      <c r="J28" s="5">
        <v>3.1365166968151841</v>
      </c>
      <c r="K28" s="5"/>
      <c r="L28" s="21">
        <v>1984</v>
      </c>
      <c r="M28" s="5">
        <v>1.7119765533394677</v>
      </c>
      <c r="N28" s="5">
        <v>2.3742092383496169</v>
      </c>
      <c r="O28" s="5">
        <v>2.6252166154712677</v>
      </c>
      <c r="P28" s="5">
        <v>0.80463570898306247</v>
      </c>
      <c r="Q28" s="5">
        <v>0.94208698936210722</v>
      </c>
      <c r="R28" s="5">
        <v>1.13011663308069</v>
      </c>
      <c r="S28" s="5">
        <v>1.6292014097968375</v>
      </c>
    </row>
    <row r="29" spans="3:19">
      <c r="C29" s="21">
        <v>1985</v>
      </c>
      <c r="D29" s="5">
        <v>3.0796764350315047</v>
      </c>
      <c r="E29" s="5">
        <v>3.3625482641035918</v>
      </c>
      <c r="F29" s="5">
        <v>3.5786429161693145</v>
      </c>
      <c r="G29" s="5">
        <v>1.0576909847751894</v>
      </c>
      <c r="H29" s="5">
        <v>1.5372394084467329</v>
      </c>
      <c r="I29" s="5">
        <v>2.5655350652295525</v>
      </c>
      <c r="J29" s="5">
        <v>3.1332809549860601</v>
      </c>
      <c r="K29" s="5"/>
      <c r="L29" s="21">
        <v>1985</v>
      </c>
      <c r="M29" s="5">
        <v>1.7735971194131637</v>
      </c>
      <c r="N29" s="5">
        <v>2.4413993597949113</v>
      </c>
      <c r="O29" s="5">
        <v>2.7018729406430286</v>
      </c>
      <c r="P29" s="5">
        <v>0.81738948181121041</v>
      </c>
      <c r="Q29" s="5">
        <v>0.96054008081627951</v>
      </c>
      <c r="R29" s="5">
        <v>1.1947728036374892</v>
      </c>
      <c r="S29" s="5">
        <v>1.7297309494138133</v>
      </c>
    </row>
    <row r="30" spans="3:19">
      <c r="C30" s="21">
        <v>1986</v>
      </c>
      <c r="D30" s="5">
        <v>3.2072044707502698</v>
      </c>
      <c r="E30" s="5">
        <v>3.4507922664641772</v>
      </c>
      <c r="F30" s="5">
        <v>3.6810210265356718</v>
      </c>
      <c r="G30" s="5">
        <v>1.0500731447557807</v>
      </c>
      <c r="H30" s="5">
        <v>1.544153437702463</v>
      </c>
      <c r="I30" s="5">
        <v>2.8106878095665153</v>
      </c>
      <c r="J30" s="5">
        <v>3.1953695153574402</v>
      </c>
      <c r="K30" s="5"/>
      <c r="L30" s="21">
        <v>1986</v>
      </c>
      <c r="M30" s="5">
        <v>1.8447596855689787</v>
      </c>
      <c r="N30" s="5">
        <v>2.5119558012929843</v>
      </c>
      <c r="O30" s="5">
        <v>2.8210255373253861</v>
      </c>
      <c r="P30" s="5">
        <v>0.8163189563712453</v>
      </c>
      <c r="Q30" s="5">
        <v>0.96477717097109617</v>
      </c>
      <c r="R30" s="5">
        <v>1.2053234366008501</v>
      </c>
      <c r="S30" s="5">
        <v>1.7509518659496541</v>
      </c>
    </row>
    <row r="31" spans="3:19">
      <c r="C31" s="21">
        <v>1987</v>
      </c>
      <c r="D31" s="5">
        <v>3.4118688204233765</v>
      </c>
      <c r="E31" s="5">
        <v>3.5594466723197185</v>
      </c>
      <c r="F31" s="5">
        <v>3.8354604719493159</v>
      </c>
      <c r="G31" s="5">
        <v>1.0839491097031031</v>
      </c>
      <c r="H31" s="5">
        <v>1.61275348147436</v>
      </c>
      <c r="I31" s="5">
        <v>2.8757513014595424</v>
      </c>
      <c r="J31" s="5">
        <v>3.3198951805731727</v>
      </c>
      <c r="K31" s="5"/>
      <c r="L31" s="21">
        <v>1987</v>
      </c>
      <c r="M31" s="5">
        <v>1.9289191139124675</v>
      </c>
      <c r="N31" s="5">
        <v>2.5951015383157823</v>
      </c>
      <c r="O31" s="5">
        <v>2.9476895839512958</v>
      </c>
      <c r="P31" s="5">
        <v>0.82920267209976062</v>
      </c>
      <c r="Q31" s="5">
        <v>0.98561775825480025</v>
      </c>
      <c r="R31" s="5">
        <v>1.2159705491600852</v>
      </c>
      <c r="S31" s="5">
        <v>1.8102165829349519</v>
      </c>
    </row>
    <row r="32" spans="3:19">
      <c r="C32" s="21">
        <v>1988</v>
      </c>
      <c r="D32" s="5">
        <v>3.6673873631520189</v>
      </c>
      <c r="E32" s="5">
        <v>3.6840773273016212</v>
      </c>
      <c r="F32" s="5">
        <v>4.0302084289780558</v>
      </c>
      <c r="G32" s="5">
        <v>1.1071998811139123</v>
      </c>
      <c r="H32" s="5">
        <v>1.6667609605670195</v>
      </c>
      <c r="I32" s="5">
        <v>2.9941093857077616</v>
      </c>
      <c r="J32" s="5">
        <v>3.5492596459798751</v>
      </c>
      <c r="K32" s="5"/>
      <c r="L32" s="21">
        <v>1988</v>
      </c>
      <c r="M32" s="5">
        <v>2.0259842872003548</v>
      </c>
      <c r="N32" s="5">
        <v>2.694234417079445</v>
      </c>
      <c r="O32" s="5">
        <v>3.0859362254386116</v>
      </c>
      <c r="P32" s="5">
        <v>0.86279546631044268</v>
      </c>
      <c r="Q32" s="5">
        <v>1.0314219541265812</v>
      </c>
      <c r="R32" s="5">
        <v>1.2198519408327644</v>
      </c>
      <c r="S32" s="5">
        <v>1.8583650724433505</v>
      </c>
    </row>
    <row r="33" spans="3:19">
      <c r="C33" s="21">
        <v>1989</v>
      </c>
      <c r="D33" s="5">
        <v>3.9035905403175923</v>
      </c>
      <c r="E33" s="5">
        <v>3.813074662579282</v>
      </c>
      <c r="F33" s="5">
        <v>4.2342300982462584</v>
      </c>
      <c r="G33" s="5">
        <v>1.1464956458556155</v>
      </c>
      <c r="H33" s="5">
        <v>1.7462559266928601</v>
      </c>
      <c r="I33" s="5">
        <v>3.4054160837977605</v>
      </c>
      <c r="J33" s="5">
        <v>3.7805927441096721</v>
      </c>
      <c r="K33" s="5"/>
      <c r="L33" s="21">
        <v>1989</v>
      </c>
      <c r="M33" s="5">
        <v>2.0722060393414883</v>
      </c>
      <c r="N33" s="5">
        <v>2.810894767338985</v>
      </c>
      <c r="O33" s="5">
        <v>3.2568970923279106</v>
      </c>
      <c r="P33" s="5">
        <v>0.88288102777584587</v>
      </c>
      <c r="Q33" s="5">
        <v>1.0614789626257133</v>
      </c>
      <c r="R33" s="5">
        <v>1.2025590465836826</v>
      </c>
      <c r="S33" s="5">
        <v>1.8213747742220874</v>
      </c>
    </row>
    <row r="34" spans="3:19">
      <c r="C34" s="21">
        <v>1990</v>
      </c>
      <c r="D34" s="5">
        <v>4.0578027954146458</v>
      </c>
      <c r="E34" s="5">
        <v>3.9557178737811869</v>
      </c>
      <c r="F34" s="5">
        <v>4.480855752456157</v>
      </c>
      <c r="G34" s="5">
        <v>1.2129135453903841</v>
      </c>
      <c r="H34" s="5">
        <v>1.8691903216775168</v>
      </c>
      <c r="I34" s="5">
        <v>3.6099503458026057</v>
      </c>
      <c r="J34" s="5">
        <v>3.9732053954442974</v>
      </c>
      <c r="K34" s="5"/>
      <c r="L34" s="21">
        <v>1990</v>
      </c>
      <c r="M34" s="5">
        <v>2.0883540394863274</v>
      </c>
      <c r="N34" s="5">
        <v>2.9272658107068188</v>
      </c>
      <c r="O34" s="5">
        <v>3.4568705737968441</v>
      </c>
      <c r="P34" s="5">
        <v>0.88188069927713897</v>
      </c>
      <c r="Q34" s="5">
        <v>1.0663499111506094</v>
      </c>
      <c r="R34" s="5">
        <v>1.2020193199611418</v>
      </c>
      <c r="S34" s="5">
        <v>1.8618773755353428</v>
      </c>
    </row>
    <row r="35" spans="3:19">
      <c r="C35" s="21">
        <v>1991</v>
      </c>
      <c r="D35" s="5">
        <v>4.2350559996084947</v>
      </c>
      <c r="E35" s="5">
        <v>4.1031225389587247</v>
      </c>
      <c r="F35" s="5">
        <v>4.7468552015425587</v>
      </c>
      <c r="G35" s="5">
        <v>1.2833700647898048</v>
      </c>
      <c r="H35" s="5">
        <v>2.0055282274269377</v>
      </c>
      <c r="I35" s="5">
        <v>3.6383840470865292</v>
      </c>
      <c r="J35" s="5">
        <v>4.0967931560035051</v>
      </c>
      <c r="K35" s="5"/>
      <c r="L35" s="21">
        <v>1991</v>
      </c>
      <c r="M35" s="5">
        <v>2.0592749840512043</v>
      </c>
      <c r="N35" s="5">
        <v>3.0358673722840419</v>
      </c>
      <c r="O35" s="5">
        <v>3.6338623471752425</v>
      </c>
      <c r="P35" s="5">
        <v>0.84828392618800907</v>
      </c>
      <c r="Q35" s="5">
        <v>1.0304794010210481</v>
      </c>
      <c r="R35" s="5">
        <v>1.243325543804783</v>
      </c>
      <c r="S35" s="5">
        <v>1.9790016329126126</v>
      </c>
    </row>
    <row r="36" spans="3:19">
      <c r="C36" s="21">
        <v>1992</v>
      </c>
      <c r="D36" s="5">
        <v>4.2811959383637808</v>
      </c>
      <c r="E36" s="5">
        <v>4.2584317414151833</v>
      </c>
      <c r="F36" s="5">
        <v>5.040675787347352</v>
      </c>
      <c r="G36" s="5">
        <v>1.2424179317559798</v>
      </c>
      <c r="H36" s="5">
        <v>1.9687826860785229</v>
      </c>
      <c r="I36" s="5">
        <v>3.8578177845750159</v>
      </c>
      <c r="J36" s="5">
        <v>4.2518374318365035</v>
      </c>
      <c r="K36" s="5"/>
      <c r="L36" s="21">
        <v>1992</v>
      </c>
      <c r="M36" s="5">
        <v>2.0622945082184887</v>
      </c>
      <c r="N36" s="5">
        <v>3.1202644852335384</v>
      </c>
      <c r="O36" s="5">
        <v>3.7875747244607552</v>
      </c>
      <c r="P36" s="5">
        <v>0.81851581648180893</v>
      </c>
      <c r="Q36" s="5">
        <v>0.99892603095608945</v>
      </c>
      <c r="R36" s="5">
        <v>1.229995827552629</v>
      </c>
      <c r="S36" s="5">
        <v>1.9258738836421683</v>
      </c>
    </row>
    <row r="37" spans="3:19">
      <c r="C37" s="21">
        <v>1993</v>
      </c>
      <c r="D37" s="5">
        <v>4.1937192446502838</v>
      </c>
      <c r="E37" s="5">
        <v>4.4034375522420532</v>
      </c>
      <c r="F37" s="5">
        <v>5.3064915985676251</v>
      </c>
      <c r="G37" s="5">
        <v>1.2156725007059965</v>
      </c>
      <c r="H37" s="5">
        <v>1.9534390257293677</v>
      </c>
      <c r="I37" s="5">
        <v>3.7942640337207183</v>
      </c>
      <c r="J37" s="5">
        <v>4.2604507827545106</v>
      </c>
      <c r="K37" s="5"/>
      <c r="L37" s="21">
        <v>1993</v>
      </c>
      <c r="M37" s="5">
        <v>2.1081239500103601</v>
      </c>
      <c r="N37" s="5">
        <v>3.2026394676437038</v>
      </c>
      <c r="O37" s="5">
        <v>3.9099133880608377</v>
      </c>
      <c r="P37" s="5">
        <v>0.81007777801233427</v>
      </c>
      <c r="Q37" s="5">
        <v>0.99321015464299778</v>
      </c>
      <c r="R37" s="5">
        <v>1.2399260448412466</v>
      </c>
      <c r="S37" s="5">
        <v>1.9720677640117421</v>
      </c>
    </row>
    <row r="38" spans="3:19">
      <c r="C38" s="21">
        <v>1994</v>
      </c>
      <c r="D38" s="5">
        <v>4.2341818512809573</v>
      </c>
      <c r="E38" s="5">
        <v>4.5534847840930377</v>
      </c>
      <c r="F38" s="5">
        <v>5.5850702414837938</v>
      </c>
      <c r="G38" s="5">
        <v>1.1939394831422523</v>
      </c>
      <c r="H38" s="5">
        <v>1.9454441962884279</v>
      </c>
      <c r="I38" s="5">
        <v>3.8914019487672769</v>
      </c>
      <c r="J38" s="5">
        <v>4.5393068078973311</v>
      </c>
      <c r="K38" s="5"/>
      <c r="L38" s="21">
        <v>1994</v>
      </c>
      <c r="M38" s="5">
        <v>2.1983553301322138</v>
      </c>
      <c r="N38" s="5">
        <v>3.2887904693233194</v>
      </c>
      <c r="O38" s="5">
        <v>4.0369855731728146</v>
      </c>
      <c r="P38" s="5">
        <v>0.82316540520995896</v>
      </c>
      <c r="Q38" s="5">
        <v>1.0139340791346629</v>
      </c>
      <c r="R38" s="5">
        <v>1.2437883944901358</v>
      </c>
      <c r="S38" s="5">
        <v>2.0037786089014622</v>
      </c>
    </row>
    <row r="39" spans="3:19">
      <c r="C39" s="21">
        <v>1995</v>
      </c>
      <c r="D39" s="5">
        <v>4.4212991763978495</v>
      </c>
      <c r="E39" s="5">
        <v>4.7113177182886963</v>
      </c>
      <c r="F39" s="5">
        <v>5.8804517491506747</v>
      </c>
      <c r="G39" s="5">
        <v>1.2308170931192355</v>
      </c>
      <c r="H39" s="5">
        <v>2.033682628327981</v>
      </c>
      <c r="I39" s="5">
        <v>4.3127506219778731</v>
      </c>
      <c r="J39" s="5">
        <v>4.6945598283244916</v>
      </c>
      <c r="K39" s="5"/>
      <c r="L39" s="21">
        <v>1995</v>
      </c>
      <c r="M39" s="5">
        <v>2.2652455100451023</v>
      </c>
      <c r="N39" s="5">
        <v>3.3844942719806279</v>
      </c>
      <c r="O39" s="5">
        <v>4.1770689725619112</v>
      </c>
      <c r="P39" s="5">
        <v>0.83395328350053988</v>
      </c>
      <c r="Q39" s="5">
        <v>1.0319828666120618</v>
      </c>
      <c r="R39" s="5">
        <v>1.2458590289633682</v>
      </c>
      <c r="S39" s="5">
        <v>2.0404494179061134</v>
      </c>
    </row>
    <row r="40" spans="3:19">
      <c r="C40" s="21">
        <v>1996</v>
      </c>
      <c r="D40" s="5">
        <v>4.5843713960321839</v>
      </c>
      <c r="E40" s="5">
        <v>4.8787289495998891</v>
      </c>
      <c r="F40" s="5">
        <v>6.2035625746028842</v>
      </c>
      <c r="G40" s="5">
        <v>1.2202596281713756</v>
      </c>
      <c r="H40" s="5">
        <v>2.046603615138622</v>
      </c>
      <c r="I40" s="5">
        <v>4.275856001410947</v>
      </c>
      <c r="J40" s="5">
        <v>4.9553095694110247</v>
      </c>
      <c r="K40" s="5"/>
      <c r="L40" s="21">
        <v>1996</v>
      </c>
      <c r="M40" s="5">
        <v>2.3304677382173318</v>
      </c>
      <c r="N40" s="5">
        <v>3.4897520438392253</v>
      </c>
      <c r="O40" s="5">
        <v>4.3449871452588997</v>
      </c>
      <c r="P40" s="5">
        <v>0.84132326678920433</v>
      </c>
      <c r="Q40" s="5">
        <v>1.0479214690005085</v>
      </c>
      <c r="R40" s="5">
        <v>1.3039935636351494</v>
      </c>
      <c r="S40" s="5">
        <v>2.1891236965401144</v>
      </c>
    </row>
    <row r="41" spans="3:19">
      <c r="C41" s="21">
        <v>1997</v>
      </c>
      <c r="D41" s="5">
        <v>4.7864026781187077</v>
      </c>
      <c r="E41" s="5">
        <v>5.0808309180300792</v>
      </c>
      <c r="F41" s="5">
        <v>6.5970985217151776</v>
      </c>
      <c r="G41" s="5">
        <v>1.226084910577214</v>
      </c>
      <c r="H41" s="5">
        <v>2.0873432671834995</v>
      </c>
      <c r="I41" s="5">
        <v>4.5014091387662125</v>
      </c>
      <c r="J41" s="5">
        <v>5.1607352044660368</v>
      </c>
      <c r="K41" s="5"/>
      <c r="L41" s="21">
        <v>1997</v>
      </c>
      <c r="M41" s="5">
        <v>2.407540269945573</v>
      </c>
      <c r="N41" s="5">
        <v>3.6091015637385269</v>
      </c>
      <c r="O41" s="5">
        <v>4.5326905899340844</v>
      </c>
      <c r="P41" s="5">
        <v>0.85609972069512763</v>
      </c>
      <c r="Q41" s="5">
        <v>1.0733102285863541</v>
      </c>
      <c r="R41" s="5">
        <v>1.2676727674281749</v>
      </c>
      <c r="S41" s="5">
        <v>2.1796728929369089</v>
      </c>
    </row>
    <row r="42" spans="3:19">
      <c r="C42" s="21">
        <v>1998</v>
      </c>
      <c r="D42" s="5">
        <v>5.0323433846142525</v>
      </c>
      <c r="E42" s="5">
        <v>5.3130575422921451</v>
      </c>
      <c r="F42" s="5">
        <v>7.0560095491690387</v>
      </c>
      <c r="G42" s="5">
        <v>1.2480610462012567</v>
      </c>
      <c r="H42" s="5">
        <v>2.1567558771555104</v>
      </c>
      <c r="I42" s="5">
        <v>4.8622245883300383</v>
      </c>
      <c r="J42" s="5">
        <v>5.5103891926769473</v>
      </c>
      <c r="K42" s="5"/>
      <c r="L42" s="21">
        <v>1998</v>
      </c>
      <c r="M42" s="5">
        <v>2.492157186046994</v>
      </c>
      <c r="N42" s="5">
        <v>3.7610447395719189</v>
      </c>
      <c r="O42" s="5">
        <v>4.7398345498940717</v>
      </c>
      <c r="P42" s="5">
        <v>0.86162357746760743</v>
      </c>
      <c r="Q42" s="5">
        <v>1.0873104492141727</v>
      </c>
      <c r="R42" s="5">
        <v>1.2803823826910847</v>
      </c>
      <c r="S42" s="5">
        <v>2.1960180675081107</v>
      </c>
    </row>
    <row r="43" spans="3:19">
      <c r="C43" s="21">
        <v>1999</v>
      </c>
      <c r="D43" s="5">
        <v>5.2373184151765244</v>
      </c>
      <c r="E43" s="5">
        <v>5.5564496149949543</v>
      </c>
      <c r="F43" s="5">
        <v>7.5307134331099084</v>
      </c>
      <c r="G43" s="5">
        <v>1.2722053919276282</v>
      </c>
      <c r="H43" s="5">
        <v>2.2315890797697091</v>
      </c>
      <c r="I43" s="5">
        <v>5.2117960460070281</v>
      </c>
      <c r="J43" s="5">
        <v>5.8124867031640139</v>
      </c>
      <c r="K43" s="5"/>
      <c r="L43" s="21">
        <v>1999</v>
      </c>
      <c r="M43" s="5">
        <v>2.5710770552206599</v>
      </c>
      <c r="N43" s="5">
        <v>3.9163758873162391</v>
      </c>
      <c r="O43" s="5">
        <v>5.0213807221577795</v>
      </c>
      <c r="P43" s="5">
        <v>0.86690840509626754</v>
      </c>
      <c r="Q43" s="5">
        <v>1.1011444019454166</v>
      </c>
      <c r="R43" s="5">
        <v>1.2781831570291924</v>
      </c>
      <c r="S43" s="5">
        <v>2.2386401276477512</v>
      </c>
    </row>
    <row r="44" spans="3:19">
      <c r="C44" s="21">
        <v>2000</v>
      </c>
      <c r="D44" s="5">
        <v>5.4423864438680614</v>
      </c>
      <c r="E44" s="5">
        <v>5.8058831349058488</v>
      </c>
      <c r="F44" s="5">
        <v>8.0090900743733364</v>
      </c>
      <c r="G44" s="5">
        <v>1.4097067421539398</v>
      </c>
      <c r="H44" s="5">
        <v>2.5100224528703579</v>
      </c>
      <c r="I44" s="5">
        <v>5.2356939593831759</v>
      </c>
      <c r="J44" s="5">
        <v>6.0761698289593937</v>
      </c>
      <c r="K44" s="5"/>
      <c r="L44" s="21">
        <v>2000</v>
      </c>
      <c r="M44" s="5">
        <v>2.6799740829872198</v>
      </c>
      <c r="N44" s="5">
        <v>4.0718560100426942</v>
      </c>
      <c r="O44" s="5">
        <v>5.2925352811542998</v>
      </c>
      <c r="P44" s="5">
        <v>0.87099893263644557</v>
      </c>
      <c r="Q44" s="5">
        <v>1.1135860283370176</v>
      </c>
      <c r="R44" s="5">
        <v>1.2955675182730744</v>
      </c>
      <c r="S44" s="5">
        <v>2.2933214588768198</v>
      </c>
    </row>
    <row r="45" spans="3:19">
      <c r="C45" s="21">
        <v>2001</v>
      </c>
      <c r="D45" s="5">
        <v>5.5498708201706854</v>
      </c>
      <c r="E45" s="5">
        <v>6.0480304620261958</v>
      </c>
      <c r="F45" s="5">
        <v>8.4771829951335977</v>
      </c>
      <c r="G45" s="5">
        <v>1.420217616608618</v>
      </c>
      <c r="H45" s="5">
        <v>2.5078808433204869</v>
      </c>
      <c r="I45" s="5">
        <v>5.2609828597420218</v>
      </c>
      <c r="J45" s="5">
        <v>6.2122173236612532</v>
      </c>
      <c r="K45" s="5"/>
      <c r="L45" s="21">
        <v>2001</v>
      </c>
      <c r="M45" s="5">
        <v>2.7573013736697853</v>
      </c>
      <c r="N45" s="5">
        <v>4.2331015080403844</v>
      </c>
      <c r="O45" s="5">
        <v>5.5730396510554776</v>
      </c>
      <c r="P45" s="5">
        <v>0.8795728896492444</v>
      </c>
      <c r="Q45" s="5">
        <v>1.142740299773954</v>
      </c>
      <c r="R45" s="5">
        <v>1.318661614396623</v>
      </c>
      <c r="S45" s="5">
        <v>2.3564677285433797</v>
      </c>
    </row>
    <row r="46" spans="3:19">
      <c r="C46" s="21">
        <v>2002</v>
      </c>
      <c r="D46" s="5">
        <v>5.5922851208095024</v>
      </c>
      <c r="E46" s="5">
        <v>6.2686021990505294</v>
      </c>
      <c r="F46" s="5">
        <v>8.9155265815811227</v>
      </c>
      <c r="G46" s="5">
        <v>1.4207439706791813</v>
      </c>
      <c r="H46" s="5">
        <v>2.4881181393891612</v>
      </c>
      <c r="I46" s="5">
        <v>5.4675409512801281</v>
      </c>
      <c r="J46" s="5">
        <v>6.3559714592294174</v>
      </c>
      <c r="K46" s="5"/>
      <c r="L46" s="21">
        <v>2002</v>
      </c>
      <c r="M46" s="5">
        <v>2.824384269012767</v>
      </c>
      <c r="N46" s="5">
        <v>4.4024255683620002</v>
      </c>
      <c r="O46" s="5">
        <v>5.8500197217129344</v>
      </c>
      <c r="P46" s="5">
        <v>0.87673512041904123</v>
      </c>
      <c r="Q46" s="5">
        <v>1.1574804654148263</v>
      </c>
      <c r="R46" s="5">
        <v>1.2769071052948533</v>
      </c>
      <c r="S46" s="5">
        <v>2.3251360598055442</v>
      </c>
    </row>
    <row r="47" spans="3:19">
      <c r="C47" s="21">
        <v>2003</v>
      </c>
      <c r="D47" s="5">
        <v>5.541332876535586</v>
      </c>
      <c r="E47" s="5">
        <v>6.4526956395635739</v>
      </c>
      <c r="F47" s="5">
        <v>9.3082361582958413</v>
      </c>
      <c r="G47" s="5">
        <v>1.4072092607901474</v>
      </c>
      <c r="H47" s="5">
        <v>2.4440890954813526</v>
      </c>
      <c r="I47" s="5">
        <v>5.3204875377144676</v>
      </c>
      <c r="J47" s="5">
        <v>6.3323749496843087</v>
      </c>
      <c r="K47" s="5"/>
      <c r="L47" s="21">
        <v>2003</v>
      </c>
      <c r="M47" s="5">
        <v>2.9321315982609262</v>
      </c>
      <c r="N47" s="5">
        <v>4.560472646266196</v>
      </c>
      <c r="O47" s="5">
        <v>6.1419357058264099</v>
      </c>
      <c r="P47" s="5">
        <v>0.87580925379489094</v>
      </c>
      <c r="Q47" s="5">
        <v>1.1749634410799059</v>
      </c>
      <c r="R47" s="5">
        <v>1.291334886444349</v>
      </c>
      <c r="S47" s="5">
        <v>2.3320364207630901</v>
      </c>
    </row>
    <row r="48" spans="3:19">
      <c r="C48" s="21">
        <v>2004</v>
      </c>
      <c r="D48" s="5">
        <v>5.6277996756284061</v>
      </c>
      <c r="E48" s="5">
        <v>6.6287949130591537</v>
      </c>
      <c r="F48" s="5">
        <v>9.6797355614727767</v>
      </c>
      <c r="G48" s="5">
        <v>1.4099726107545711</v>
      </c>
      <c r="H48" s="5">
        <v>2.4286906359918228</v>
      </c>
      <c r="I48" s="5">
        <v>5.4625623094126983</v>
      </c>
      <c r="J48" s="5">
        <v>6.4227023954164046</v>
      </c>
      <c r="K48" s="5"/>
      <c r="L48" s="21">
        <v>2004</v>
      </c>
      <c r="M48" s="5">
        <v>3.0174016504866805</v>
      </c>
      <c r="N48" s="5">
        <v>4.724649661531779</v>
      </c>
      <c r="O48" s="5">
        <v>6.442276361841321</v>
      </c>
      <c r="P48" s="5">
        <v>0.8822706153285047</v>
      </c>
      <c r="Q48" s="5">
        <v>1.2027799971646711</v>
      </c>
      <c r="R48" s="5">
        <v>1.2923069339938165</v>
      </c>
      <c r="S48" s="5">
        <v>2.3187746368812787</v>
      </c>
    </row>
    <row r="49" spans="3:19">
      <c r="C49" s="21">
        <v>2005</v>
      </c>
      <c r="D49" s="5">
        <v>5.6714193750962902</v>
      </c>
      <c r="E49" s="5">
        <v>6.7974589465585211</v>
      </c>
      <c r="F49" s="5">
        <v>10.029106601781288</v>
      </c>
      <c r="G49" s="5">
        <v>1.4046236570115735</v>
      </c>
      <c r="H49" s="5">
        <v>2.3995216551304357</v>
      </c>
      <c r="I49" s="5">
        <v>5.5867838536420908</v>
      </c>
      <c r="J49" s="5">
        <v>6.5076491005696413</v>
      </c>
      <c r="K49" s="5"/>
      <c r="L49" s="21">
        <v>2005</v>
      </c>
      <c r="M49" s="5">
        <v>3.1011126757328484</v>
      </c>
      <c r="N49" s="5">
        <v>4.8970993741776887</v>
      </c>
      <c r="O49" s="5">
        <v>6.7167173348557609</v>
      </c>
      <c r="P49" s="5">
        <v>0.89270573009170429</v>
      </c>
      <c r="Q49" s="5">
        <v>1.2366940498846923</v>
      </c>
      <c r="R49" s="5">
        <v>1.3064117714395389</v>
      </c>
      <c r="S49" s="5">
        <v>2.3511459226554692</v>
      </c>
    </row>
    <row r="50" spans="3:19">
      <c r="C50" s="21">
        <v>2006</v>
      </c>
      <c r="D50" s="5">
        <v>5.7535581843280177</v>
      </c>
      <c r="E50" s="5">
        <v>6.9551700245927899</v>
      </c>
      <c r="F50" s="5">
        <v>10.36837755945276</v>
      </c>
      <c r="G50" s="5">
        <v>1.4039592058519528</v>
      </c>
      <c r="H50" s="5">
        <v>2.4227330187333429</v>
      </c>
      <c r="I50" s="5">
        <v>5.2063909555246832</v>
      </c>
      <c r="J50" s="5">
        <v>6.3630773222067898</v>
      </c>
      <c r="K50" s="5"/>
      <c r="L50" s="21">
        <v>2006</v>
      </c>
      <c r="M50" s="5">
        <v>3.1817548559122559</v>
      </c>
      <c r="N50" s="5">
        <v>5.0699669820861608</v>
      </c>
      <c r="O50" s="5">
        <v>6.9497874263752557</v>
      </c>
      <c r="P50" s="5">
        <v>0.89750206310114733</v>
      </c>
      <c r="Q50" s="5">
        <v>1.2627654942731346</v>
      </c>
      <c r="R50" s="5">
        <v>1.2918548619653156</v>
      </c>
      <c r="S50" s="5">
        <v>2.3290068846099712</v>
      </c>
    </row>
    <row r="51" spans="3:19">
      <c r="C51" s="21">
        <v>2007</v>
      </c>
      <c r="D51" s="5">
        <v>5.8896466390762674</v>
      </c>
      <c r="E51" s="5">
        <v>7.1163383935531046</v>
      </c>
      <c r="F51" s="5">
        <v>10.740886970893399</v>
      </c>
      <c r="G51" s="5">
        <v>1.4118976254803077</v>
      </c>
      <c r="H51" s="5">
        <v>2.4611645524714318</v>
      </c>
      <c r="I51" s="5">
        <v>5.3360065276125912</v>
      </c>
      <c r="J51" s="5">
        <v>6.6652666987912594</v>
      </c>
      <c r="K51" s="5"/>
      <c r="L51" s="21">
        <v>2007</v>
      </c>
      <c r="M51" s="5">
        <v>3.2973375818608521</v>
      </c>
      <c r="N51" s="5">
        <v>5.2935525259961604</v>
      </c>
      <c r="O51" s="5">
        <v>7.1346517719168379</v>
      </c>
      <c r="P51" s="5">
        <v>0.90404365151092636</v>
      </c>
      <c r="Q51" s="5">
        <v>1.2918436443974124</v>
      </c>
      <c r="R51" s="5">
        <v>1.2625326985277106</v>
      </c>
      <c r="S51" s="5">
        <v>2.2945665098274795</v>
      </c>
    </row>
    <row r="52" spans="3:19">
      <c r="C52" s="21">
        <v>2008</v>
      </c>
      <c r="D52" s="5">
        <v>5.8891458799187824</v>
      </c>
      <c r="E52" s="5">
        <v>7.270099720637198</v>
      </c>
      <c r="F52" s="5">
        <v>11.116701863924343</v>
      </c>
      <c r="G52" s="5">
        <v>1.4077507094679103</v>
      </c>
      <c r="H52" s="5">
        <v>2.4788461482977326</v>
      </c>
      <c r="I52" s="5">
        <v>5.1508395808459797</v>
      </c>
      <c r="J52" s="5">
        <v>6.4469910554919574</v>
      </c>
      <c r="K52" s="5"/>
      <c r="L52" s="21">
        <v>2008</v>
      </c>
      <c r="M52" s="5">
        <v>3.2654233825766794</v>
      </c>
      <c r="N52" s="5">
        <v>5.4994717192574107</v>
      </c>
      <c r="O52" s="5">
        <v>7.4228917035022786</v>
      </c>
      <c r="P52" s="5">
        <v>0.89898486545488931</v>
      </c>
      <c r="Q52" s="5">
        <v>1.304686696885482</v>
      </c>
      <c r="R52" s="5">
        <v>1.2564947654299143</v>
      </c>
      <c r="S52" s="5">
        <v>2.310969151977404</v>
      </c>
    </row>
    <row r="53" spans="3:19">
      <c r="C53" s="21">
        <v>2009</v>
      </c>
      <c r="D53" s="5">
        <v>5.7178683638039765</v>
      </c>
      <c r="E53" s="5">
        <v>7.3843726019009566</v>
      </c>
      <c r="F53" s="5">
        <v>11.410614268662199</v>
      </c>
      <c r="G53" s="5">
        <v>1.3679228066888141</v>
      </c>
      <c r="H53" s="5">
        <v>2.4331662427102958</v>
      </c>
      <c r="I53" s="5">
        <v>5.0732265607791955</v>
      </c>
      <c r="J53" s="5">
        <v>6.3698636443265064</v>
      </c>
      <c r="K53" s="5"/>
      <c r="L53" s="21">
        <v>2009</v>
      </c>
      <c r="M53" s="5">
        <v>3.1356416562738993</v>
      </c>
      <c r="N53" s="5">
        <v>5.6386083537546234</v>
      </c>
      <c r="O53" s="5">
        <v>7.6886312264876597</v>
      </c>
      <c r="P53" s="5">
        <v>0.88203350699137395</v>
      </c>
      <c r="Q53" s="5">
        <v>1.3000864711754461</v>
      </c>
      <c r="R53" s="6">
        <v>1.1936737884503885</v>
      </c>
      <c r="S53" s="5">
        <v>2.192825783187093</v>
      </c>
    </row>
    <row r="54" spans="3:19">
      <c r="C54" s="21">
        <v>2010</v>
      </c>
      <c r="D54" s="5">
        <v>5.7979576373411303</v>
      </c>
      <c r="E54" s="5">
        <v>7.4837840668537146</v>
      </c>
      <c r="F54" s="5">
        <v>11.686254705720321</v>
      </c>
      <c r="G54" s="5">
        <v>1.3574574718687464</v>
      </c>
      <c r="H54" s="5">
        <v>2.4390617680374906</v>
      </c>
      <c r="I54" s="5"/>
      <c r="J54" s="5"/>
      <c r="K54" s="5"/>
      <c r="L54" s="21">
        <v>2010</v>
      </c>
      <c r="M54" s="5">
        <v>3.1920618807459125</v>
      </c>
      <c r="N54" s="5">
        <v>5.7852121709522439</v>
      </c>
      <c r="O54" s="5">
        <v>7.8162625048473551</v>
      </c>
      <c r="P54" s="5">
        <v>0.88655086600444355</v>
      </c>
      <c r="Q54" s="5">
        <v>1.3271624864293536</v>
      </c>
      <c r="R54" s="6">
        <v>1.2326532428241346</v>
      </c>
      <c r="S54" s="5">
        <v>2.2569950637561744</v>
      </c>
    </row>
    <row r="55" spans="3:19">
      <c r="C55" s="21">
        <v>2011</v>
      </c>
      <c r="D55" s="5">
        <v>5.701200237562051</v>
      </c>
      <c r="E55" s="5">
        <v>7.5446839494286868</v>
      </c>
      <c r="F55" s="5">
        <v>11.876411716095861</v>
      </c>
      <c r="G55" s="5">
        <v>1.3283221572804234</v>
      </c>
      <c r="H55" s="5"/>
      <c r="I55" s="5"/>
      <c r="J55" s="5"/>
      <c r="K55" s="5"/>
      <c r="L55" s="21">
        <v>2011</v>
      </c>
      <c r="M55" s="5">
        <v>3.2162681790797971</v>
      </c>
      <c r="N55" s="5">
        <v>5.9159579660157648</v>
      </c>
      <c r="O55" s="5">
        <v>7.9968181687093294</v>
      </c>
      <c r="P55" s="5"/>
      <c r="Q55" s="5"/>
      <c r="R55" s="5"/>
      <c r="S55" s="5"/>
    </row>
    <row r="56" spans="3:19">
      <c r="C56" s="21">
        <v>2012</v>
      </c>
      <c r="D56" s="5"/>
      <c r="E56" s="5"/>
      <c r="F56" s="5"/>
      <c r="G56" s="5"/>
      <c r="H56" s="5"/>
      <c r="I56" s="5"/>
      <c r="J56" s="5"/>
      <c r="K56" s="5"/>
      <c r="L56" s="21">
        <v>2012</v>
      </c>
      <c r="M56" s="5"/>
      <c r="N56" s="5">
        <v>6.0532081908273305</v>
      </c>
      <c r="O56" s="5">
        <v>8.1143713957893571</v>
      </c>
      <c r="P56" s="5"/>
      <c r="Q56" s="5"/>
      <c r="R56" s="5"/>
      <c r="S56" s="5"/>
    </row>
    <row r="57" spans="3:19" ht="15" thickBot="1">
      <c r="C57" s="3">
        <v>2013</v>
      </c>
      <c r="D57" s="7"/>
      <c r="E57" s="7"/>
      <c r="F57" s="7"/>
      <c r="G57" s="7"/>
      <c r="H57" s="7"/>
      <c r="I57" s="7"/>
      <c r="J57" s="7"/>
      <c r="K57" s="23"/>
      <c r="L57" s="3">
        <v>2013</v>
      </c>
      <c r="M57" s="7"/>
      <c r="N57" s="7"/>
      <c r="O57" s="7"/>
      <c r="P57" s="7"/>
      <c r="Q57" s="7"/>
      <c r="R57" s="7"/>
      <c r="S57" s="7"/>
    </row>
  </sheetData>
  <mergeCells count="2">
    <mergeCell ref="D2:J2"/>
    <mergeCell ref="N2:T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opLeftCell="F92" workbookViewId="0">
      <selection activeCell="S56" sqref="S56:S109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3" width="8.83203125" style="1"/>
    <col min="27" max="28" width="8.832031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5">
        <v>1</v>
      </c>
      <c r="Z2" s="5">
        <v>1</v>
      </c>
      <c r="AA2" s="6" t="s">
        <v>16</v>
      </c>
      <c r="AB2" s="6" t="s">
        <v>15</v>
      </c>
    </row>
    <row r="3" spans="1:28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0.99956692395559199</v>
      </c>
      <c r="Y3" s="5">
        <v>0.98665458227024261</v>
      </c>
      <c r="Z3" s="5">
        <v>0.99459277847408611</v>
      </c>
      <c r="AA3" s="6" t="s">
        <v>16</v>
      </c>
      <c r="AB3" s="6" t="s">
        <v>15</v>
      </c>
    </row>
    <row r="4" spans="1:28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1.0334449671739987</v>
      </c>
      <c r="Y4" s="5">
        <v>1.0136105756897034</v>
      </c>
      <c r="Z4" s="5">
        <v>1.0149468899904073</v>
      </c>
      <c r="AA4" s="6" t="s">
        <v>16</v>
      </c>
      <c r="AB4" s="6" t="s">
        <v>15</v>
      </c>
    </row>
    <row r="5" spans="1:28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1.0766848758476215</v>
      </c>
      <c r="Y5" s="5">
        <v>1.0384005597399093</v>
      </c>
      <c r="Z5" s="5">
        <v>1.0522889881354269</v>
      </c>
      <c r="AA5" s="6" t="s">
        <v>16</v>
      </c>
      <c r="AB5" s="6" t="s">
        <v>15</v>
      </c>
    </row>
    <row r="6" spans="1:28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1.0884222798216516</v>
      </c>
      <c r="Y6" s="5">
        <v>1.0382174370983142</v>
      </c>
      <c r="Z6" s="5">
        <v>1.0903141722274294</v>
      </c>
      <c r="AA6" s="6" t="s">
        <v>16</v>
      </c>
      <c r="AB6" s="6" t="s">
        <v>15</v>
      </c>
    </row>
    <row r="7" spans="1:28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1.1334576495663131</v>
      </c>
      <c r="Y7" s="5">
        <v>1.0700217630537574</v>
      </c>
      <c r="Z7" s="5">
        <v>1.1368097953565297</v>
      </c>
      <c r="AA7" s="6" t="s">
        <v>16</v>
      </c>
      <c r="AB7" s="6" t="s">
        <v>15</v>
      </c>
    </row>
    <row r="8" spans="1:28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1.1318636824088317</v>
      </c>
      <c r="Y8" s="5">
        <v>1.0481896218701594</v>
      </c>
      <c r="Z8" s="5">
        <v>1.1295951796977977</v>
      </c>
      <c r="AA8" s="6" t="s">
        <v>16</v>
      </c>
      <c r="AB8" s="6" t="s">
        <v>15</v>
      </c>
    </row>
    <row r="9" spans="1:28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1.1502407472079108</v>
      </c>
      <c r="Y9" s="5">
        <v>1.0563427525652416</v>
      </c>
      <c r="Z9" s="5">
        <v>1.1472100988910254</v>
      </c>
      <c r="AA9" s="6" t="s">
        <v>16</v>
      </c>
      <c r="AB9" s="6" t="s">
        <v>15</v>
      </c>
    </row>
    <row r="10" spans="1:28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1.1755778834133566</v>
      </c>
      <c r="Y10" s="5">
        <v>1.0933501857260923</v>
      </c>
      <c r="Z10" s="5">
        <v>1.2014790027252651</v>
      </c>
      <c r="AA10" s="6" t="s">
        <v>16</v>
      </c>
      <c r="AB10" s="6" t="s">
        <v>15</v>
      </c>
    </row>
    <row r="11" spans="1:28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1.2306163855028447</v>
      </c>
      <c r="Y11" s="5">
        <v>1.1244429205081368</v>
      </c>
      <c r="Z11" s="5">
        <v>1.2384192793027131</v>
      </c>
      <c r="AA11" s="6" t="s">
        <v>16</v>
      </c>
      <c r="AB11" s="6" t="s">
        <v>15</v>
      </c>
    </row>
    <row r="12" spans="1:28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1.2786102133345034</v>
      </c>
      <c r="Y12" s="5">
        <v>1.1520950388251137</v>
      </c>
      <c r="Z12" s="5">
        <v>1.2621071675008197</v>
      </c>
      <c r="AA12" s="6" t="s">
        <v>16</v>
      </c>
      <c r="AB12" s="6" t="s">
        <v>15</v>
      </c>
    </row>
    <row r="13" spans="1:28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1.2990375408193695</v>
      </c>
      <c r="Y13" s="5">
        <v>1.1618509404721071</v>
      </c>
      <c r="Z13" s="5">
        <v>1.2775709549716838</v>
      </c>
      <c r="AA13" s="6" t="s">
        <v>16</v>
      </c>
      <c r="AB13" s="6" t="s">
        <v>15</v>
      </c>
    </row>
    <row r="14" spans="1:28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1.3063781573643372</v>
      </c>
      <c r="Y14" s="5">
        <v>1.1691400078397822</v>
      </c>
      <c r="Z14" s="5">
        <v>1.2975757701705306</v>
      </c>
      <c r="AA14" s="6" t="s">
        <v>16</v>
      </c>
      <c r="AB14" s="6" t="s">
        <v>15</v>
      </c>
    </row>
    <row r="15" spans="1:28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1.3547167226129175</v>
      </c>
      <c r="Y15" s="5">
        <v>1.2270263468674802</v>
      </c>
      <c r="Z15" s="5">
        <v>1.3889219841845899</v>
      </c>
      <c r="AA15" s="6" t="s">
        <v>16</v>
      </c>
      <c r="AB15" s="6" t="s">
        <v>15</v>
      </c>
    </row>
    <row r="16" spans="1:28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1.3034112762274759</v>
      </c>
      <c r="Y16" s="5">
        <v>1.1746351642227613</v>
      </c>
      <c r="Z16" s="5">
        <v>1.3195980398614755</v>
      </c>
      <c r="AA16" s="6" t="s">
        <v>16</v>
      </c>
      <c r="AB16" s="6" t="s">
        <v>15</v>
      </c>
    </row>
    <row r="17" spans="1:28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1.2395092421692278</v>
      </c>
      <c r="Y17" s="5">
        <v>1.1456076913218358</v>
      </c>
      <c r="Z17" s="5">
        <v>1.2963580210555923</v>
      </c>
      <c r="AA17" s="6" t="s">
        <v>16</v>
      </c>
      <c r="AB17" s="6" t="s">
        <v>15</v>
      </c>
    </row>
    <row r="18" spans="1:28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1.2631941314468476</v>
      </c>
      <c r="Y18" s="5">
        <v>1.154040818835975</v>
      </c>
      <c r="Z18" s="5">
        <v>1.3163740141169784</v>
      </c>
      <c r="AA18" s="6" t="s">
        <v>16</v>
      </c>
      <c r="AB18" s="6" t="s">
        <v>15</v>
      </c>
    </row>
    <row r="19" spans="1:28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1.288532537815481</v>
      </c>
      <c r="Y19" s="5">
        <v>1.1815176557732263</v>
      </c>
      <c r="Z19" s="5">
        <v>1.343919575969158</v>
      </c>
      <c r="AA19" s="6" t="s">
        <v>16</v>
      </c>
      <c r="AB19" s="6" t="s">
        <v>15</v>
      </c>
    </row>
    <row r="20" spans="1:28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1.2810452729862716</v>
      </c>
      <c r="Y20" s="5">
        <v>1.1812135944825808</v>
      </c>
      <c r="Z20" s="5">
        <v>1.3532398102960483</v>
      </c>
      <c r="AA20" s="6" t="s">
        <v>16</v>
      </c>
      <c r="AB20" s="6" t="s">
        <v>15</v>
      </c>
    </row>
    <row r="21" spans="1:28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1.3448846382199986</v>
      </c>
      <c r="Y21" s="5">
        <v>1.2369853209539414</v>
      </c>
      <c r="Z21" s="5">
        <v>1.4161208212437892</v>
      </c>
      <c r="AA21" s="6" t="s">
        <v>16</v>
      </c>
      <c r="AB21" s="6" t="s">
        <v>15</v>
      </c>
    </row>
    <row r="22" spans="1:28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1.2322247488311191</v>
      </c>
      <c r="Y22" s="5">
        <v>1.1484645250328451</v>
      </c>
      <c r="Z22" s="5">
        <v>1.2933672059156804</v>
      </c>
      <c r="AA22" s="6" t="s">
        <v>16</v>
      </c>
      <c r="AB22" s="6" t="s">
        <v>15</v>
      </c>
    </row>
    <row r="23" spans="1:28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1.1957964601308764</v>
      </c>
      <c r="Y23" s="5">
        <v>1.1217491671345978</v>
      </c>
      <c r="Z23" s="5">
        <v>1.2732778164047922</v>
      </c>
      <c r="AA23" s="6" t="s">
        <v>16</v>
      </c>
      <c r="AB23" s="6" t="s">
        <v>15</v>
      </c>
    </row>
    <row r="24" spans="1:28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1.1890045118701975</v>
      </c>
      <c r="Y24" s="5">
        <v>1.1133664148844733</v>
      </c>
      <c r="Z24" s="5">
        <v>1.2742102939662883</v>
      </c>
      <c r="AA24" s="6" t="s">
        <v>16</v>
      </c>
      <c r="AB24" s="6" t="s">
        <v>15</v>
      </c>
    </row>
    <row r="25" spans="1:28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1.1821079823375615</v>
      </c>
      <c r="Y25" s="5">
        <v>1.1128130479750289</v>
      </c>
      <c r="Z25" s="5">
        <v>1.2655412025517108</v>
      </c>
      <c r="AA25" s="6" t="s">
        <v>16</v>
      </c>
      <c r="AB25" s="6" t="s">
        <v>15</v>
      </c>
    </row>
    <row r="26" spans="1:28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1.1795481816388851</v>
      </c>
      <c r="Y26" s="5">
        <v>1.1121722548065645</v>
      </c>
      <c r="Z26" s="5">
        <v>1.2600657779686748</v>
      </c>
      <c r="AA26" s="6" t="s">
        <v>16</v>
      </c>
      <c r="AB26" s="6" t="s">
        <v>15</v>
      </c>
    </row>
    <row r="27" spans="1:28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1.2448553745901014</v>
      </c>
      <c r="Y27" s="5">
        <v>1.1631305360008841</v>
      </c>
      <c r="Z27" s="5">
        <v>1.3119738293043188</v>
      </c>
      <c r="AA27" s="6" t="s">
        <v>16</v>
      </c>
      <c r="AB27" s="6" t="s">
        <v>15</v>
      </c>
    </row>
    <row r="28" spans="1:28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1.2642761455746812</v>
      </c>
      <c r="Y28" s="5">
        <v>1.1928520386599031</v>
      </c>
      <c r="Z28" s="5">
        <v>1.318495045664672</v>
      </c>
      <c r="AA28" s="6" t="s">
        <v>16</v>
      </c>
      <c r="AB28" s="6" t="s">
        <v>15</v>
      </c>
    </row>
    <row r="29" spans="1:28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1.2741952445220932</v>
      </c>
      <c r="Y29" s="5">
        <v>1.1982490009049724</v>
      </c>
      <c r="Z29" s="5">
        <v>1.3413621331128833</v>
      </c>
      <c r="AA29" s="6" t="s">
        <v>16</v>
      </c>
      <c r="AB29" s="6" t="s">
        <v>15</v>
      </c>
    </row>
    <row r="30" spans="1:28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1.2852414833638879</v>
      </c>
      <c r="Y30" s="5">
        <v>1.2029744728745779</v>
      </c>
      <c r="Z30" s="5">
        <v>1.3580170854536611</v>
      </c>
      <c r="AA30" s="6" t="s">
        <v>16</v>
      </c>
      <c r="AB30" s="6" t="s">
        <v>15</v>
      </c>
    </row>
    <row r="31" spans="1:28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1.2818447606983121</v>
      </c>
      <c r="Y31" s="5">
        <v>1.185094916565048</v>
      </c>
      <c r="Z31" s="5">
        <v>1.3258964735468075</v>
      </c>
      <c r="AA31" s="6" t="s">
        <v>16</v>
      </c>
      <c r="AB31" s="6" t="s">
        <v>15</v>
      </c>
    </row>
    <row r="32" spans="1:28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1.2763672770913548</v>
      </c>
      <c r="Y32" s="5">
        <v>1.182716596042644</v>
      </c>
      <c r="Z32" s="5">
        <v>1.3115348138850862</v>
      </c>
      <c r="AA32" s="6" t="s">
        <v>16</v>
      </c>
      <c r="AB32" s="6" t="s">
        <v>15</v>
      </c>
    </row>
    <row r="33" spans="1:28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1.3174967944936118</v>
      </c>
      <c r="Y33" s="5">
        <v>1.228964039252312</v>
      </c>
      <c r="Z33" s="5">
        <v>1.3556817781832995</v>
      </c>
      <c r="AA33" s="6" t="s">
        <v>16</v>
      </c>
      <c r="AB33" s="6" t="s">
        <v>15</v>
      </c>
    </row>
    <row r="34" spans="1:28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1.3135214803510569</v>
      </c>
      <c r="Y34" s="5">
        <v>1.2094760029701384</v>
      </c>
      <c r="Z34" s="5">
        <v>1.3283862649077156</v>
      </c>
      <c r="AA34" s="6" t="s">
        <v>16</v>
      </c>
      <c r="AB34" s="6" t="s">
        <v>15</v>
      </c>
    </row>
    <row r="35" spans="1:28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1.3233392500786423</v>
      </c>
      <c r="Y35" s="5">
        <v>1.2270634015541986</v>
      </c>
      <c r="Z35" s="5">
        <v>1.3661340054592888</v>
      </c>
      <c r="AA35" s="6" t="s">
        <v>16</v>
      </c>
      <c r="AB35" s="6" t="s">
        <v>15</v>
      </c>
    </row>
    <row r="36" spans="1:28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1.3328075863125766</v>
      </c>
      <c r="Y36" s="5">
        <v>1.2282504794152718</v>
      </c>
      <c r="Z36" s="5">
        <v>1.3863519444545265</v>
      </c>
      <c r="AA36" s="6" t="s">
        <v>16</v>
      </c>
      <c r="AB36" s="6" t="s">
        <v>15</v>
      </c>
    </row>
    <row r="37" spans="1:28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1.3345223559592596</v>
      </c>
      <c r="Y37" s="5">
        <v>1.2268868822854202</v>
      </c>
      <c r="Z37" s="5">
        <v>1.4096257966824917</v>
      </c>
      <c r="AA37" s="6" t="s">
        <v>16</v>
      </c>
      <c r="AB37" s="6" t="s">
        <v>15</v>
      </c>
    </row>
    <row r="38" spans="1:28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1.3902542406374938</v>
      </c>
      <c r="Y38" s="5">
        <v>1.2987313692591231</v>
      </c>
      <c r="Z38" s="5">
        <v>1.4915568777961672</v>
      </c>
      <c r="AA38" s="6" t="s">
        <v>16</v>
      </c>
      <c r="AB38" s="6" t="s">
        <v>15</v>
      </c>
    </row>
    <row r="39" spans="1:28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1.3528711226037149</v>
      </c>
      <c r="Y39" s="5">
        <v>1.2755565267450042</v>
      </c>
      <c r="Z39" s="5">
        <v>1.4990791623373783</v>
      </c>
      <c r="AA39" s="6" t="s">
        <v>16</v>
      </c>
      <c r="AB39" s="6" t="s">
        <v>15</v>
      </c>
    </row>
    <row r="40" spans="1:28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1.3664556537388979</v>
      </c>
      <c r="Y40" s="5">
        <v>1.2836215800955633</v>
      </c>
      <c r="Z40" s="5">
        <v>1.5211729915222814</v>
      </c>
      <c r="AA40" s="6" t="s">
        <v>16</v>
      </c>
      <c r="AB40" s="6" t="s">
        <v>15</v>
      </c>
    </row>
    <row r="41" spans="1:28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1.3705756266656712</v>
      </c>
      <c r="Y41" s="5">
        <v>1.2849849432746401</v>
      </c>
      <c r="Z41" s="5">
        <v>1.5430920407842563</v>
      </c>
      <c r="AA41" s="6" t="s">
        <v>16</v>
      </c>
      <c r="AB41" s="6" t="s">
        <v>15</v>
      </c>
    </row>
    <row r="42" spans="1:28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1.3761615107949801</v>
      </c>
      <c r="Y42" s="5">
        <v>1.2904179964674432</v>
      </c>
      <c r="Z42" s="5">
        <v>1.5641023568687968</v>
      </c>
      <c r="AA42" s="6" t="s">
        <v>16</v>
      </c>
      <c r="AB42" s="6" t="s">
        <v>15</v>
      </c>
    </row>
    <row r="43" spans="1:28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5">
        <v>1.3819875682018383</v>
      </c>
      <c r="Y43" s="5">
        <v>1.3020658665917466</v>
      </c>
      <c r="Z43" s="5">
        <v>1.5963880965027331</v>
      </c>
      <c r="AA43" s="6" t="s">
        <v>16</v>
      </c>
      <c r="AB43" s="6" t="s">
        <v>15</v>
      </c>
    </row>
    <row r="44" spans="1:28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5">
        <v>1.3508188067532381</v>
      </c>
      <c r="Y44" s="5">
        <v>1.2754018610904947</v>
      </c>
      <c r="Z44" s="5">
        <v>1.5637857445363221</v>
      </c>
      <c r="AA44" s="6" t="s">
        <v>16</v>
      </c>
      <c r="AB44" s="6" t="s">
        <v>15</v>
      </c>
    </row>
    <row r="45" spans="1:28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5">
        <v>1.3739087655681508</v>
      </c>
      <c r="Y45" s="5">
        <v>1.2825054439335832</v>
      </c>
      <c r="Z45" s="5">
        <v>1.5862993377768444</v>
      </c>
      <c r="AA45" s="6" t="s">
        <v>16</v>
      </c>
      <c r="AB45" s="6" t="s">
        <v>15</v>
      </c>
    </row>
    <row r="46" spans="1:28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5">
        <v>1.3730167142941145</v>
      </c>
      <c r="Y46" s="5">
        <v>1.2906475899193197</v>
      </c>
      <c r="Z46" s="5">
        <v>1.5727216587909987</v>
      </c>
      <c r="AA46" s="6" t="s">
        <v>16</v>
      </c>
      <c r="AB46" s="6" t="s">
        <v>15</v>
      </c>
    </row>
    <row r="47" spans="1:28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5">
        <v>1.3760576124307136</v>
      </c>
      <c r="Y47" s="5">
        <v>1.2898414956403554</v>
      </c>
      <c r="Z47" s="5">
        <v>1.5925234144230622</v>
      </c>
      <c r="AA47" s="6" t="s">
        <v>16</v>
      </c>
      <c r="AB47" s="6" t="s">
        <v>15</v>
      </c>
    </row>
    <row r="48" spans="1:28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5">
        <v>1.3570102920205402</v>
      </c>
      <c r="Y48" s="5">
        <v>1.2625034595036302</v>
      </c>
      <c r="Z48" s="5">
        <v>1.5649096584345821</v>
      </c>
      <c r="AA48" s="6" t="s">
        <v>16</v>
      </c>
      <c r="AB48" s="6" t="s">
        <v>15</v>
      </c>
    </row>
    <row r="49" spans="1:28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5">
        <v>1.3062112628422065</v>
      </c>
      <c r="Y49" s="5">
        <v>1.2357916306811227</v>
      </c>
      <c r="Z49" s="5">
        <v>1.5292198576941054</v>
      </c>
      <c r="AA49" s="6" t="s">
        <v>16</v>
      </c>
      <c r="AB49" s="6" t="s">
        <v>15</v>
      </c>
    </row>
    <row r="50" spans="1:28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5">
        <v>1.2943972036603173</v>
      </c>
      <c r="Y50" s="5">
        <v>1.2379820749103778</v>
      </c>
      <c r="Z50" s="5">
        <v>1.5298903780297382</v>
      </c>
      <c r="AA50" s="6" t="s">
        <v>16</v>
      </c>
      <c r="AB50" s="6" t="s">
        <v>15</v>
      </c>
    </row>
    <row r="51" spans="1:28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5">
        <v>1.2254385582422389</v>
      </c>
      <c r="Y51" s="5">
        <v>1.159438865083348</v>
      </c>
      <c r="Z51" s="5">
        <v>1.4322718172716595</v>
      </c>
      <c r="AA51" s="6" t="s">
        <v>16</v>
      </c>
      <c r="AB51" s="6" t="s">
        <v>15</v>
      </c>
    </row>
    <row r="52" spans="1:28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 t="s">
        <v>3</v>
      </c>
      <c r="Y52" s="6" t="s">
        <v>3</v>
      </c>
      <c r="Z52" s="6" t="s">
        <v>3</v>
      </c>
      <c r="AA52" s="6" t="s">
        <v>16</v>
      </c>
      <c r="AB52" s="6" t="s">
        <v>15</v>
      </c>
    </row>
    <row r="53" spans="1:28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6" t="s">
        <v>3</v>
      </c>
      <c r="Y53" s="6" t="s">
        <v>3</v>
      </c>
      <c r="Z53" s="6" t="s">
        <v>3</v>
      </c>
      <c r="AA53" s="6" t="s">
        <v>16</v>
      </c>
      <c r="AB53" s="6" t="s">
        <v>15</v>
      </c>
    </row>
    <row r="54" spans="1:28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6" t="s">
        <v>3</v>
      </c>
      <c r="Y54" s="6" t="s">
        <v>3</v>
      </c>
      <c r="Z54" s="6" t="s">
        <v>3</v>
      </c>
      <c r="AA54" s="6" t="s">
        <v>16</v>
      </c>
      <c r="AB54" s="6" t="s">
        <v>15</v>
      </c>
    </row>
    <row r="55" spans="1:28" s="4" customFormat="1" ht="15" thickBot="1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8" t="s">
        <v>3</v>
      </c>
      <c r="Y55" s="8" t="s">
        <v>3</v>
      </c>
      <c r="Z55" s="8" t="s">
        <v>3</v>
      </c>
      <c r="AA55" s="8" t="s">
        <v>16</v>
      </c>
      <c r="AB55" s="8" t="s">
        <v>15</v>
      </c>
    </row>
    <row r="56" spans="1:28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11">
        <v>1</v>
      </c>
      <c r="Y56" s="11">
        <v>1</v>
      </c>
      <c r="Z56" s="11">
        <v>1</v>
      </c>
      <c r="AA56" s="6" t="s">
        <v>17</v>
      </c>
      <c r="AB56" s="6" t="s">
        <v>15</v>
      </c>
    </row>
    <row r="57" spans="1:28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5">
        <v>1.0547879842908603</v>
      </c>
      <c r="Q57" s="5">
        <v>1.0451680849745719</v>
      </c>
      <c r="R57" s="5">
        <v>1.0533610345009012</v>
      </c>
      <c r="S57" s="5">
        <v>1.053083393946846</v>
      </c>
      <c r="T57" s="5">
        <v>1.0434790408708725</v>
      </c>
      <c r="U57" s="5">
        <v>1.0718538407732066</v>
      </c>
      <c r="V57" s="5">
        <v>1.0948391420911527</v>
      </c>
      <c r="W57" s="5">
        <v>1.0932427331068328</v>
      </c>
      <c r="X57" s="11">
        <v>1.0636130979542959</v>
      </c>
      <c r="Y57" s="11">
        <v>1.0554100912349575</v>
      </c>
      <c r="Z57" s="11">
        <v>1.0763342979773194</v>
      </c>
      <c r="AA57" s="6" t="s">
        <v>17</v>
      </c>
      <c r="AB57" s="6" t="s">
        <v>15</v>
      </c>
    </row>
    <row r="58" spans="1:28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5">
        <v>1.0477094333488886</v>
      </c>
      <c r="Q58" s="5">
        <v>1.0364160645193992</v>
      </c>
      <c r="R58" s="5">
        <v>1.0417241752634483</v>
      </c>
      <c r="S58" s="5">
        <v>1.0454744146586392</v>
      </c>
      <c r="T58" s="5">
        <v>1.0342051373278101</v>
      </c>
      <c r="U58" s="5">
        <v>1.0897984950866213</v>
      </c>
      <c r="V58" s="5">
        <v>1.0945040214477211</v>
      </c>
      <c r="W58" s="5">
        <v>1.1079652699131748</v>
      </c>
      <c r="X58" s="11">
        <v>1.0708972362575122</v>
      </c>
      <c r="Y58" s="11">
        <v>1.0621792772426235</v>
      </c>
      <c r="Z58" s="11">
        <v>1.0838761314042971</v>
      </c>
      <c r="AA58" s="6" t="s">
        <v>17</v>
      </c>
      <c r="AB58" s="6" t="s">
        <v>15</v>
      </c>
    </row>
    <row r="59" spans="1:28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5">
        <v>1.1063932423433673</v>
      </c>
      <c r="Q59" s="5">
        <v>1.083521533687394</v>
      </c>
      <c r="R59" s="5">
        <v>1.1102532021205527</v>
      </c>
      <c r="S59" s="5">
        <v>1.1023681868193467</v>
      </c>
      <c r="T59" s="5">
        <v>1.0795796853755528</v>
      </c>
      <c r="U59" s="5">
        <v>1.1762213540444657</v>
      </c>
      <c r="V59" s="5">
        <v>1.1950402144772116</v>
      </c>
      <c r="W59" s="5">
        <v>1.20158550396376</v>
      </c>
      <c r="X59" s="11">
        <v>1.1459992315782388</v>
      </c>
      <c r="Y59" s="11">
        <v>1.1269455206130614</v>
      </c>
      <c r="Z59" s="11">
        <v>1.1769658120533575</v>
      </c>
      <c r="AA59" s="6" t="s">
        <v>17</v>
      </c>
      <c r="AB59" s="6" t="s">
        <v>15</v>
      </c>
    </row>
    <row r="60" spans="1:28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5">
        <v>1.1299988988920755</v>
      </c>
      <c r="Q60" s="5">
        <v>1.0961483225294129</v>
      </c>
      <c r="R60" s="5">
        <v>1.1299461308191898</v>
      </c>
      <c r="S60" s="5">
        <v>1.1247231593382581</v>
      </c>
      <c r="T60" s="5">
        <v>1.0910306245673269</v>
      </c>
      <c r="U60" s="5">
        <v>1.218931326199602</v>
      </c>
      <c r="V60" s="5">
        <v>1.2422922252010724</v>
      </c>
      <c r="W60" s="5">
        <v>1.2480181200453002</v>
      </c>
      <c r="X60" s="11">
        <v>1.1625934548949375</v>
      </c>
      <c r="Y60" s="11">
        <v>1.1327455631555141</v>
      </c>
      <c r="Z60" s="11">
        <v>1.2310303713998452</v>
      </c>
      <c r="AA60" s="6" t="s">
        <v>17</v>
      </c>
      <c r="AB60" s="6" t="s">
        <v>15</v>
      </c>
    </row>
    <row r="61" spans="1:28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5">
        <v>1.1799891986555997</v>
      </c>
      <c r="Q61" s="5">
        <v>1.1170709454322225</v>
      </c>
      <c r="R61" s="5">
        <v>1.1453665160483986</v>
      </c>
      <c r="S61" s="5">
        <v>1.1734762414374231</v>
      </c>
      <c r="T61" s="5">
        <v>1.1109052658772256</v>
      </c>
      <c r="U61" s="5">
        <v>1.2528943510561603</v>
      </c>
      <c r="V61" s="5">
        <v>1.3294235924932976</v>
      </c>
      <c r="W61" s="5">
        <v>1.3038882597206494</v>
      </c>
      <c r="X61" s="11">
        <v>1.2454006699739866</v>
      </c>
      <c r="Y61" s="11">
        <v>1.1881310150113154</v>
      </c>
      <c r="Z61" s="11">
        <v>1.2858032727506301</v>
      </c>
      <c r="AA61" s="6" t="s">
        <v>17</v>
      </c>
      <c r="AB61" s="6" t="s">
        <v>15</v>
      </c>
    </row>
    <row r="62" spans="1:28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5">
        <v>1.1879853395344935</v>
      </c>
      <c r="Q62" s="5">
        <v>1.1483394252051431</v>
      </c>
      <c r="R62" s="5">
        <v>1.18380755367545</v>
      </c>
      <c r="S62" s="5">
        <v>1.1799803482580407</v>
      </c>
      <c r="T62" s="5">
        <v>1.1406015796482476</v>
      </c>
      <c r="U62" s="5">
        <v>1.3167080365983515</v>
      </c>
      <c r="V62" s="5">
        <v>1.3522117962466489</v>
      </c>
      <c r="W62" s="5">
        <v>1.374858437146093</v>
      </c>
      <c r="X62" s="11">
        <v>1.2546585025749393</v>
      </c>
      <c r="Y62" s="11">
        <v>1.222415608685022</v>
      </c>
      <c r="Z62" s="11">
        <v>1.3284281760803403</v>
      </c>
      <c r="AA62" s="6" t="s">
        <v>17</v>
      </c>
      <c r="AB62" s="6" t="s">
        <v>15</v>
      </c>
    </row>
    <row r="63" spans="1:28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5">
        <v>1.2439268654603417</v>
      </c>
      <c r="Q63" s="5">
        <v>1.1856678625133055</v>
      </c>
      <c r="R63" s="5">
        <v>1.2260755602713773</v>
      </c>
      <c r="S63" s="5">
        <v>1.2342423508405709</v>
      </c>
      <c r="T63" s="5">
        <v>1.1764369197082774</v>
      </c>
      <c r="U63" s="5">
        <v>1.378111843382174</v>
      </c>
      <c r="V63" s="5">
        <v>1.4470509383378014</v>
      </c>
      <c r="W63" s="5">
        <v>1.4420536051340129</v>
      </c>
      <c r="X63" s="11">
        <v>1.3222262654225039</v>
      </c>
      <c r="Y63" s="11">
        <v>1.2736471131944398</v>
      </c>
      <c r="Z63" s="11">
        <v>1.3990819671225809</v>
      </c>
      <c r="AA63" s="6" t="s">
        <v>17</v>
      </c>
      <c r="AB63" s="6" t="s">
        <v>15</v>
      </c>
    </row>
    <row r="64" spans="1:28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5">
        <v>1.2541304655589169</v>
      </c>
      <c r="Q64" s="5">
        <v>1.1798838695870104</v>
      </c>
      <c r="R64" s="5">
        <v>1.214657498068892</v>
      </c>
      <c r="S64" s="5">
        <v>1.2436794474354509</v>
      </c>
      <c r="T64" s="5">
        <v>1.1700515690064297</v>
      </c>
      <c r="U64" s="5">
        <v>1.385681340328446</v>
      </c>
      <c r="V64" s="5">
        <v>1.4721849865951742</v>
      </c>
      <c r="W64" s="5">
        <v>1.4462061155152888</v>
      </c>
      <c r="X64" s="11">
        <v>1.3396071193086956</v>
      </c>
      <c r="Y64" s="11">
        <v>1.2744497059436064</v>
      </c>
      <c r="Z64" s="11">
        <v>1.4127155167711976</v>
      </c>
      <c r="AA64" s="6" t="s">
        <v>17</v>
      </c>
      <c r="AB64" s="6" t="s">
        <v>15</v>
      </c>
    </row>
    <row r="65" spans="1:28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5">
        <v>1.3981920856557097</v>
      </c>
      <c r="Q65" s="5">
        <v>1.2416943100603179</v>
      </c>
      <c r="R65" s="5">
        <v>1.2936371248837586</v>
      </c>
      <c r="S65" s="5">
        <v>1.3845415366059577</v>
      </c>
      <c r="T65" s="5">
        <v>1.2295716487620834</v>
      </c>
      <c r="U65" s="5">
        <v>1.4951094856872742</v>
      </c>
      <c r="V65" s="5">
        <v>1.7020777479892761</v>
      </c>
      <c r="W65" s="5">
        <v>1.5643639109097773</v>
      </c>
      <c r="X65" s="11">
        <v>1.502055415877114</v>
      </c>
      <c r="Y65" s="11">
        <v>1.3535949083006042</v>
      </c>
      <c r="Z65" s="11">
        <v>1.5254334607959976</v>
      </c>
      <c r="AA65" s="6" t="s">
        <v>17</v>
      </c>
      <c r="AB65" s="6" t="s">
        <v>15</v>
      </c>
    </row>
    <row r="66" spans="1:28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5">
        <v>1.5447285768966583</v>
      </c>
      <c r="Q66" s="5">
        <v>1.3953221182818105</v>
      </c>
      <c r="R66" s="5">
        <v>1.458954289792997</v>
      </c>
      <c r="S66" s="5">
        <v>1.5265955120438577</v>
      </c>
      <c r="T66" s="5">
        <v>1.3789428871082789</v>
      </c>
      <c r="U66" s="5">
        <v>1.6699374183670483</v>
      </c>
      <c r="V66" s="5">
        <v>1.9313002680965148</v>
      </c>
      <c r="W66" s="5">
        <v>1.7799169497923746</v>
      </c>
      <c r="X66" s="11">
        <v>1.6534211016149694</v>
      </c>
      <c r="Y66" s="11">
        <v>1.5075787058223122</v>
      </c>
      <c r="Z66" s="11">
        <v>1.6732186622913601</v>
      </c>
      <c r="AA66" s="6" t="s">
        <v>17</v>
      </c>
      <c r="AB66" s="6" t="s">
        <v>15</v>
      </c>
    </row>
    <row r="67" spans="1:28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5">
        <v>1.6538903191639969</v>
      </c>
      <c r="Q67" s="5">
        <v>1.483495626805738</v>
      </c>
      <c r="R67" s="5">
        <v>1.5680866278047143</v>
      </c>
      <c r="S67" s="5">
        <v>1.6324678370477099</v>
      </c>
      <c r="T67" s="5">
        <v>1.4642802301336657</v>
      </c>
      <c r="U67" s="5">
        <v>1.8119257928099637</v>
      </c>
      <c r="V67" s="5">
        <v>2.1032171581769434</v>
      </c>
      <c r="W67" s="5">
        <v>1.9014722536806341</v>
      </c>
      <c r="X67" s="11">
        <v>1.7697938337326724</v>
      </c>
      <c r="Y67" s="11">
        <v>1.6022011992158698</v>
      </c>
      <c r="Z67" s="11">
        <v>1.7901436207984642</v>
      </c>
      <c r="AA67" s="6" t="s">
        <v>17</v>
      </c>
      <c r="AB67" s="6" t="s">
        <v>15</v>
      </c>
    </row>
    <row r="68" spans="1:28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5">
        <v>1.6881924526916843</v>
      </c>
      <c r="Q68" s="5">
        <v>1.5469956465174957</v>
      </c>
      <c r="R68" s="5">
        <v>1.6303677409539956</v>
      </c>
      <c r="S68" s="5">
        <v>1.6648104896466984</v>
      </c>
      <c r="T68" s="5">
        <v>1.5255693008541482</v>
      </c>
      <c r="U68" s="5">
        <v>1.909342073271034</v>
      </c>
      <c r="V68" s="5">
        <v>2.1554959785522789</v>
      </c>
      <c r="W68" s="5">
        <v>2.0052850132125331</v>
      </c>
      <c r="X68" s="11">
        <v>1.8035480608800523</v>
      </c>
      <c r="Y68" s="11">
        <v>1.6717172328847119</v>
      </c>
      <c r="Z68" s="11">
        <v>1.8733355461418939</v>
      </c>
      <c r="AA68" s="6" t="s">
        <v>17</v>
      </c>
      <c r="AB68" s="6" t="s">
        <v>15</v>
      </c>
    </row>
    <row r="69" spans="1:28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5">
        <v>1.7902704006459833</v>
      </c>
      <c r="Q69" s="5">
        <v>1.6516594484086979</v>
      </c>
      <c r="R69" s="5">
        <v>1.7419199403436103</v>
      </c>
      <c r="S69" s="5">
        <v>1.7634205133821272</v>
      </c>
      <c r="T69" s="5">
        <v>1.626888402664963</v>
      </c>
      <c r="U69" s="5">
        <v>2.0759070680474889</v>
      </c>
      <c r="V69" s="5">
        <v>2.3109919571045578</v>
      </c>
      <c r="W69" s="5">
        <v>2.1649679124197814</v>
      </c>
      <c r="X69" s="11">
        <v>1.9099888536239591</v>
      </c>
      <c r="Y69" s="11">
        <v>1.7830618910818041</v>
      </c>
      <c r="Z69" s="11">
        <v>2.0213331046570704</v>
      </c>
      <c r="AA69" s="6" t="s">
        <v>17</v>
      </c>
      <c r="AB69" s="6" t="s">
        <v>15</v>
      </c>
    </row>
    <row r="70" spans="1:28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5">
        <v>1.8587068798271784</v>
      </c>
      <c r="Q70" s="5">
        <v>1.6845893477660945</v>
      </c>
      <c r="R70" s="5">
        <v>1.8090173340354037</v>
      </c>
      <c r="S70" s="5">
        <v>1.8294540283197234</v>
      </c>
      <c r="T70" s="5">
        <v>1.6580768069367284</v>
      </c>
      <c r="U70" s="5">
        <v>2.1426988270511456</v>
      </c>
      <c r="V70" s="5">
        <v>2.4185656836461122</v>
      </c>
      <c r="W70" s="5">
        <v>2.2321630804077013</v>
      </c>
      <c r="X70" s="11">
        <v>1.9911959627562492</v>
      </c>
      <c r="Y70" s="11">
        <v>1.8284612478500588</v>
      </c>
      <c r="Z70" s="11">
        <v>2.0983363144832352</v>
      </c>
      <c r="AA70" s="6" t="s">
        <v>17</v>
      </c>
      <c r="AB70" s="6" t="s">
        <v>15</v>
      </c>
    </row>
    <row r="71" spans="1:28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5">
        <v>1.960071729316212</v>
      </c>
      <c r="Q71" s="5">
        <v>1.7331027996327981</v>
      </c>
      <c r="R71" s="5">
        <v>1.8243761529903288</v>
      </c>
      <c r="S71" s="5">
        <v>1.9282996975758604</v>
      </c>
      <c r="T71" s="5">
        <v>1.705009849596508</v>
      </c>
      <c r="U71" s="5">
        <v>2.2102097981087847</v>
      </c>
      <c r="V71" s="5">
        <v>2.5760723860589811</v>
      </c>
      <c r="W71" s="5">
        <v>2.3148357870894678</v>
      </c>
      <c r="X71" s="11">
        <v>2.1077502970553241</v>
      </c>
      <c r="Y71" s="11">
        <v>1.8846298730626572</v>
      </c>
      <c r="Z71" s="11">
        <v>2.1463516487811853</v>
      </c>
      <c r="AA71" s="6" t="s">
        <v>17</v>
      </c>
      <c r="AB71" s="6" t="s">
        <v>15</v>
      </c>
    </row>
    <row r="72" spans="1:28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5">
        <v>2.0607129935978437</v>
      </c>
      <c r="Q72" s="5">
        <v>1.7832776710839777</v>
      </c>
      <c r="R72" s="5">
        <v>1.9113658432808829</v>
      </c>
      <c r="S72" s="5">
        <v>2.0257392054622119</v>
      </c>
      <c r="T72" s="5">
        <v>1.7530124300488328</v>
      </c>
      <c r="U72" s="5">
        <v>2.3086583566851311</v>
      </c>
      <c r="V72" s="5">
        <v>2.7352546916890081</v>
      </c>
      <c r="W72" s="5">
        <v>2.4039260098150246</v>
      </c>
      <c r="X72" s="11">
        <v>2.2216465443711155</v>
      </c>
      <c r="Y72" s="11">
        <v>1.9472101479272006</v>
      </c>
      <c r="Z72" s="11">
        <v>2.2443089306506909</v>
      </c>
      <c r="AA72" s="6" t="s">
        <v>17</v>
      </c>
      <c r="AB72" s="6" t="s">
        <v>15</v>
      </c>
    </row>
    <row r="73" spans="1:28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5">
        <v>2.019966757027428</v>
      </c>
      <c r="Q73" s="5">
        <v>1.8667654131866029</v>
      </c>
      <c r="R73" s="5">
        <v>2.0218182653111718</v>
      </c>
      <c r="S73" s="5">
        <v>1.9839449747923745</v>
      </c>
      <c r="T73" s="5">
        <v>1.8334756489051878</v>
      </c>
      <c r="U73" s="5">
        <v>2.4839809105572108</v>
      </c>
      <c r="V73" s="5">
        <v>2.6789544235924931</v>
      </c>
      <c r="W73" s="5">
        <v>2.5813514533786335</v>
      </c>
      <c r="X73" s="11">
        <v>2.1810510474603055</v>
      </c>
      <c r="Y73" s="11">
        <v>2.0426880864124635</v>
      </c>
      <c r="Z73" s="11">
        <v>2.389985783865022</v>
      </c>
      <c r="AA73" s="6" t="s">
        <v>17</v>
      </c>
      <c r="AB73" s="6" t="s">
        <v>15</v>
      </c>
    </row>
    <row r="74" spans="1:28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5">
        <v>2.1792393965928571</v>
      </c>
      <c r="Q74" s="5">
        <v>1.9645864191620812</v>
      </c>
      <c r="R74" s="5">
        <v>2.1415172960018221</v>
      </c>
      <c r="S74" s="5">
        <v>2.139009037774743</v>
      </c>
      <c r="T74" s="5">
        <v>1.9283187118621612</v>
      </c>
      <c r="U74" s="5">
        <v>2.6516283508115657</v>
      </c>
      <c r="V74" s="5">
        <v>2.9366621983914207</v>
      </c>
      <c r="W74" s="5">
        <v>2.7285768214420538</v>
      </c>
      <c r="X74" s="11">
        <v>2.3442958375529432</v>
      </c>
      <c r="Y74" s="11">
        <v>2.1434703468615548</v>
      </c>
      <c r="Z74" s="11">
        <v>2.5295467980297333</v>
      </c>
      <c r="AA74" s="6" t="s">
        <v>17</v>
      </c>
      <c r="AB74" s="6" t="s">
        <v>15</v>
      </c>
    </row>
    <row r="75" spans="1:28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5">
        <v>2.3699775059381176</v>
      </c>
      <c r="Q75" s="5">
        <v>2.0570570908824672</v>
      </c>
      <c r="R75" s="5">
        <v>2.2442970755598388</v>
      </c>
      <c r="S75" s="5">
        <v>2.3244033388714382</v>
      </c>
      <c r="T75" s="5">
        <v>2.0175003173305321</v>
      </c>
      <c r="U75" s="5">
        <v>2.8343306365520862</v>
      </c>
      <c r="V75" s="5">
        <v>3.2315683646112601</v>
      </c>
      <c r="W75" s="5">
        <v>2.8856172140430352</v>
      </c>
      <c r="X75" s="11">
        <v>2.5447217246412488</v>
      </c>
      <c r="Y75" s="11">
        <v>2.2442883668444238</v>
      </c>
      <c r="Z75" s="11">
        <v>2.6802564840795688</v>
      </c>
      <c r="AA75" s="6" t="s">
        <v>17</v>
      </c>
      <c r="AB75" s="6" t="s">
        <v>15</v>
      </c>
    </row>
    <row r="76" spans="1:28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5">
        <v>2.4353833166419352</v>
      </c>
      <c r="Q76" s="5">
        <v>2.1086061534475862</v>
      </c>
      <c r="R76" s="5">
        <v>2.2813598173245579</v>
      </c>
      <c r="S76" s="5">
        <v>2.3833105393542495</v>
      </c>
      <c r="T76" s="5">
        <v>2.0635204464602683</v>
      </c>
      <c r="U76" s="5">
        <v>2.9323428610924509</v>
      </c>
      <c r="V76" s="5">
        <v>3.3465147453083111</v>
      </c>
      <c r="W76" s="5">
        <v>2.9867874669686674</v>
      </c>
      <c r="X76" s="11">
        <v>2.6287312047068716</v>
      </c>
      <c r="Y76" s="11">
        <v>2.3118930913386979</v>
      </c>
      <c r="Z76" s="11">
        <v>2.7743130694766784</v>
      </c>
      <c r="AA76" s="6" t="s">
        <v>17</v>
      </c>
      <c r="AB76" s="6" t="s">
        <v>15</v>
      </c>
    </row>
    <row r="77" spans="1:28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5">
        <v>2.4146038370989475</v>
      </c>
      <c r="Q77" s="5">
        <v>2.1371938341621659</v>
      </c>
      <c r="R77" s="5">
        <v>2.3186609152994797</v>
      </c>
      <c r="S77" s="5">
        <v>2.3603957018237507</v>
      </c>
      <c r="T77" s="5">
        <v>2.0892135855219691</v>
      </c>
      <c r="U77" s="5">
        <v>2.9723295269728713</v>
      </c>
      <c r="V77" s="5">
        <v>3.322721179624665</v>
      </c>
      <c r="W77" s="5">
        <v>2.9867874669686674</v>
      </c>
      <c r="X77" s="11">
        <v>2.6158160314776606</v>
      </c>
      <c r="Y77" s="11">
        <v>2.3429659039366513</v>
      </c>
      <c r="Z77" s="11">
        <v>2.8075554889117336</v>
      </c>
      <c r="AA77" s="6" t="s">
        <v>17</v>
      </c>
      <c r="AB77" s="6" t="s">
        <v>15</v>
      </c>
    </row>
    <row r="78" spans="1:28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5">
        <v>2.6695260516891519</v>
      </c>
      <c r="Q78" s="5">
        <v>2.2052162943021756</v>
      </c>
      <c r="R78" s="5">
        <v>2.3922361418790108</v>
      </c>
      <c r="S78" s="5">
        <v>2.6093441237732109</v>
      </c>
      <c r="T78" s="5">
        <v>2.1555017886209979</v>
      </c>
      <c r="U78" s="5">
        <v>3.1002349672826273</v>
      </c>
      <c r="V78" s="5">
        <v>3.7174932975871311</v>
      </c>
      <c r="W78" s="5">
        <v>3.2574556436391093</v>
      </c>
      <c r="X78" s="11">
        <v>2.8895692658752514</v>
      </c>
      <c r="Y78" s="11">
        <v>2.4287985669170817</v>
      </c>
      <c r="Z78" s="11">
        <v>2.9116992246834159</v>
      </c>
      <c r="AA78" s="6" t="s">
        <v>17</v>
      </c>
      <c r="AB78" s="6" t="s">
        <v>15</v>
      </c>
    </row>
    <row r="79" spans="1:28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5">
        <v>2.674884776920778</v>
      </c>
      <c r="Q79" s="5">
        <v>2.2157311090961316</v>
      </c>
      <c r="R79" s="5">
        <v>2.4262622658648461</v>
      </c>
      <c r="S79" s="5">
        <v>2.6143040040258545</v>
      </c>
      <c r="T79" s="5">
        <v>2.1655492454605354</v>
      </c>
      <c r="U79" s="5">
        <v>3.1639339353790583</v>
      </c>
      <c r="V79" s="5">
        <v>3.7305630026809649</v>
      </c>
      <c r="W79" s="5">
        <v>3.1593053982634958</v>
      </c>
      <c r="X79" s="11">
        <v>2.9005612533621492</v>
      </c>
      <c r="Y79" s="11">
        <v>2.445505941953332</v>
      </c>
      <c r="Z79" s="11">
        <v>2.9522584785131452</v>
      </c>
      <c r="AA79" s="6" t="s">
        <v>17</v>
      </c>
      <c r="AB79" s="6" t="s">
        <v>15</v>
      </c>
    </row>
    <row r="80" spans="1:28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5">
        <v>2.6767094700524861</v>
      </c>
      <c r="Q80" s="5">
        <v>2.1885795707342348</v>
      </c>
      <c r="R80" s="5">
        <v>2.3970350890960912</v>
      </c>
      <c r="S80" s="5">
        <v>2.614475327963369</v>
      </c>
      <c r="T80" s="5">
        <v>2.1376945667760938</v>
      </c>
      <c r="U80" s="5">
        <v>3.1365166968151841</v>
      </c>
      <c r="V80" s="5">
        <v>3.7382707774798924</v>
      </c>
      <c r="W80" s="5">
        <v>3.2986032465081165</v>
      </c>
      <c r="X80" s="11">
        <v>2.9074472798373687</v>
      </c>
      <c r="Y80" s="11">
        <v>2.4304960248689444</v>
      </c>
      <c r="Z80" s="11">
        <v>2.9237690363996665</v>
      </c>
      <c r="AA80" s="6" t="s">
        <v>17</v>
      </c>
      <c r="AB80" s="6" t="s">
        <v>15</v>
      </c>
    </row>
    <row r="81" spans="1:28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5">
        <v>2.62689220153421</v>
      </c>
      <c r="Q81" s="5">
        <v>2.1784195675803537</v>
      </c>
      <c r="R81" s="5">
        <v>2.387911387562939</v>
      </c>
      <c r="S81" s="5">
        <v>2.5655350652295525</v>
      </c>
      <c r="T81" s="5">
        <v>2.1275375457529271</v>
      </c>
      <c r="U81" s="5">
        <v>3.1332809549860601</v>
      </c>
      <c r="V81" s="5">
        <v>3.6742627345844503</v>
      </c>
      <c r="W81" s="5">
        <v>3.3454133635334089</v>
      </c>
      <c r="X81" s="11">
        <v>2.8741829849266551</v>
      </c>
      <c r="Y81" s="11">
        <v>2.4436055805140691</v>
      </c>
      <c r="Z81" s="11">
        <v>2.955959748837965</v>
      </c>
      <c r="AA81" s="6" t="s">
        <v>17</v>
      </c>
      <c r="AB81" s="6" t="s">
        <v>15</v>
      </c>
    </row>
    <row r="82" spans="1:28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5">
        <v>2.8783747647037234</v>
      </c>
      <c r="Q82" s="5">
        <v>2.2296645058825515</v>
      </c>
      <c r="R82" s="5">
        <v>2.416666661417215</v>
      </c>
      <c r="S82" s="5">
        <v>2.8106878095665153</v>
      </c>
      <c r="T82" s="5">
        <v>2.1772324170415311</v>
      </c>
      <c r="U82" s="5">
        <v>3.1953695153574402</v>
      </c>
      <c r="V82" s="5">
        <v>4.0630026809651474</v>
      </c>
      <c r="W82" s="5">
        <v>3.5613439033597589</v>
      </c>
      <c r="X82" s="11">
        <v>3.1580306947753112</v>
      </c>
      <c r="Y82" s="11">
        <v>2.5163611588219648</v>
      </c>
      <c r="Z82" s="11">
        <v>3.0177218881983436</v>
      </c>
      <c r="AA82" s="6" t="s">
        <v>17</v>
      </c>
      <c r="AB82" s="6" t="s">
        <v>15</v>
      </c>
    </row>
    <row r="83" spans="1:28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5">
        <v>2.9460352249668356</v>
      </c>
      <c r="Q83" s="5">
        <v>2.3274967757196197</v>
      </c>
      <c r="R83" s="5">
        <v>2.5024224923759841</v>
      </c>
      <c r="S83" s="5">
        <v>2.8757513014595424</v>
      </c>
      <c r="T83" s="5">
        <v>2.2719693998207142</v>
      </c>
      <c r="U83" s="5">
        <v>3.3198951805731727</v>
      </c>
      <c r="V83" s="5">
        <v>4.1719168900804284</v>
      </c>
      <c r="W83" s="5">
        <v>3.7410343525858814</v>
      </c>
      <c r="X83" s="11">
        <v>3.243865519505321</v>
      </c>
      <c r="Y83" s="11">
        <v>2.6366405827485457</v>
      </c>
      <c r="Z83" s="11">
        <v>3.1402023835723782</v>
      </c>
      <c r="AA83" s="6" t="s">
        <v>17</v>
      </c>
      <c r="AB83" s="6" t="s">
        <v>15</v>
      </c>
    </row>
    <row r="84" spans="1:28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5">
        <v>3.0684784261497402</v>
      </c>
      <c r="Q84" s="5">
        <v>2.4733975748905999</v>
      </c>
      <c r="R84" s="5">
        <v>2.6514892484064685</v>
      </c>
      <c r="S84" s="5">
        <v>2.9941093857077616</v>
      </c>
      <c r="T84" s="5">
        <v>2.413451184944186</v>
      </c>
      <c r="U84" s="5">
        <v>3.5492596459798751</v>
      </c>
      <c r="V84" s="5">
        <v>4.3636058981233239</v>
      </c>
      <c r="W84" s="5">
        <v>4.1158927897319746</v>
      </c>
      <c r="X84" s="11">
        <v>3.3728946204809436</v>
      </c>
      <c r="Y84" s="11">
        <v>2.7995388852163048</v>
      </c>
      <c r="Z84" s="11">
        <v>3.3629124266080792</v>
      </c>
      <c r="AA84" s="6" t="s">
        <v>17</v>
      </c>
      <c r="AB84" s="6" t="s">
        <v>15</v>
      </c>
    </row>
    <row r="85" spans="1:28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5">
        <v>3.4937944703408714</v>
      </c>
      <c r="Q85" s="5">
        <v>2.6061196560016673</v>
      </c>
      <c r="R85" s="5">
        <v>2.8057102057786967</v>
      </c>
      <c r="S85" s="5">
        <v>3.4054160837977605</v>
      </c>
      <c r="T85" s="5">
        <v>2.5401957293680426</v>
      </c>
      <c r="U85" s="5">
        <v>3.7805927441096721</v>
      </c>
      <c r="V85" s="5">
        <v>5.2831769436997318</v>
      </c>
      <c r="W85" s="5">
        <v>4.6138165345413364</v>
      </c>
      <c r="X85" s="11">
        <v>4.0198258844057504</v>
      </c>
      <c r="Y85" s="11">
        <v>3.1402368772608344</v>
      </c>
      <c r="Z85" s="11">
        <v>3.4791673594129104</v>
      </c>
      <c r="AA85" s="6" t="s">
        <v>17</v>
      </c>
      <c r="AB85" s="6" t="s">
        <v>15</v>
      </c>
    </row>
    <row r="86" spans="1:28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5">
        <v>3.7044521463739462</v>
      </c>
      <c r="Q86" s="5">
        <v>2.7117070945432222</v>
      </c>
      <c r="R86" s="5">
        <v>2.9115014060922224</v>
      </c>
      <c r="S86" s="5">
        <v>3.6099503458026057</v>
      </c>
      <c r="T86" s="5">
        <v>2.6425305488811999</v>
      </c>
      <c r="U86" s="5">
        <v>3.9732053954442974</v>
      </c>
      <c r="V86" s="5">
        <v>5.6095844504021448</v>
      </c>
      <c r="W86" s="5">
        <v>5.038127595318989</v>
      </c>
      <c r="X86" s="11">
        <v>4.2506430383360083</v>
      </c>
      <c r="Y86" s="11">
        <v>3.4009001925743432</v>
      </c>
      <c r="Z86" s="11">
        <v>3.7445664537552577</v>
      </c>
      <c r="AA86" s="6" t="s">
        <v>17</v>
      </c>
      <c r="AB86" s="6" t="s">
        <v>15</v>
      </c>
    </row>
    <row r="87" spans="1:28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5">
        <v>3.7372284589208093</v>
      </c>
      <c r="Q87" s="5">
        <v>2.7810586903508132</v>
      </c>
      <c r="R87" s="5">
        <v>2.9449022185536347</v>
      </c>
      <c r="S87" s="5">
        <v>3.6383840470865292</v>
      </c>
      <c r="T87" s="5">
        <v>2.7075036177760636</v>
      </c>
      <c r="U87" s="5">
        <v>4.0967931560035051</v>
      </c>
      <c r="V87" s="5">
        <v>5.6789544235924927</v>
      </c>
      <c r="W87" s="5">
        <v>5.0921102302755763</v>
      </c>
      <c r="X87" s="11">
        <v>4.2997807174464473</v>
      </c>
      <c r="Y87" s="11">
        <v>3.4967025741725632</v>
      </c>
      <c r="Z87" s="11">
        <v>3.8519410413542245</v>
      </c>
      <c r="AA87" s="6" t="s">
        <v>17</v>
      </c>
      <c r="AB87" s="6" t="s">
        <v>15</v>
      </c>
    </row>
    <row r="88" spans="1:28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5">
        <v>3.9654881316295869</v>
      </c>
      <c r="Q88" s="5">
        <v>2.8699587179472736</v>
      </c>
      <c r="R88" s="5">
        <v>3.0191775440493362</v>
      </c>
      <c r="S88" s="5">
        <v>3.8578177845750159</v>
      </c>
      <c r="T88" s="5">
        <v>2.7920340234490233</v>
      </c>
      <c r="U88" s="5">
        <v>4.2518374318365035</v>
      </c>
      <c r="V88" s="5">
        <v>6.0402144772117952</v>
      </c>
      <c r="W88" s="5">
        <v>5.2778406946017373</v>
      </c>
      <c r="X88" s="11">
        <v>4.5468586580512111</v>
      </c>
      <c r="Y88" s="11">
        <v>3.600884739985589</v>
      </c>
      <c r="Z88" s="11">
        <v>3.964753280972992</v>
      </c>
      <c r="AA88" s="6" t="s">
        <v>17</v>
      </c>
      <c r="AB88" s="6" t="s">
        <v>15</v>
      </c>
    </row>
    <row r="89" spans="1:28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5">
        <v>3.9012515926739617</v>
      </c>
      <c r="Q89" s="5">
        <v>2.9045894604047104</v>
      </c>
      <c r="R89" s="5">
        <v>3.0327215429473191</v>
      </c>
      <c r="S89" s="5">
        <v>3.7942640337207183</v>
      </c>
      <c r="T89" s="5">
        <v>2.8249342705898379</v>
      </c>
      <c r="U89" s="5">
        <v>4.2604507827545106</v>
      </c>
      <c r="V89" s="5">
        <v>5.9524128686327078</v>
      </c>
      <c r="W89" s="5">
        <v>5.2823707059267644</v>
      </c>
      <c r="X89" s="11">
        <v>4.4844464290365025</v>
      </c>
      <c r="Y89" s="11">
        <v>3.6502572768682802</v>
      </c>
      <c r="Z89" s="11">
        <v>3.965142019658153</v>
      </c>
      <c r="AA89" s="6" t="s">
        <v>17</v>
      </c>
      <c r="AB89" s="6" t="s">
        <v>15</v>
      </c>
    </row>
    <row r="90" spans="1:28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5">
        <v>4.0014419270437349</v>
      </c>
      <c r="Q90" s="5">
        <v>3.0815616217707915</v>
      </c>
      <c r="R90" s="5">
        <v>3.2818303987614343</v>
      </c>
      <c r="S90" s="5">
        <v>3.8914019487672769</v>
      </c>
      <c r="T90" s="5">
        <v>2.9968184266676836</v>
      </c>
      <c r="U90" s="5">
        <v>4.5393068078973311</v>
      </c>
      <c r="V90" s="5">
        <v>6.1095844504021448</v>
      </c>
      <c r="W90" s="5">
        <v>5.5481313703284263</v>
      </c>
      <c r="X90" s="11">
        <v>4.5924699541731657</v>
      </c>
      <c r="Y90" s="11">
        <v>3.8487430182482547</v>
      </c>
      <c r="Z90" s="11">
        <v>4.2333003707785828</v>
      </c>
      <c r="AA90" s="6" t="s">
        <v>17</v>
      </c>
      <c r="AB90" s="6" t="s">
        <v>15</v>
      </c>
    </row>
    <row r="91" spans="1:28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5">
        <v>4.436998274930918</v>
      </c>
      <c r="Q91" s="5">
        <v>3.1582516234040514</v>
      </c>
      <c r="R91" s="5">
        <v>3.3386180880799277</v>
      </c>
      <c r="S91" s="5">
        <v>4.3127506219778731</v>
      </c>
      <c r="T91" s="5">
        <v>3.0698122490053295</v>
      </c>
      <c r="U91" s="5">
        <v>4.6945598283244916</v>
      </c>
      <c r="V91" s="5">
        <v>6.7731233243967823</v>
      </c>
      <c r="W91" s="5">
        <v>5.7474518686296721</v>
      </c>
      <c r="X91" s="11">
        <v>5.0469254666010981</v>
      </c>
      <c r="Y91" s="11">
        <v>3.9262774632559814</v>
      </c>
      <c r="Z91" s="11">
        <v>4.3249516664705343</v>
      </c>
      <c r="AA91" s="6" t="s">
        <v>17</v>
      </c>
      <c r="AB91" s="6" t="s">
        <v>15</v>
      </c>
    </row>
    <row r="92" spans="1:28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5">
        <v>4.4007246338816151</v>
      </c>
      <c r="Q92" s="5">
        <v>3.3802285437516546</v>
      </c>
      <c r="R92" s="5">
        <v>3.5873421650929886</v>
      </c>
      <c r="S92" s="5">
        <v>4.275856001410947</v>
      </c>
      <c r="T92" s="5">
        <v>3.2843160405136844</v>
      </c>
      <c r="U92" s="5">
        <v>4.9553095694110247</v>
      </c>
      <c r="V92" s="5">
        <v>6.7174932975871311</v>
      </c>
      <c r="W92" s="5">
        <v>5.9848999622499059</v>
      </c>
      <c r="X92" s="11">
        <v>5.0012963704098796</v>
      </c>
      <c r="Y92" s="11">
        <v>4.1295627128316763</v>
      </c>
      <c r="Z92" s="11">
        <v>4.5680632190807575</v>
      </c>
      <c r="AA92" s="6" t="s">
        <v>17</v>
      </c>
      <c r="AB92" s="6" t="s">
        <v>15</v>
      </c>
    </row>
    <row r="93" spans="1:28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5">
        <v>4.6367969294819025</v>
      </c>
      <c r="Q93" s="5">
        <v>3.5008757652385967</v>
      </c>
      <c r="R93" s="5">
        <v>3.7243435839634271</v>
      </c>
      <c r="S93" s="5">
        <v>4.5014091387662125</v>
      </c>
      <c r="T93" s="5">
        <v>3.3986552361461753</v>
      </c>
      <c r="U93" s="5">
        <v>5.1607352044660368</v>
      </c>
      <c r="V93" s="5">
        <v>7.0760723860589803</v>
      </c>
      <c r="W93" s="5">
        <v>6.2986032465081161</v>
      </c>
      <c r="X93" s="11">
        <v>5.2356510828675891</v>
      </c>
      <c r="Y93" s="11">
        <v>4.2460069752996139</v>
      </c>
      <c r="Z93" s="11">
        <v>4.7192107269410659</v>
      </c>
      <c r="AA93" s="6" t="s">
        <v>17</v>
      </c>
      <c r="AB93" s="6" t="s">
        <v>15</v>
      </c>
    </row>
    <row r="94" spans="1:28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5">
        <v>5.0127151748402081</v>
      </c>
      <c r="Q94" s="5">
        <v>3.7108735687855869</v>
      </c>
      <c r="R94" s="5">
        <v>3.8995361524168195</v>
      </c>
      <c r="S94" s="5">
        <v>4.8622245883300383</v>
      </c>
      <c r="T94" s="5">
        <v>3.599466572705976</v>
      </c>
      <c r="U94" s="5">
        <v>5.5103891926769473</v>
      </c>
      <c r="V94" s="5">
        <v>7.6541554959785518</v>
      </c>
      <c r="W94" s="5">
        <v>6.7595318988297475</v>
      </c>
      <c r="X94" s="11">
        <v>5.6391646357717411</v>
      </c>
      <c r="Y94" s="11">
        <v>4.4688123614292907</v>
      </c>
      <c r="Z94" s="11">
        <v>5.0449254674607076</v>
      </c>
      <c r="AA94" s="6" t="s">
        <v>17</v>
      </c>
      <c r="AB94" s="6" t="s">
        <v>15</v>
      </c>
    </row>
    <row r="95" spans="1:28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5">
        <v>5.3771347074461104</v>
      </c>
      <c r="Q95" s="5">
        <v>3.8998755343294342</v>
      </c>
      <c r="R95" s="5">
        <v>4.1139504576926598</v>
      </c>
      <c r="S95" s="5">
        <v>5.2117960460070281</v>
      </c>
      <c r="T95" s="5">
        <v>3.7799603312135153</v>
      </c>
      <c r="U95" s="5">
        <v>5.8124867031640139</v>
      </c>
      <c r="V95" s="5">
        <v>8.2151474530831106</v>
      </c>
      <c r="W95" s="5">
        <v>6.9848999622499059</v>
      </c>
      <c r="X95" s="11">
        <v>6.0296374593635642</v>
      </c>
      <c r="Y95" s="11">
        <v>4.6749181571316889</v>
      </c>
      <c r="Z95" s="11">
        <v>5.3187859036273624</v>
      </c>
      <c r="AA95" s="6" t="s">
        <v>17</v>
      </c>
      <c r="AB95" s="6" t="s">
        <v>15</v>
      </c>
    </row>
    <row r="96" spans="1:28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5">
        <v>5.4109754243198029</v>
      </c>
      <c r="Q96" s="5">
        <v>4.0948360826542167</v>
      </c>
      <c r="R96" s="5">
        <v>4.2404155329519027</v>
      </c>
      <c r="S96" s="5">
        <v>5.2356939593831759</v>
      </c>
      <c r="T96" s="5">
        <v>3.9621892286291471</v>
      </c>
      <c r="U96" s="5">
        <v>6.0761698289593937</v>
      </c>
      <c r="V96" s="5">
        <v>8.2684316353887404</v>
      </c>
      <c r="W96" s="5">
        <v>7.3374858437146093</v>
      </c>
      <c r="X96" s="11">
        <v>6.0588935017832224</v>
      </c>
      <c r="Y96" s="11">
        <v>4.8629075870497624</v>
      </c>
      <c r="Z96" s="11">
        <v>5.5631975170411865</v>
      </c>
      <c r="AA96" s="6" t="s">
        <v>17</v>
      </c>
      <c r="AB96" s="6" t="s">
        <v>15</v>
      </c>
    </row>
    <row r="97" spans="1:28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5">
        <v>5.4431172889674224</v>
      </c>
      <c r="Q97" s="5">
        <v>4.1781886584177652</v>
      </c>
      <c r="R97" s="5">
        <v>4.4055999382795097</v>
      </c>
      <c r="S97" s="5">
        <v>5.2609828597420218</v>
      </c>
      <c r="T97" s="5">
        <v>4.0383805363257785</v>
      </c>
      <c r="U97" s="5">
        <v>6.2122173236612532</v>
      </c>
      <c r="V97" s="5">
        <v>8.3160187667560308</v>
      </c>
      <c r="W97" s="5">
        <v>7.3699509248773127</v>
      </c>
      <c r="X97" s="11">
        <v>6.0877306135192653</v>
      </c>
      <c r="Y97" s="11">
        <v>4.938517563683007</v>
      </c>
      <c r="Z97" s="11">
        <v>5.6071613854324669</v>
      </c>
      <c r="AA97" s="6" t="s">
        <v>17</v>
      </c>
      <c r="AB97" s="6" t="s">
        <v>15</v>
      </c>
    </row>
    <row r="98" spans="1:28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5">
        <v>5.6646706900800652</v>
      </c>
      <c r="Q98" s="5">
        <v>4.2602458900985027</v>
      </c>
      <c r="R98" s="5">
        <v>4.4754315133260967</v>
      </c>
      <c r="S98" s="5">
        <v>5.4675409512801281</v>
      </c>
      <c r="T98" s="5">
        <v>4.1119899356951324</v>
      </c>
      <c r="U98" s="5">
        <v>6.3559714592294174</v>
      </c>
      <c r="V98" s="5">
        <v>8.6541554959785518</v>
      </c>
      <c r="W98" s="5">
        <v>7.5349188372970932</v>
      </c>
      <c r="X98" s="11">
        <v>6.325430670394522</v>
      </c>
      <c r="Y98" s="11">
        <v>5.0331558791345303</v>
      </c>
      <c r="Z98" s="11">
        <v>5.7477817308278842</v>
      </c>
      <c r="AA98" s="6" t="s">
        <v>17</v>
      </c>
      <c r="AB98" s="6" t="s">
        <v>15</v>
      </c>
    </row>
    <row r="99" spans="1:28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5">
        <v>5.5168023825878123</v>
      </c>
      <c r="Q99" s="5">
        <v>4.2770797312442621</v>
      </c>
      <c r="R99" s="5">
        <v>4.4205824478149101</v>
      </c>
      <c r="S99" s="5">
        <v>5.3204875377144676</v>
      </c>
      <c r="T99" s="5">
        <v>4.124880289299365</v>
      </c>
      <c r="U99" s="5">
        <v>6.3323749496843087</v>
      </c>
      <c r="V99" s="5">
        <v>8.4212466487935647</v>
      </c>
      <c r="W99" s="5">
        <v>7.5526613816534542</v>
      </c>
      <c r="X99" s="11">
        <v>6.1554651357692949</v>
      </c>
      <c r="Y99" s="11">
        <v>5.0355190861579224</v>
      </c>
      <c r="Z99" s="11">
        <v>5.6853295141642999</v>
      </c>
      <c r="AA99" s="6" t="s">
        <v>17</v>
      </c>
      <c r="AB99" s="6" t="s">
        <v>15</v>
      </c>
    </row>
    <row r="100" spans="1:28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5">
        <v>5.670674349953071</v>
      </c>
      <c r="Q100" s="5">
        <v>4.3212002770909956</v>
      </c>
      <c r="R100" s="5">
        <v>4.3801843303593522</v>
      </c>
      <c r="S100" s="5">
        <v>5.4625623094126983</v>
      </c>
      <c r="T100" s="5">
        <v>4.1626135285402741</v>
      </c>
      <c r="U100" s="5">
        <v>6.4227023954164046</v>
      </c>
      <c r="V100" s="5">
        <v>8.6565013404825741</v>
      </c>
      <c r="W100" s="5">
        <v>7.7074367685919221</v>
      </c>
      <c r="X100" s="11">
        <v>6.3262640931088541</v>
      </c>
      <c r="Y100" s="11">
        <v>5.0843052971043567</v>
      </c>
      <c r="Z100" s="11">
        <v>5.7106286698919355</v>
      </c>
      <c r="AA100" s="6" t="s">
        <v>17</v>
      </c>
      <c r="AB100" s="6" t="s">
        <v>15</v>
      </c>
    </row>
    <row r="101" spans="1:28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5">
        <v>5.8106356538745878</v>
      </c>
      <c r="Q101" s="5">
        <v>4.3563322613891717</v>
      </c>
      <c r="R101" s="5">
        <v>4.4905619754874673</v>
      </c>
      <c r="S101" s="5">
        <v>5.5867838536420908</v>
      </c>
      <c r="T101" s="5">
        <v>4.1885067639373368</v>
      </c>
      <c r="U101" s="5">
        <v>6.5076491005696413</v>
      </c>
      <c r="V101" s="5">
        <v>8.8696380697050934</v>
      </c>
      <c r="W101" s="5">
        <v>7.7266893167232924</v>
      </c>
      <c r="X101" s="11">
        <v>6.4752668613825399</v>
      </c>
      <c r="Y101" s="11">
        <v>5.1091529560036903</v>
      </c>
      <c r="Z101" s="11">
        <v>5.7923112876925007</v>
      </c>
      <c r="AA101" s="6" t="s">
        <v>17</v>
      </c>
      <c r="AB101" s="6" t="s">
        <v>15</v>
      </c>
    </row>
    <row r="102" spans="1:28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5">
        <v>5.4220022336760749</v>
      </c>
      <c r="Q102" s="5">
        <v>4.1866365546100166</v>
      </c>
      <c r="R102" s="5">
        <v>4.2211735069819927</v>
      </c>
      <c r="S102" s="5">
        <v>5.2063909555246832</v>
      </c>
      <c r="T102" s="5">
        <v>4.020150813772764</v>
      </c>
      <c r="U102" s="5">
        <v>6.3630773222067898</v>
      </c>
      <c r="V102" s="5">
        <v>8.2768096514745313</v>
      </c>
      <c r="W102" s="5">
        <v>7.4416761041902602</v>
      </c>
      <c r="X102" s="11">
        <v>6.0651150289638807</v>
      </c>
      <c r="Y102" s="11">
        <v>4.9317685704949197</v>
      </c>
      <c r="Z102" s="11">
        <v>5.6156487470264063</v>
      </c>
      <c r="AA102" s="6" t="s">
        <v>17</v>
      </c>
      <c r="AB102" s="6" t="s">
        <v>15</v>
      </c>
    </row>
    <row r="103" spans="1:28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5">
        <v>5.5544340567437613</v>
      </c>
      <c r="Q103" s="5">
        <v>4.3649322197128839</v>
      </c>
      <c r="R103" s="5">
        <v>4.499684155637512</v>
      </c>
      <c r="S103" s="5">
        <v>5.3360065276125912</v>
      </c>
      <c r="T103" s="5">
        <v>4.193281723940169</v>
      </c>
      <c r="U103" s="5">
        <v>6.6652666987912594</v>
      </c>
      <c r="V103" s="5">
        <v>8.4792225201072391</v>
      </c>
      <c r="W103" s="5">
        <v>7.7025292563231407</v>
      </c>
      <c r="X103" s="11">
        <v>6.2028160190635449</v>
      </c>
      <c r="Y103" s="11">
        <v>5.1002671131686448</v>
      </c>
      <c r="Z103" s="11">
        <v>5.9762855051832444</v>
      </c>
      <c r="AA103" s="6" t="s">
        <v>17</v>
      </c>
      <c r="AB103" s="6" t="s">
        <v>15</v>
      </c>
    </row>
    <row r="104" spans="1:28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5">
        <v>5.3631768536627566</v>
      </c>
      <c r="Q104" s="5">
        <v>4.1997983768775446</v>
      </c>
      <c r="R104" s="5">
        <v>4.2628035984500201</v>
      </c>
      <c r="S104" s="5">
        <v>5.1508395808459797</v>
      </c>
      <c r="T104" s="5">
        <v>4.0335212321815854</v>
      </c>
      <c r="U104" s="5">
        <v>6.4469910554919574</v>
      </c>
      <c r="V104" s="5">
        <v>8.1869973190348517</v>
      </c>
      <c r="W104" s="5">
        <v>7.3680634201585509</v>
      </c>
      <c r="X104" s="11">
        <v>6.0043577529060856</v>
      </c>
      <c r="Y104" s="11">
        <v>4.963433008460493</v>
      </c>
      <c r="Z104" s="11">
        <v>5.7361417769660603</v>
      </c>
      <c r="AA104" s="6" t="s">
        <v>17</v>
      </c>
      <c r="AB104" s="6" t="s">
        <v>15</v>
      </c>
    </row>
    <row r="105" spans="1:28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5">
        <v>5.2897644153379089</v>
      </c>
      <c r="Q105" s="5">
        <v>4.2170996682792765</v>
      </c>
      <c r="R105" s="5">
        <v>4.2594676404558616</v>
      </c>
      <c r="S105" s="5">
        <v>5.0732265607791955</v>
      </c>
      <c r="T105" s="5">
        <v>4.0444716185344332</v>
      </c>
      <c r="U105" s="5">
        <v>6.3698636443265064</v>
      </c>
      <c r="V105" s="5">
        <v>8.0750670241286855</v>
      </c>
      <c r="W105" s="5">
        <v>7.1264628161570416</v>
      </c>
      <c r="X105" s="11">
        <v>5.9301991152146867</v>
      </c>
      <c r="Y105" s="11">
        <v>4.9405797749280467</v>
      </c>
      <c r="Z105" s="11">
        <v>5.6343593509631225</v>
      </c>
      <c r="AA105" s="6" t="s">
        <v>17</v>
      </c>
      <c r="AB105" s="6" t="s">
        <v>15</v>
      </c>
    </row>
    <row r="106" spans="1:28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5" t="s">
        <v>3</v>
      </c>
      <c r="Q106" s="5" t="s">
        <v>3</v>
      </c>
      <c r="R106" s="5" t="s">
        <v>3</v>
      </c>
      <c r="S106" s="5" t="s">
        <v>3</v>
      </c>
      <c r="T106" s="5" t="s">
        <v>3</v>
      </c>
      <c r="U106" s="5" t="s">
        <v>3</v>
      </c>
      <c r="V106" s="5">
        <v>7.8823726541554953</v>
      </c>
      <c r="W106" s="5" t="s">
        <v>3</v>
      </c>
      <c r="X106" s="5" t="s">
        <v>3</v>
      </c>
      <c r="Y106" s="5" t="s">
        <v>3</v>
      </c>
      <c r="Z106" s="5" t="s">
        <v>3</v>
      </c>
      <c r="AA106" s="6" t="s">
        <v>17</v>
      </c>
      <c r="AB106" s="6" t="s">
        <v>15</v>
      </c>
    </row>
    <row r="107" spans="1:28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5" t="s">
        <v>3</v>
      </c>
      <c r="Q107" s="5" t="s">
        <v>3</v>
      </c>
      <c r="R107" s="5" t="s">
        <v>3</v>
      </c>
      <c r="S107" s="5" t="s">
        <v>3</v>
      </c>
      <c r="T107" s="5" t="s">
        <v>3</v>
      </c>
      <c r="U107" s="5" t="s">
        <v>3</v>
      </c>
      <c r="V107" s="5" t="s">
        <v>3</v>
      </c>
      <c r="W107" s="5" t="s">
        <v>3</v>
      </c>
      <c r="X107" s="5" t="s">
        <v>3</v>
      </c>
      <c r="Y107" s="5" t="s">
        <v>3</v>
      </c>
      <c r="Z107" s="5" t="s">
        <v>3</v>
      </c>
      <c r="AA107" s="6" t="s">
        <v>17</v>
      </c>
      <c r="AB107" s="6" t="s">
        <v>15</v>
      </c>
    </row>
    <row r="108" spans="1:28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5" t="s">
        <v>3</v>
      </c>
      <c r="Q108" s="5" t="s">
        <v>3</v>
      </c>
      <c r="R108" s="5" t="s">
        <v>3</v>
      </c>
      <c r="S108" s="5" t="s">
        <v>3</v>
      </c>
      <c r="T108" s="5" t="s">
        <v>3</v>
      </c>
      <c r="U108" s="5" t="s">
        <v>3</v>
      </c>
      <c r="V108" s="5" t="s">
        <v>3</v>
      </c>
      <c r="W108" s="5" t="s">
        <v>3</v>
      </c>
      <c r="X108" s="5" t="s">
        <v>3</v>
      </c>
      <c r="Y108" s="5" t="s">
        <v>3</v>
      </c>
      <c r="Z108" s="5" t="s">
        <v>3</v>
      </c>
      <c r="AA108" s="6" t="s">
        <v>17</v>
      </c>
      <c r="AB108" s="6" t="s">
        <v>15</v>
      </c>
    </row>
    <row r="109" spans="1:28" s="4" customFormat="1" ht="15" thickBot="1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7" t="s">
        <v>3</v>
      </c>
      <c r="Q109" s="7" t="s">
        <v>3</v>
      </c>
      <c r="R109" s="7" t="s">
        <v>3</v>
      </c>
      <c r="S109" s="7" t="s">
        <v>3</v>
      </c>
      <c r="T109" s="7" t="s">
        <v>3</v>
      </c>
      <c r="U109" s="7" t="s">
        <v>3</v>
      </c>
      <c r="V109" s="7" t="s">
        <v>3</v>
      </c>
      <c r="W109" s="7" t="s">
        <v>3</v>
      </c>
      <c r="X109" s="7" t="s">
        <v>3</v>
      </c>
      <c r="Y109" s="7" t="s">
        <v>3</v>
      </c>
      <c r="Z109" s="7" t="s">
        <v>3</v>
      </c>
      <c r="AA109" s="8" t="s">
        <v>17</v>
      </c>
      <c r="AB109" s="8" t="s">
        <v>15</v>
      </c>
    </row>
    <row r="110" spans="1:28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 t="s">
        <v>55</v>
      </c>
      <c r="AB110" s="6" t="s">
        <v>15</v>
      </c>
    </row>
    <row r="111" spans="1:28">
      <c r="A111" s="1">
        <v>1961</v>
      </c>
      <c r="B111" s="9">
        <f>A111-$A$2</f>
        <v>1</v>
      </c>
      <c r="C111" s="6">
        <v>1.0523559954608233</v>
      </c>
      <c r="D111" s="6">
        <v>1.0758512968197902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1.0006521761561447</v>
      </c>
      <c r="N111" s="6">
        <v>1.0247440365863354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1.0105546877595244</v>
      </c>
      <c r="W111" s="6">
        <v>0.98872332611890046</v>
      </c>
      <c r="X111" s="6">
        <v>1.0088001219461478</v>
      </c>
      <c r="Y111" s="6">
        <v>0.98823238718854467</v>
      </c>
      <c r="Z111" s="6">
        <v>1.0024393731323589</v>
      </c>
      <c r="AA111" s="6" t="s">
        <v>55</v>
      </c>
      <c r="AB111" s="6" t="s">
        <v>15</v>
      </c>
    </row>
    <row r="112" spans="1:28">
      <c r="A112" s="1">
        <v>1962</v>
      </c>
      <c r="B112" s="9">
        <f t="shared" ref="B112:B163" si="2">A112-$A$2</f>
        <v>2</v>
      </c>
      <c r="C112" s="6">
        <v>1.0732984079598067</v>
      </c>
      <c r="D112" s="6">
        <v>1.1357839888105765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0.99013693966176197</v>
      </c>
      <c r="N112" s="6">
        <v>1.0383882832341378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1.0964834714679861</v>
      </c>
      <c r="W112" s="6">
        <v>1.0913728698976832</v>
      </c>
      <c r="X112" s="6">
        <v>1.0857344355811367</v>
      </c>
      <c r="Y112" s="6">
        <v>1.066269684162205</v>
      </c>
      <c r="Z112" s="6">
        <v>1.0683878903187076</v>
      </c>
      <c r="AA112" s="6" t="s">
        <v>55</v>
      </c>
      <c r="AB112" s="6" t="s">
        <v>15</v>
      </c>
    </row>
    <row r="113" spans="1:28">
      <c r="A113" s="1">
        <v>1963</v>
      </c>
      <c r="B113" s="9">
        <f t="shared" si="2"/>
        <v>3</v>
      </c>
      <c r="C113" s="6">
        <v>1.1204188181892032</v>
      </c>
      <c r="D113" s="6">
        <v>1.1958319268646329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0.977576742109591</v>
      </c>
      <c r="N113" s="6">
        <v>1.049899241120096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1.2010864488189685</v>
      </c>
      <c r="W113" s="6">
        <v>1.2064570707500692</v>
      </c>
      <c r="X113" s="6">
        <v>1.1816472529518034</v>
      </c>
      <c r="Y113" s="6">
        <v>1.1625691241180833</v>
      </c>
      <c r="Z113" s="6">
        <v>1.1502583029899536</v>
      </c>
      <c r="AA113" s="6" t="s">
        <v>55</v>
      </c>
      <c r="AB113" s="6" t="s">
        <v>15</v>
      </c>
    </row>
    <row r="114" spans="1:28">
      <c r="A114" s="1">
        <v>1964</v>
      </c>
      <c r="B114" s="9">
        <f t="shared" si="2"/>
        <v>4</v>
      </c>
      <c r="C114" s="6">
        <v>1.1884816409175833</v>
      </c>
      <c r="D114" s="6">
        <v>1.2724804679464077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0.96940028906891573</v>
      </c>
      <c r="N114" s="6">
        <v>1.0661839719612427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1.229728397889466</v>
      </c>
      <c r="W114" s="6">
        <v>1.2361235301724509</v>
      </c>
      <c r="X114" s="6">
        <v>1.2070154092882297</v>
      </c>
      <c r="Y114" s="6">
        <v>1.1861371658439774</v>
      </c>
      <c r="Z114" s="6">
        <v>1.2163897933064647</v>
      </c>
      <c r="AA114" s="6" t="s">
        <v>55</v>
      </c>
      <c r="AB114" s="6" t="s">
        <v>15</v>
      </c>
    </row>
    <row r="115" spans="1:28">
      <c r="A115" s="1">
        <v>1965</v>
      </c>
      <c r="B115" s="9">
        <f t="shared" si="2"/>
        <v>5</v>
      </c>
      <c r="C115" s="6">
        <v>1.2198952238794216</v>
      </c>
      <c r="D115" s="6">
        <v>1.348696674731019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0.95645997363770296</v>
      </c>
      <c r="N115" s="6">
        <v>1.0772787272101636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1.2355814787060844</v>
      </c>
      <c r="W115" s="6">
        <v>1.2657978130282257</v>
      </c>
      <c r="X115" s="6">
        <v>1.2095511861870856</v>
      </c>
      <c r="Y115" s="6">
        <v>1.1981992866632087</v>
      </c>
      <c r="Z115" s="6">
        <v>1.2337768106487581</v>
      </c>
      <c r="AA115" s="6" t="s">
        <v>55</v>
      </c>
      <c r="AB115" s="6" t="s">
        <v>15</v>
      </c>
    </row>
    <row r="116" spans="1:28">
      <c r="A116" s="1">
        <v>1966</v>
      </c>
      <c r="B116" s="9">
        <f t="shared" si="2"/>
        <v>6</v>
      </c>
      <c r="C116" s="6">
        <v>1.2879581181810795</v>
      </c>
      <c r="D116" s="6">
        <v>1.4376223681622733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0.94035798268134685</v>
      </c>
      <c r="N116" s="6">
        <v>1.0804177187905539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1.2784872782692434</v>
      </c>
      <c r="W116" s="6">
        <v>1.3118511439930527</v>
      </c>
      <c r="X116" s="6">
        <v>1.2481378868633777</v>
      </c>
      <c r="Y116" s="6">
        <v>1.2232938423490123</v>
      </c>
      <c r="Z116" s="6">
        <v>1.3081290181470702</v>
      </c>
      <c r="AA116" s="6" t="s">
        <v>55</v>
      </c>
      <c r="AB116" s="6" t="s">
        <v>15</v>
      </c>
    </row>
    <row r="117" spans="1:28">
      <c r="A117" s="1">
        <v>1967</v>
      </c>
      <c r="B117" s="9">
        <f t="shared" si="2"/>
        <v>7</v>
      </c>
      <c r="C117" s="6">
        <v>1.3298429431790477</v>
      </c>
      <c r="D117" s="6">
        <v>1.5198320164765251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0.9172932110718488</v>
      </c>
      <c r="N117" s="6">
        <v>1.075087659015886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1.2998955341203513</v>
      </c>
      <c r="W117" s="6">
        <v>1.3523187736169895</v>
      </c>
      <c r="X117" s="6">
        <v>1.2659970504089904</v>
      </c>
      <c r="Y117" s="6">
        <v>1.2456485292719164</v>
      </c>
      <c r="Z117" s="6">
        <v>1.3047991150083431</v>
      </c>
      <c r="AA117" s="6" t="s">
        <v>55</v>
      </c>
      <c r="AB117" s="6" t="s">
        <v>15</v>
      </c>
    </row>
    <row r="118" spans="1:28">
      <c r="A118" s="1">
        <v>1968</v>
      </c>
      <c r="B118" s="9">
        <f t="shared" si="2"/>
        <v>8</v>
      </c>
      <c r="C118" s="6">
        <v>1.387434523871298</v>
      </c>
      <c r="D118" s="6">
        <v>1.6055502073244365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0.90750997057183724</v>
      </c>
      <c r="N118" s="6">
        <v>1.0849865223243855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1.3921418239940799</v>
      </c>
      <c r="W118" s="6">
        <v>1.446841150707399</v>
      </c>
      <c r="X118" s="6">
        <v>1.3490386294207974</v>
      </c>
      <c r="Y118" s="6">
        <v>1.324600994789797</v>
      </c>
      <c r="Z118" s="6">
        <v>1.3872239238560273</v>
      </c>
      <c r="AA118" s="6" t="s">
        <v>55</v>
      </c>
      <c r="AB118" s="6" t="s">
        <v>15</v>
      </c>
    </row>
    <row r="119" spans="1:28">
      <c r="A119" s="1">
        <v>1969</v>
      </c>
      <c r="B119" s="9">
        <f t="shared" si="2"/>
        <v>9</v>
      </c>
      <c r="C119" s="6">
        <v>1.4764397590986613</v>
      </c>
      <c r="D119" s="6">
        <v>1.6978130820868629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0.87346141434038327</v>
      </c>
      <c r="N119" s="6">
        <v>1.0652556552698467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1.4896891332543782</v>
      </c>
      <c r="W119" s="6">
        <v>1.5369401815680825</v>
      </c>
      <c r="X119" s="6">
        <v>1.4346865739791839</v>
      </c>
      <c r="Y119" s="6">
        <v>1.3965865492349077</v>
      </c>
      <c r="Z119" s="6">
        <v>1.4626299122965101</v>
      </c>
      <c r="AA119" s="6" t="s">
        <v>55</v>
      </c>
      <c r="AB119" s="6" t="s">
        <v>15</v>
      </c>
    </row>
    <row r="120" spans="1:28">
      <c r="A120" s="1">
        <v>1970</v>
      </c>
      <c r="B120" s="9">
        <f t="shared" si="2"/>
        <v>10</v>
      </c>
      <c r="C120" s="6">
        <v>1.5811517500203047</v>
      </c>
      <c r="D120" s="6">
        <v>1.8095553419135284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0.86579007736633817</v>
      </c>
      <c r="N120" s="6">
        <v>1.0771097544952843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1.6570086199033192</v>
      </c>
      <c r="W120" s="6">
        <v>1.6384517609398057</v>
      </c>
      <c r="X120" s="6">
        <v>1.5869924541601061</v>
      </c>
      <c r="Y120" s="6">
        <v>1.4879104250089503</v>
      </c>
      <c r="Z120" s="6">
        <v>1.4980779244198381</v>
      </c>
      <c r="AA120" s="6" t="s">
        <v>55</v>
      </c>
      <c r="AB120" s="6" t="s">
        <v>15</v>
      </c>
    </row>
    <row r="121" spans="1:28">
      <c r="A121" s="1">
        <v>1971</v>
      </c>
      <c r="B121" s="9">
        <f t="shared" si="2"/>
        <v>11</v>
      </c>
      <c r="C121" s="6">
        <v>1.6619980834090995</v>
      </c>
      <c r="D121" s="6">
        <v>1.9360492055453389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0.86002862172881178</v>
      </c>
      <c r="N121" s="6">
        <v>1.0823924759651968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1.7265790966564492</v>
      </c>
      <c r="W121" s="6">
        <v>1.6758052038717708</v>
      </c>
      <c r="X121" s="6">
        <v>1.6500788175969567</v>
      </c>
      <c r="Y121" s="6">
        <v>1.5267012167750249</v>
      </c>
      <c r="Z121" s="6">
        <v>1.5678389301905626</v>
      </c>
      <c r="AA121" s="6" t="s">
        <v>55</v>
      </c>
      <c r="AB121" s="6" t="s">
        <v>15</v>
      </c>
    </row>
    <row r="122" spans="1:28">
      <c r="A122" s="1">
        <v>1972</v>
      </c>
      <c r="B122" s="9">
        <f t="shared" si="2"/>
        <v>12</v>
      </c>
      <c r="C122" s="6">
        <v>1.7651726135859007</v>
      </c>
      <c r="D122" s="6">
        <v>2.0875060127210112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0.85794333385817823</v>
      </c>
      <c r="N122" s="6">
        <v>1.0923328659184925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1.8188890718081787</v>
      </c>
      <c r="W122" s="6">
        <v>1.7647608629523153</v>
      </c>
      <c r="X122" s="6">
        <v>1.7321117580295646</v>
      </c>
      <c r="Y122" s="6">
        <v>1.5960762544913505</v>
      </c>
      <c r="Z122" s="6">
        <v>1.6498714295770596</v>
      </c>
      <c r="AA122" s="6" t="s">
        <v>55</v>
      </c>
      <c r="AB122" s="6" t="s">
        <v>15</v>
      </c>
    </row>
    <row r="123" spans="1:28">
      <c r="A123" s="1">
        <v>1973</v>
      </c>
      <c r="B123" s="9">
        <f t="shared" si="2"/>
        <v>13</v>
      </c>
      <c r="C123" s="6">
        <v>1.8514419042959374</v>
      </c>
      <c r="D123" s="6">
        <v>2.236540929262397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0.85467908007905646</v>
      </c>
      <c r="N123" s="6">
        <v>1.1008394395748315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1.9707462501392543</v>
      </c>
      <c r="W123" s="6">
        <v>1.9107556792373903</v>
      </c>
      <c r="X123" s="6">
        <v>1.8715088679502665</v>
      </c>
      <c r="Y123" s="6">
        <v>1.7175421436547842</v>
      </c>
      <c r="Z123" s="6">
        <v>1.7828158984983349</v>
      </c>
      <c r="AA123" s="6" t="s">
        <v>55</v>
      </c>
      <c r="AB123" s="6" t="s">
        <v>15</v>
      </c>
    </row>
    <row r="124" spans="1:28">
      <c r="A124" s="1">
        <v>1974</v>
      </c>
      <c r="B124" s="9">
        <f t="shared" si="2"/>
        <v>14</v>
      </c>
      <c r="C124" s="6">
        <v>1.9244581513188839</v>
      </c>
      <c r="D124" s="6">
        <v>2.3777343744109793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0.84549519755217262</v>
      </c>
      <c r="N124" s="6">
        <v>1.1016827857006897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1.9040151824234504</v>
      </c>
      <c r="W124" s="6">
        <v>1.8583953954032264</v>
      </c>
      <c r="X124" s="6">
        <v>1.8071655151241786</v>
      </c>
      <c r="Y124" s="6">
        <v>1.6712883881381704</v>
      </c>
      <c r="Z124" s="6">
        <v>1.8440778945882037</v>
      </c>
      <c r="AA124" s="6" t="s">
        <v>55</v>
      </c>
      <c r="AB124" s="6" t="s">
        <v>15</v>
      </c>
    </row>
    <row r="125" spans="1:28">
      <c r="A125" s="1">
        <v>1975</v>
      </c>
      <c r="B125" s="9">
        <f t="shared" si="2"/>
        <v>15</v>
      </c>
      <c r="C125" s="6">
        <v>1.9174857775849246</v>
      </c>
      <c r="D125" s="6">
        <v>2.5084723089559549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0.82025689637065613</v>
      </c>
      <c r="N125" s="6">
        <v>1.0812343676292853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1.8463996436560928</v>
      </c>
      <c r="W125" s="6">
        <v>1.8374274434078139</v>
      </c>
      <c r="X125" s="6">
        <v>1.7534082483160145</v>
      </c>
      <c r="Y125" s="6">
        <v>1.6455101267459245</v>
      </c>
      <c r="Z125" s="6">
        <v>1.7709413287075779</v>
      </c>
      <c r="AA125" s="6" t="s">
        <v>55</v>
      </c>
      <c r="AB125" s="6" t="s">
        <v>15</v>
      </c>
    </row>
    <row r="126" spans="1:28">
      <c r="A126" s="1">
        <v>1976</v>
      </c>
      <c r="B126" s="9">
        <f t="shared" si="2"/>
        <v>16</v>
      </c>
      <c r="C126" s="6">
        <v>2.0052491483946451</v>
      </c>
      <c r="D126" s="6">
        <v>2.6457234770878979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0.81395836086628359</v>
      </c>
      <c r="N126" s="6">
        <v>1.081935234166052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1.9904106856188177</v>
      </c>
      <c r="W126" s="6">
        <v>1.9104303164486767</v>
      </c>
      <c r="X126" s="6">
        <v>1.8863582554742659</v>
      </c>
      <c r="Y126" s="6">
        <v>1.7281929590579144</v>
      </c>
      <c r="Z126" s="6">
        <v>1.8706313106393211</v>
      </c>
      <c r="AA126" s="6" t="s">
        <v>55</v>
      </c>
      <c r="AB126" s="6" t="s">
        <v>15</v>
      </c>
    </row>
    <row r="127" spans="1:28">
      <c r="A127" s="1">
        <v>1977</v>
      </c>
      <c r="B127" s="9">
        <f t="shared" si="2"/>
        <v>17</v>
      </c>
      <c r="C127" s="6">
        <v>2.1071154201751328</v>
      </c>
      <c r="D127" s="6">
        <v>2.7984184793508136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0.81532656517287638</v>
      </c>
      <c r="N127" s="6">
        <v>1.092848074446475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1.942868249108177</v>
      </c>
      <c r="W127" s="6">
        <v>1.9321847536009651</v>
      </c>
      <c r="X127" s="6">
        <v>1.841071755239758</v>
      </c>
      <c r="Y127" s="6">
        <v>1.7355447240966313</v>
      </c>
      <c r="Z127" s="6">
        <v>1.882011058273503</v>
      </c>
      <c r="AA127" s="6" t="s">
        <v>55</v>
      </c>
      <c r="AB127" s="6" t="s">
        <v>15</v>
      </c>
    </row>
    <row r="128" spans="1:28">
      <c r="A128" s="1">
        <v>1978</v>
      </c>
      <c r="B128" s="9">
        <f t="shared" si="2"/>
        <v>18</v>
      </c>
      <c r="C128" s="6">
        <v>2.1026767082383309</v>
      </c>
      <c r="D128" s="6">
        <v>2.9251141851532481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0.81272724975890442</v>
      </c>
      <c r="N128" s="6">
        <v>1.098505187483827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2.0076386545044294</v>
      </c>
      <c r="W128" s="6">
        <v>2.0427648427789014</v>
      </c>
      <c r="X128" s="6">
        <v>1.8995978825972899</v>
      </c>
      <c r="Y128" s="6">
        <v>1.81901951572807</v>
      </c>
      <c r="Z128" s="6">
        <v>1.9699316128808126</v>
      </c>
      <c r="AA128" s="6" t="s">
        <v>55</v>
      </c>
      <c r="AB128" s="6" t="s">
        <v>15</v>
      </c>
    </row>
    <row r="129" spans="1:28">
      <c r="A129" s="1">
        <v>1979</v>
      </c>
      <c r="B129" s="9">
        <f t="shared" si="2"/>
        <v>19</v>
      </c>
      <c r="C129" s="6">
        <v>2.2153107880615437</v>
      </c>
      <c r="D129" s="6">
        <v>3.060927254746145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0.81339477528769555</v>
      </c>
      <c r="N129" s="6">
        <v>1.1086329658085172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2.1745688717740062</v>
      </c>
      <c r="W129" s="6">
        <v>2.171267037251968</v>
      </c>
      <c r="X129" s="6">
        <v>2.0528497378815529</v>
      </c>
      <c r="Y129" s="6">
        <v>1.9072757752482676</v>
      </c>
      <c r="Z129" s="6">
        <v>2.0344899655969511</v>
      </c>
      <c r="AA129" s="6" t="s">
        <v>55</v>
      </c>
      <c r="AB129" s="6" t="s">
        <v>15</v>
      </c>
    </row>
    <row r="130" spans="1:28">
      <c r="A130" s="1">
        <v>1980</v>
      </c>
      <c r="B130" s="9">
        <f t="shared" si="2"/>
        <v>20</v>
      </c>
      <c r="C130" s="6">
        <v>2.253668571363006</v>
      </c>
      <c r="D130" s="6">
        <v>3.199026504655833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0.81354800437028862</v>
      </c>
      <c r="N130" s="6">
        <v>1.1181466073501249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2.1247575325276684</v>
      </c>
      <c r="W130" s="6">
        <v>2.1447729800700333</v>
      </c>
      <c r="X130" s="6">
        <v>2.0096289221768608</v>
      </c>
      <c r="Y130" s="6">
        <v>1.8968682486207262</v>
      </c>
      <c r="Z130" s="6">
        <v>2.0188765832958264</v>
      </c>
      <c r="AA130" s="6" t="s">
        <v>55</v>
      </c>
      <c r="AB130" s="6" t="s">
        <v>15</v>
      </c>
    </row>
    <row r="131" spans="1:28">
      <c r="A131" s="1">
        <v>1981</v>
      </c>
      <c r="B131" s="9">
        <f t="shared" si="2"/>
        <v>21</v>
      </c>
      <c r="C131" s="6">
        <v>2.250416651402706</v>
      </c>
      <c r="D131" s="6">
        <v>3.3297814568437958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0.81265141411181452</v>
      </c>
      <c r="N131" s="6">
        <v>1.1257023764309191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2.012108278186838</v>
      </c>
      <c r="W131" s="6">
        <v>2.0483681468449242</v>
      </c>
      <c r="X131" s="6">
        <v>1.9074706881706973</v>
      </c>
      <c r="Y131" s="6">
        <v>1.8097299691241808</v>
      </c>
      <c r="Z131" s="6">
        <v>1.9528281580045836</v>
      </c>
      <c r="AA131" s="6" t="s">
        <v>55</v>
      </c>
      <c r="AB131" s="6" t="s">
        <v>15</v>
      </c>
    </row>
    <row r="132" spans="1:28">
      <c r="A132" s="1">
        <v>1982</v>
      </c>
      <c r="B132" s="9">
        <f t="shared" si="2"/>
        <v>22</v>
      </c>
      <c r="C132" s="6">
        <v>2.2956782547517189</v>
      </c>
      <c r="D132" s="6">
        <v>3.4317748690772407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0.83249911561210055</v>
      </c>
      <c r="N132" s="6">
        <v>1.1622694890642906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1.9671314223712248</v>
      </c>
      <c r="W132" s="6">
        <v>2.0341514727153154</v>
      </c>
      <c r="X132" s="6">
        <v>1.8689957595499815</v>
      </c>
      <c r="Y132" s="6">
        <v>1.7955277502713489</v>
      </c>
      <c r="Z132" s="6">
        <v>1.9023178738586157</v>
      </c>
      <c r="AA132" s="6" t="s">
        <v>55</v>
      </c>
      <c r="AB132" s="6" t="s">
        <v>15</v>
      </c>
    </row>
    <row r="133" spans="1:28">
      <c r="A133" s="1">
        <v>1983</v>
      </c>
      <c r="B133" s="9">
        <f t="shared" si="2"/>
        <v>23</v>
      </c>
      <c r="C133" s="6">
        <v>2.3639307897004791</v>
      </c>
      <c r="D133" s="6">
        <v>3.5286315380868851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0.82394451463369811</v>
      </c>
      <c r="N133" s="6">
        <v>1.1593772111725051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1.9731036148461218</v>
      </c>
      <c r="W133" s="6">
        <v>2.044781677887157</v>
      </c>
      <c r="X133" s="6">
        <v>1.8728784877566924</v>
      </c>
      <c r="Y133" s="6">
        <v>1.7799822336209905</v>
      </c>
      <c r="Z133" s="6">
        <v>1.9262774202940653</v>
      </c>
      <c r="AA133" s="6" t="s">
        <v>55</v>
      </c>
      <c r="AB133" s="6" t="s">
        <v>15</v>
      </c>
    </row>
    <row r="134" spans="1:28">
      <c r="A134" s="1">
        <v>1984</v>
      </c>
      <c r="B134" s="9">
        <f t="shared" si="2"/>
        <v>24</v>
      </c>
      <c r="C134" s="6">
        <v>2.3651429007929243</v>
      </c>
      <c r="D134" s="6">
        <v>3.6206862159892172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0.84003536733911244</v>
      </c>
      <c r="N134" s="6">
        <v>1.1913191282150049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2.0495021811748888</v>
      </c>
      <c r="W134" s="6">
        <v>2.109488375068282</v>
      </c>
      <c r="X134" s="6">
        <v>1.9424914940998983</v>
      </c>
      <c r="Y134" s="6">
        <v>1.8226409704714899</v>
      </c>
      <c r="Z134" s="6">
        <v>2.0071807863875955</v>
      </c>
      <c r="AA134" s="6" t="s">
        <v>55</v>
      </c>
      <c r="AB134" s="6" t="s">
        <v>15</v>
      </c>
    </row>
    <row r="135" spans="1:28">
      <c r="A135" s="1">
        <v>1985</v>
      </c>
      <c r="B135" s="9">
        <f t="shared" si="2"/>
        <v>25</v>
      </c>
      <c r="C135" s="6">
        <v>2.4242402180686695</v>
      </c>
      <c r="D135" s="6">
        <v>3.723215145443763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0.83592922632792355</v>
      </c>
      <c r="N135" s="6">
        <v>1.1948236802062588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2.1184335110097532</v>
      </c>
      <c r="W135" s="6">
        <v>2.1822845023767132</v>
      </c>
      <c r="X135" s="6">
        <v>2.0049196357281218</v>
      </c>
      <c r="Y135" s="6">
        <v>1.9040933046626547</v>
      </c>
      <c r="Z135" s="6">
        <v>2.0934112081698304</v>
      </c>
      <c r="AA135" s="6" t="s">
        <v>55</v>
      </c>
      <c r="AB135" s="6" t="s">
        <v>15</v>
      </c>
    </row>
    <row r="136" spans="1:28">
      <c r="A136" s="1">
        <v>1986</v>
      </c>
      <c r="B136" s="9">
        <f t="shared" si="2"/>
        <v>26</v>
      </c>
      <c r="C136" s="6">
        <v>2.4800315072100494</v>
      </c>
      <c r="D136" s="6">
        <v>3.8253248808064897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0.84442416689403821</v>
      </c>
      <c r="N136" s="6">
        <v>1.2155884783894495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2.1267209478131268</v>
      </c>
      <c r="W136" s="6">
        <v>2.1876203140510238</v>
      </c>
      <c r="X136" s="6">
        <v>2.0154051297073217</v>
      </c>
      <c r="Y136" s="6">
        <v>1.9251394076247947</v>
      </c>
      <c r="Z136" s="6">
        <v>2.1113446011838128</v>
      </c>
      <c r="AA136" s="6" t="s">
        <v>55</v>
      </c>
      <c r="AB136" s="6" t="s">
        <v>15</v>
      </c>
    </row>
    <row r="137" spans="1:28">
      <c r="A137" s="1">
        <v>1987</v>
      </c>
      <c r="B137" s="9">
        <f t="shared" si="2"/>
        <v>27</v>
      </c>
      <c r="C137" s="6">
        <v>2.5136897015243909</v>
      </c>
      <c r="D137" s="6">
        <v>3.9337824124167615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0.84524641023496283</v>
      </c>
      <c r="N137" s="6">
        <v>1.2254650130630056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2.2067207606114452</v>
      </c>
      <c r="W137" s="6">
        <v>2.2422016476150723</v>
      </c>
      <c r="X137" s="6">
        <v>2.0876107184460131</v>
      </c>
      <c r="Y137" s="6">
        <v>1.9623043851416389</v>
      </c>
      <c r="Z137" s="6">
        <v>2.170177120954103</v>
      </c>
      <c r="AA137" s="6" t="s">
        <v>55</v>
      </c>
      <c r="AB137" s="6" t="s">
        <v>15</v>
      </c>
    </row>
    <row r="138" spans="1:28">
      <c r="A138" s="1">
        <v>1988</v>
      </c>
      <c r="B138" s="9">
        <f t="shared" si="2"/>
        <v>28</v>
      </c>
      <c r="C138" s="6">
        <v>2.5965379032873939</v>
      </c>
      <c r="D138" s="6">
        <v>4.0569225079008175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0.8459071731748774</v>
      </c>
      <c r="N138" s="6">
        <v>1.2351847674740541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2.2306016386754273</v>
      </c>
      <c r="W138" s="6">
        <v>2.3255588347502179</v>
      </c>
      <c r="X138" s="6">
        <v>2.1128061092683397</v>
      </c>
      <c r="Y138" s="6">
        <v>2.0333578206169785</v>
      </c>
      <c r="Z138" s="6">
        <v>2.2549317583394557</v>
      </c>
      <c r="AA138" s="6" t="s">
        <v>55</v>
      </c>
      <c r="AB138" s="6" t="s">
        <v>15</v>
      </c>
    </row>
    <row r="139" spans="1:28">
      <c r="A139" s="1">
        <v>1989</v>
      </c>
      <c r="B139" s="9">
        <f t="shared" si="2"/>
        <v>29</v>
      </c>
      <c r="C139" s="6">
        <v>2.6974672732380203</v>
      </c>
      <c r="D139" s="6">
        <v>4.1883568733290666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0.85176224870456929</v>
      </c>
      <c r="N139" s="6">
        <v>1.252619678662144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2.1948199642885262</v>
      </c>
      <c r="W139" s="6">
        <v>2.2959955756183157</v>
      </c>
      <c r="X139" s="6">
        <v>2.0797556260457215</v>
      </c>
      <c r="Y139" s="6">
        <v>1.993906967174742</v>
      </c>
      <c r="Z139" s="6">
        <v>2.2421442834208638</v>
      </c>
      <c r="AA139" s="6" t="s">
        <v>55</v>
      </c>
      <c r="AB139" s="6" t="s">
        <v>15</v>
      </c>
    </row>
    <row r="140" spans="1:28">
      <c r="A140" s="1">
        <v>1990</v>
      </c>
      <c r="B140" s="9">
        <f t="shared" si="2"/>
        <v>30</v>
      </c>
      <c r="C140" s="6">
        <v>2.8146895315639711</v>
      </c>
      <c r="D140" s="6">
        <v>4.3296291597097181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0.86104880899166936</v>
      </c>
      <c r="N140" s="6">
        <v>1.2746102536718589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2.2741263049746645</v>
      </c>
      <c r="W140" s="6">
        <v>2.2693298631037213</v>
      </c>
      <c r="X140" s="6">
        <v>2.1524704343129137</v>
      </c>
      <c r="Y140" s="6">
        <v>2.0410555744723378</v>
      </c>
      <c r="Z140" s="6">
        <v>2.3265831590571531</v>
      </c>
      <c r="AA140" s="6" t="s">
        <v>55</v>
      </c>
      <c r="AB140" s="6" t="s">
        <v>15</v>
      </c>
    </row>
    <row r="141" spans="1:28">
      <c r="A141" s="1">
        <v>1991</v>
      </c>
      <c r="B141" s="9">
        <f t="shared" si="2"/>
        <v>31</v>
      </c>
      <c r="C141" s="6">
        <v>2.9115606581060249</v>
      </c>
      <c r="D141" s="6">
        <v>4.4880255031998555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0.87144551845844365</v>
      </c>
      <c r="N141" s="6">
        <v>1.2998885232274737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2.4197334248052136</v>
      </c>
      <c r="W141" s="6">
        <v>2.4390202484262233</v>
      </c>
      <c r="X141" s="6">
        <v>2.2870355623125587</v>
      </c>
      <c r="Y141" s="6">
        <v>2.1818004073951207</v>
      </c>
      <c r="Z141" s="6">
        <v>2.437017598353775</v>
      </c>
      <c r="AA141" s="6" t="s">
        <v>55</v>
      </c>
      <c r="AB141" s="6" t="s">
        <v>15</v>
      </c>
    </row>
    <row r="142" spans="1:28">
      <c r="A142" s="1">
        <v>1992</v>
      </c>
      <c r="B142" s="9">
        <f t="shared" si="2"/>
        <v>32</v>
      </c>
      <c r="C142" s="6">
        <v>2.9725149005518579</v>
      </c>
      <c r="D142" s="6">
        <v>4.6390452369879114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0.8691921449332104</v>
      </c>
      <c r="N142" s="6">
        <v>1.3064653885547366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2.3253601017055723</v>
      </c>
      <c r="W142" s="6">
        <v>2.3753296771821275</v>
      </c>
      <c r="X142" s="6">
        <v>2.2025928520197366</v>
      </c>
      <c r="Y142" s="6">
        <v>2.1226278797270628</v>
      </c>
      <c r="Z142" s="6">
        <v>2.3946481873584555</v>
      </c>
      <c r="AA142" s="6" t="s">
        <v>55</v>
      </c>
      <c r="AB142" s="6" t="s">
        <v>15</v>
      </c>
    </row>
    <row r="143" spans="1:28">
      <c r="A143" s="1">
        <v>1993</v>
      </c>
      <c r="B143" s="9">
        <f t="shared" si="2"/>
        <v>33</v>
      </c>
      <c r="C143" s="6">
        <v>2.9881743902449855</v>
      </c>
      <c r="D143" s="6">
        <v>4.7773159558066887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0.8512831749177493</v>
      </c>
      <c r="N143" s="6">
        <v>1.2893546644024525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2.3496046465659779</v>
      </c>
      <c r="W143" s="6">
        <v>2.4075145918537815</v>
      </c>
      <c r="X143" s="6">
        <v>2.2236292577703201</v>
      </c>
      <c r="Y143" s="6">
        <v>2.1521495017569343</v>
      </c>
      <c r="Z143" s="6">
        <v>2.4195244938330518</v>
      </c>
      <c r="AA143" s="6" t="s">
        <v>55</v>
      </c>
      <c r="AB143" s="6" t="s">
        <v>15</v>
      </c>
    </row>
    <row r="144" spans="1:28">
      <c r="A144" s="1">
        <v>1994</v>
      </c>
      <c r="B144" s="9">
        <f t="shared" si="2"/>
        <v>34</v>
      </c>
      <c r="C144" s="6">
        <v>3.0599538880390629</v>
      </c>
      <c r="D144" s="6">
        <v>4.9273865790250868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0.84059838343996751</v>
      </c>
      <c r="N144" s="6">
        <v>1.2829304527652727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2.3438014861978225</v>
      </c>
      <c r="W144" s="6">
        <v>2.3454362231408874</v>
      </c>
      <c r="X144" s="6">
        <v>2.2213267073831009</v>
      </c>
      <c r="Y144" s="6">
        <v>2.1176797183673481</v>
      </c>
      <c r="Z144" s="6">
        <v>2.4349477466173655</v>
      </c>
      <c r="AA144" s="6" t="s">
        <v>55</v>
      </c>
      <c r="AB144" s="6" t="s">
        <v>15</v>
      </c>
    </row>
    <row r="145" spans="1:28">
      <c r="A145" s="1">
        <v>1995</v>
      </c>
      <c r="B145" s="9">
        <f t="shared" si="2"/>
        <v>35</v>
      </c>
      <c r="C145" s="6">
        <v>3.1415929579136326</v>
      </c>
      <c r="D145" s="6">
        <v>5.0746775102800568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0.80553485965117255</v>
      </c>
      <c r="N145" s="6">
        <v>1.2388398043769284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2.449815266811032</v>
      </c>
      <c r="W145" s="6">
        <v>2.443036085816622</v>
      </c>
      <c r="X145" s="6">
        <v>2.3184416213567074</v>
      </c>
      <c r="Y145" s="6">
        <v>2.2096373694031044</v>
      </c>
      <c r="Z145" s="6">
        <v>2.5607538240931054</v>
      </c>
      <c r="AA145" s="6" t="s">
        <v>55</v>
      </c>
      <c r="AB145" s="6" t="s">
        <v>15</v>
      </c>
    </row>
    <row r="146" spans="1:28">
      <c r="A146" s="1">
        <v>1996</v>
      </c>
      <c r="B146" s="9">
        <f t="shared" si="2"/>
        <v>36</v>
      </c>
      <c r="C146" s="6">
        <v>3.2190848700479227</v>
      </c>
      <c r="D146" s="6">
        <v>5.2288142731064591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0.82520693005834844</v>
      </c>
      <c r="N146" s="6">
        <v>1.2759592094253529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2.6019444381737995</v>
      </c>
      <c r="W146" s="6">
        <v>2.6551753852695783</v>
      </c>
      <c r="X146" s="6">
        <v>2.4583271400870705</v>
      </c>
      <c r="Y146" s="6">
        <v>2.3396499226383534</v>
      </c>
      <c r="Z146" s="6">
        <v>2.6681613385111707</v>
      </c>
      <c r="AA146" s="6" t="s">
        <v>55</v>
      </c>
      <c r="AB146" s="6" t="s">
        <v>15</v>
      </c>
    </row>
    <row r="147" spans="1:28">
      <c r="A147" s="1">
        <v>1997</v>
      </c>
      <c r="B147" s="9">
        <f t="shared" si="2"/>
        <v>37</v>
      </c>
      <c r="C147" s="6">
        <v>3.2934106706921522</v>
      </c>
      <c r="D147" s="6">
        <v>5.3736869757515819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0.83532576185871177</v>
      </c>
      <c r="N147" s="6">
        <v>1.2985925844434052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2.5869739013326019</v>
      </c>
      <c r="W147" s="6">
        <v>2.6251093554917504</v>
      </c>
      <c r="X147" s="6">
        <v>2.4435032498688032</v>
      </c>
      <c r="Y147" s="6">
        <v>2.2966360457522166</v>
      </c>
      <c r="Z147" s="6">
        <v>2.7063742875442767</v>
      </c>
      <c r="AA147" s="6" t="s">
        <v>55</v>
      </c>
      <c r="AB147" s="6" t="s">
        <v>15</v>
      </c>
    </row>
    <row r="148" spans="1:28">
      <c r="A148" s="1">
        <v>1998</v>
      </c>
      <c r="B148" s="9">
        <f t="shared" si="2"/>
        <v>38</v>
      </c>
      <c r="C148" s="6">
        <v>3.4180841394977883</v>
      </c>
      <c r="D148" s="6">
        <v>5.5191658511481849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0.83343203541899824</v>
      </c>
      <c r="N148" s="6">
        <v>1.3026577516006153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2.6327996800686551</v>
      </c>
      <c r="W148" s="6">
        <v>2.6716108081192504</v>
      </c>
      <c r="X148" s="6">
        <v>2.4877982868115032</v>
      </c>
      <c r="Y148" s="6">
        <v>2.3542752845024979</v>
      </c>
      <c r="Z148" s="6">
        <v>2.7562797987431504</v>
      </c>
      <c r="AA148" s="6" t="s">
        <v>55</v>
      </c>
      <c r="AB148" s="6" t="s">
        <v>15</v>
      </c>
    </row>
    <row r="149" spans="1:28">
      <c r="A149" s="1">
        <v>1999</v>
      </c>
      <c r="B149" s="9">
        <f t="shared" si="2"/>
        <v>39</v>
      </c>
      <c r="C149" s="6">
        <v>3.5390545056485689</v>
      </c>
      <c r="D149" s="6">
        <v>5.6566843470642736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0.84745701952505992</v>
      </c>
      <c r="N149" s="6">
        <v>1.3317445810476816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2.6290631712075005</v>
      </c>
      <c r="W149" s="6">
        <v>2.6933640947666291</v>
      </c>
      <c r="X149" s="6">
        <v>2.4869817802999377</v>
      </c>
      <c r="Y149" s="6">
        <v>2.367819655045746</v>
      </c>
      <c r="Z149" s="6">
        <v>2.8130045925482845</v>
      </c>
      <c r="AA149" s="6" t="s">
        <v>55</v>
      </c>
      <c r="AB149" s="6" t="s">
        <v>15</v>
      </c>
    </row>
    <row r="150" spans="1:28">
      <c r="A150" s="1">
        <v>2000</v>
      </c>
      <c r="B150" s="9">
        <f t="shared" si="2"/>
        <v>40</v>
      </c>
      <c r="C150" s="6">
        <v>3.6688524735781871</v>
      </c>
      <c r="D150" s="6">
        <v>5.8037930387500349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0.85571509446750993</v>
      </c>
      <c r="N150" s="6">
        <v>1.3519964825243747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2.6217076133639243</v>
      </c>
      <c r="W150" s="6">
        <v>2.7080123232881981</v>
      </c>
      <c r="X150" s="6">
        <v>2.4809719814509155</v>
      </c>
      <c r="Y150" s="6">
        <v>2.3866585895538033</v>
      </c>
      <c r="Z150" s="6">
        <v>2.9089888547727725</v>
      </c>
      <c r="AA150" s="6" t="s">
        <v>55</v>
      </c>
      <c r="AB150" s="6" t="s">
        <v>15</v>
      </c>
    </row>
    <row r="151" spans="1:28">
      <c r="A151" s="1">
        <v>2001</v>
      </c>
      <c r="B151" s="9">
        <f t="shared" si="2"/>
        <v>41</v>
      </c>
      <c r="C151" s="6">
        <v>3.7003093101098696</v>
      </c>
      <c r="D151" s="6">
        <v>5.9366426689178784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0.85720284834872851</v>
      </c>
      <c r="N151" s="6">
        <v>1.3598514877455663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2.7764825684951688</v>
      </c>
      <c r="W151" s="6">
        <v>2.8814619834060369</v>
      </c>
      <c r="X151" s="6">
        <v>2.619963360866095</v>
      </c>
      <c r="Y151" s="6">
        <v>2.5254347642238093</v>
      </c>
      <c r="Z151" s="6">
        <v>3.041282253909106</v>
      </c>
      <c r="AA151" s="6" t="s">
        <v>55</v>
      </c>
      <c r="AB151" s="6" t="s">
        <v>15</v>
      </c>
    </row>
    <row r="152" spans="1:28">
      <c r="A152" s="1">
        <v>2002</v>
      </c>
      <c r="B152" s="9">
        <f t="shared" si="2"/>
        <v>42</v>
      </c>
      <c r="C152" s="6">
        <v>3.7629825539166775</v>
      </c>
      <c r="D152" s="6">
        <v>6.0428555949594172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0.85817577517851351</v>
      </c>
      <c r="N152" s="6">
        <v>1.3669277984021049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2.803526329090646</v>
      </c>
      <c r="W152" s="6">
        <v>2.8917985797246977</v>
      </c>
      <c r="X152" s="6">
        <v>2.6419997003786788</v>
      </c>
      <c r="Y152" s="6">
        <v>2.5565746789227899</v>
      </c>
      <c r="Z152" s="6">
        <v>3.0820859645929986</v>
      </c>
      <c r="AA152" s="6" t="s">
        <v>55</v>
      </c>
      <c r="AB152" s="6" t="s">
        <v>15</v>
      </c>
    </row>
    <row r="153" spans="1:28">
      <c r="A153" s="1">
        <v>2003</v>
      </c>
      <c r="B153" s="9">
        <f t="shared" si="2"/>
        <v>43</v>
      </c>
      <c r="C153" s="6">
        <v>3.7955669515847714</v>
      </c>
      <c r="D153" s="6">
        <v>6.1608985832489092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0.86343283613072586</v>
      </c>
      <c r="N153" s="6">
        <v>1.3808908809814811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2.961029106374419</v>
      </c>
      <c r="W153" s="6">
        <v>3.0685103814660097</v>
      </c>
      <c r="X153" s="6">
        <v>2.7882924483975566</v>
      </c>
      <c r="Y153" s="6">
        <v>2.6873004321581782</v>
      </c>
      <c r="Z153" s="6">
        <v>3.2538499210811449</v>
      </c>
      <c r="AA153" s="6" t="s">
        <v>55</v>
      </c>
      <c r="AB153" s="6" t="s">
        <v>15</v>
      </c>
    </row>
    <row r="154" spans="1:28">
      <c r="A154" s="1">
        <v>2004</v>
      </c>
      <c r="B154" s="9">
        <f t="shared" si="2"/>
        <v>44</v>
      </c>
      <c r="C154" s="6">
        <v>3.8938561886828085</v>
      </c>
      <c r="D154" s="6">
        <v>6.2739021950820737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0.87574115867836133</v>
      </c>
      <c r="N154" s="6">
        <v>1.4062678127327417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2.9845056655120739</v>
      </c>
      <c r="W154" s="6">
        <v>3.095159526709891</v>
      </c>
      <c r="X154" s="6">
        <v>2.8097097355726741</v>
      </c>
      <c r="Y154" s="6">
        <v>2.7085169605911128</v>
      </c>
      <c r="Z154" s="6">
        <v>3.3410707383711866</v>
      </c>
      <c r="AA154" s="6" t="s">
        <v>55</v>
      </c>
      <c r="AB154" s="6" t="s">
        <v>15</v>
      </c>
    </row>
    <row r="155" spans="1:28">
      <c r="A155" s="1">
        <v>2005</v>
      </c>
      <c r="B155" s="9">
        <f t="shared" si="2"/>
        <v>45</v>
      </c>
      <c r="C155" s="6">
        <v>3.9873349179274529</v>
      </c>
      <c r="D155" s="6">
        <v>6.3844625903739161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0.88123218339236431</v>
      </c>
      <c r="N155" s="6">
        <v>1.4208364994980558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3.1155055482357259</v>
      </c>
      <c r="W155" s="6">
        <v>3.2099777308269499</v>
      </c>
      <c r="X155" s="6">
        <v>2.9308526408755786</v>
      </c>
      <c r="Y155" s="6">
        <v>2.8259855130603935</v>
      </c>
      <c r="Z155" s="6">
        <v>3.5437844630702937</v>
      </c>
      <c r="AA155" s="6" t="s">
        <v>55</v>
      </c>
      <c r="AB155" s="6" t="s">
        <v>15</v>
      </c>
    </row>
    <row r="156" spans="1:28">
      <c r="A156" s="1">
        <v>2006</v>
      </c>
      <c r="B156" s="9">
        <f t="shared" si="2"/>
        <v>46</v>
      </c>
      <c r="C156" s="6">
        <v>4.1336617476707209</v>
      </c>
      <c r="D156" s="6">
        <v>6.494306952181069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0.8877221544756545</v>
      </c>
      <c r="N156" s="6">
        <v>1.4361944103575806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3.0979963179998644</v>
      </c>
      <c r="W156" s="6">
        <v>3.1653313523172772</v>
      </c>
      <c r="X156" s="6">
        <v>2.9183940369099117</v>
      </c>
      <c r="Y156" s="6">
        <v>2.7856863617525769</v>
      </c>
      <c r="Z156" s="6">
        <v>3.5739818351781474</v>
      </c>
      <c r="AA156" s="6" t="s">
        <v>55</v>
      </c>
      <c r="AB156" s="6" t="s">
        <v>15</v>
      </c>
    </row>
    <row r="157" spans="1:28">
      <c r="A157" s="1">
        <v>2007</v>
      </c>
      <c r="B157" s="9">
        <f t="shared" si="2"/>
        <v>47</v>
      </c>
      <c r="C157" s="6">
        <v>4.2868531341306291</v>
      </c>
      <c r="D157" s="6">
        <v>6.6178085110187084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0.90422963607232953</v>
      </c>
      <c r="N157" s="6">
        <v>1.4679029150174292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3.0532657608674705</v>
      </c>
      <c r="W157" s="6">
        <v>3.1200785426692352</v>
      </c>
      <c r="X157" s="6">
        <v>2.8819341997645731</v>
      </c>
      <c r="Y157" s="6">
        <v>2.7570937397089992</v>
      </c>
      <c r="Z157" s="6">
        <v>3.5990663335900726</v>
      </c>
      <c r="AA157" s="6" t="s">
        <v>55</v>
      </c>
      <c r="AB157" s="6" t="s">
        <v>15</v>
      </c>
    </row>
    <row r="158" spans="1:28">
      <c r="A158" s="1">
        <v>2008</v>
      </c>
      <c r="B158" s="9">
        <f t="shared" si="2"/>
        <v>48</v>
      </c>
      <c r="C158" s="6">
        <v>4.3484234521920646</v>
      </c>
      <c r="D158" s="6">
        <v>6.741493171078365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0.91585712319027046</v>
      </c>
      <c r="N158" s="6">
        <v>1.4918622782162076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3.0728664193035038</v>
      </c>
      <c r="W158" s="6">
        <v>3.1452882912194831</v>
      </c>
      <c r="X158" s="6">
        <v>2.9015322279327336</v>
      </c>
      <c r="Y158" s="6">
        <v>2.793805045231172</v>
      </c>
      <c r="Z158" s="6">
        <v>3.6851911477132573</v>
      </c>
      <c r="AA158" s="6" t="s">
        <v>55</v>
      </c>
      <c r="AB158" s="6" t="s">
        <v>15</v>
      </c>
    </row>
    <row r="159" spans="1:28">
      <c r="A159" s="1">
        <v>2009</v>
      </c>
      <c r="B159" s="9">
        <f t="shared" si="2"/>
        <v>49</v>
      </c>
      <c r="C159" s="6">
        <v>4.1839375326583017</v>
      </c>
      <c r="D159" s="6">
        <v>6.828516658226059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0.88535180231902277</v>
      </c>
      <c r="N159" s="6">
        <v>1.4471025107846256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2.905077276670688</v>
      </c>
      <c r="W159" s="6">
        <v>3.0239024298203505</v>
      </c>
      <c r="X159" s="6">
        <v>2.7501521497768477</v>
      </c>
      <c r="Y159" s="6">
        <v>2.6461159132403869</v>
      </c>
      <c r="Z159" s="6">
        <v>3.4816234545221381</v>
      </c>
      <c r="AA159" s="6" t="s">
        <v>55</v>
      </c>
      <c r="AB159" s="6" t="s">
        <v>15</v>
      </c>
    </row>
    <row r="160" spans="1:28">
      <c r="A160" s="1">
        <v>2010</v>
      </c>
      <c r="B160" s="9">
        <f t="shared" si="2"/>
        <v>50</v>
      </c>
      <c r="C160" s="6">
        <v>4.2697470614405839</v>
      </c>
      <c r="D160" s="6">
        <v>6.9115231199758913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0.88631717035912239</v>
      </c>
      <c r="N160" s="6">
        <v>1.453633844091166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 t="s">
        <v>3</v>
      </c>
      <c r="W160" s="6" t="s">
        <v>3</v>
      </c>
      <c r="X160" s="6" t="s">
        <v>3</v>
      </c>
      <c r="Y160" s="6" t="s">
        <v>3</v>
      </c>
      <c r="Z160" s="6" t="s">
        <v>3</v>
      </c>
      <c r="AA160" s="6" t="s">
        <v>55</v>
      </c>
      <c r="AB160" s="6" t="s">
        <v>15</v>
      </c>
    </row>
    <row r="161" spans="1:28">
      <c r="A161" s="1">
        <v>2011</v>
      </c>
      <c r="B161" s="9">
        <f t="shared" si="2"/>
        <v>51</v>
      </c>
      <c r="C161" s="6">
        <v>4.3848766539529658</v>
      </c>
      <c r="D161" s="6">
        <v>7.0206031957410229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0.90795736172090258</v>
      </c>
      <c r="N161" s="6">
        <v>1.4891255569994775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6" t="s">
        <v>55</v>
      </c>
      <c r="AB161" s="6" t="s">
        <v>15</v>
      </c>
    </row>
    <row r="162" spans="1:28">
      <c r="A162" s="1">
        <v>2012</v>
      </c>
      <c r="B162" s="9">
        <f t="shared" si="2"/>
        <v>52</v>
      </c>
      <c r="C162" s="5" t="s">
        <v>3</v>
      </c>
      <c r="D162" s="5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6" t="s">
        <v>55</v>
      </c>
      <c r="AB162" s="6" t="s">
        <v>15</v>
      </c>
    </row>
    <row r="163" spans="1:28" s="4" customFormat="1" ht="15" thickBot="1">
      <c r="A163" s="3">
        <v>2013</v>
      </c>
      <c r="B163" s="10">
        <f t="shared" si="2"/>
        <v>53</v>
      </c>
      <c r="C163" s="7" t="s">
        <v>3</v>
      </c>
      <c r="D163" s="7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8" t="s">
        <v>55</v>
      </c>
      <c r="AB163" s="8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7"/>
  <sheetViews>
    <sheetView topLeftCell="K37" workbookViewId="0">
      <selection activeCell="X2" sqref="X2:X55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8" width="8.832031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6" t="s">
        <v>3</v>
      </c>
      <c r="Z2" s="5">
        <v>1</v>
      </c>
      <c r="AA2" s="6" t="s">
        <v>16</v>
      </c>
      <c r="AB2" s="6" t="s">
        <v>40</v>
      </c>
    </row>
    <row r="3" spans="1:28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0.99646014771552582</v>
      </c>
      <c r="Y3" s="6" t="s">
        <v>3</v>
      </c>
      <c r="Z3" s="5">
        <v>1.0476187989198249</v>
      </c>
      <c r="AA3" s="6" t="s">
        <v>16</v>
      </c>
      <c r="AB3" s="6" t="s">
        <v>40</v>
      </c>
    </row>
    <row r="4" spans="1:28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1.023837827392023</v>
      </c>
      <c r="Y4" s="6" t="s">
        <v>3</v>
      </c>
      <c r="Z4" s="5">
        <v>1.0887653657624639</v>
      </c>
      <c r="AA4" s="6" t="s">
        <v>16</v>
      </c>
      <c r="AB4" s="6" t="s">
        <v>40</v>
      </c>
    </row>
    <row r="5" spans="1:28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1.059406844623058</v>
      </c>
      <c r="Y5" s="6" t="s">
        <v>3</v>
      </c>
      <c r="Z5" s="5">
        <v>1.1792104693196443</v>
      </c>
      <c r="AA5" s="6" t="s">
        <v>16</v>
      </c>
      <c r="AB5" s="6" t="s">
        <v>40</v>
      </c>
    </row>
    <row r="6" spans="1:28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1.059494090858637</v>
      </c>
      <c r="Y6" s="6" t="s">
        <v>3</v>
      </c>
      <c r="Z6" s="5">
        <v>1.2226043752509328</v>
      </c>
      <c r="AA6" s="6" t="s">
        <v>16</v>
      </c>
      <c r="AB6" s="6" t="s">
        <v>40</v>
      </c>
    </row>
    <row r="7" spans="1:28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1.1118024837056162</v>
      </c>
      <c r="Y7" s="6" t="s">
        <v>3</v>
      </c>
      <c r="Z7" s="5">
        <v>1.3290566012907057</v>
      </c>
      <c r="AA7" s="6" t="s">
        <v>16</v>
      </c>
      <c r="AB7" s="6" t="s">
        <v>40</v>
      </c>
    </row>
    <row r="8" spans="1:28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1.102384863990111</v>
      </c>
      <c r="Y8" s="6" t="s">
        <v>3</v>
      </c>
      <c r="Z8" s="5">
        <v>1.3457547343722198</v>
      </c>
      <c r="AA8" s="6" t="s">
        <v>16</v>
      </c>
      <c r="AB8" s="6" t="s">
        <v>40</v>
      </c>
    </row>
    <row r="9" spans="1:28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1.1040323247668706</v>
      </c>
      <c r="Y9" s="6" t="s">
        <v>3</v>
      </c>
      <c r="Z9" s="5">
        <v>1.3899042314643881</v>
      </c>
      <c r="AA9" s="6" t="s">
        <v>16</v>
      </c>
      <c r="AB9" s="6" t="s">
        <v>40</v>
      </c>
    </row>
    <row r="10" spans="1:28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1.1188856291947475</v>
      </c>
      <c r="Y10" s="6" t="s">
        <v>3</v>
      </c>
      <c r="Z10" s="5">
        <v>1.4702597980338641</v>
      </c>
      <c r="AA10" s="6" t="s">
        <v>16</v>
      </c>
      <c r="AB10" s="6" t="s">
        <v>40</v>
      </c>
    </row>
    <row r="11" spans="1:28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1.1660571964146695</v>
      </c>
      <c r="Y11" s="6" t="s">
        <v>3</v>
      </c>
      <c r="Z11" s="5">
        <v>1.5122760919475597</v>
      </c>
      <c r="AA11" s="6" t="s">
        <v>16</v>
      </c>
      <c r="AB11" s="6" t="s">
        <v>40</v>
      </c>
    </row>
    <row r="12" spans="1:28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1.2120817018289833</v>
      </c>
      <c r="Y12" s="6" t="s">
        <v>3</v>
      </c>
      <c r="Z12" s="5">
        <v>1.5592352730071184</v>
      </c>
      <c r="AA12" s="6" t="s">
        <v>16</v>
      </c>
      <c r="AB12" s="6" t="s">
        <v>40</v>
      </c>
    </row>
    <row r="13" spans="1:28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1.2358256416156093</v>
      </c>
      <c r="Y13" s="6" t="s">
        <v>3</v>
      </c>
      <c r="Z13" s="5">
        <v>1.5983039592657928</v>
      </c>
      <c r="AA13" s="6" t="s">
        <v>16</v>
      </c>
      <c r="AB13" s="6" t="s">
        <v>40</v>
      </c>
    </row>
    <row r="14" spans="1:28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1.2375050759090966</v>
      </c>
      <c r="Y14" s="6" t="s">
        <v>3</v>
      </c>
      <c r="Z14" s="5">
        <v>1.6450929568621113</v>
      </c>
      <c r="AA14" s="6" t="s">
        <v>16</v>
      </c>
      <c r="AB14" s="6" t="s">
        <v>40</v>
      </c>
    </row>
    <row r="15" spans="1:28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1.2760030845507904</v>
      </c>
      <c r="Y15" s="6" t="s">
        <v>3</v>
      </c>
      <c r="Z15" s="5">
        <v>1.6601046188366391</v>
      </c>
      <c r="AA15" s="6" t="s">
        <v>16</v>
      </c>
      <c r="AB15" s="6" t="s">
        <v>40</v>
      </c>
    </row>
    <row r="16" spans="1:28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1.220480515055993</v>
      </c>
      <c r="Y16" s="6" t="s">
        <v>3</v>
      </c>
      <c r="Z16" s="5">
        <v>1.5685659015777125</v>
      </c>
      <c r="AA16" s="6" t="s">
        <v>16</v>
      </c>
      <c r="AB16" s="6" t="s">
        <v>40</v>
      </c>
    </row>
    <row r="17" spans="1:28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1.1851977758676995</v>
      </c>
      <c r="Y17" s="6" t="s">
        <v>3</v>
      </c>
      <c r="Z17" s="5">
        <v>1.5439718514509426</v>
      </c>
      <c r="AA17" s="6" t="s">
        <v>16</v>
      </c>
      <c r="AB17" s="6" t="s">
        <v>40</v>
      </c>
    </row>
    <row r="18" spans="1:28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1.2009335372942809</v>
      </c>
      <c r="Y18" s="6" t="s">
        <v>3</v>
      </c>
      <c r="Z18" s="5">
        <v>1.5731834998831016</v>
      </c>
      <c r="AA18" s="6" t="s">
        <v>16</v>
      </c>
      <c r="AB18" s="6" t="s">
        <v>40</v>
      </c>
    </row>
    <row r="19" spans="1:28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1.2292437263482974</v>
      </c>
      <c r="Y19" s="6" t="s">
        <v>3</v>
      </c>
      <c r="Z19" s="5">
        <v>1.6576513528764811</v>
      </c>
      <c r="AA19" s="6" t="s">
        <v>16</v>
      </c>
      <c r="AB19" s="6" t="s">
        <v>40</v>
      </c>
    </row>
    <row r="20" spans="1:28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1.2225102500588996</v>
      </c>
      <c r="Y20" s="6" t="s">
        <v>3</v>
      </c>
      <c r="Z20" s="5">
        <v>1.6595232577287402</v>
      </c>
      <c r="AA20" s="6" t="s">
        <v>16</v>
      </c>
      <c r="AB20" s="6" t="s">
        <v>40</v>
      </c>
    </row>
    <row r="21" spans="1:28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1.2896661207926694</v>
      </c>
      <c r="Y21" s="6" t="s">
        <v>3</v>
      </c>
      <c r="Z21" s="5">
        <v>1.7511470146821382</v>
      </c>
      <c r="AA21" s="6" t="s">
        <v>16</v>
      </c>
      <c r="AB21" s="6" t="s">
        <v>40</v>
      </c>
    </row>
    <row r="22" spans="1:28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1.2019918809994397</v>
      </c>
      <c r="Y22" s="6" t="s">
        <v>3</v>
      </c>
      <c r="Z22" s="5">
        <v>1.6408806355494432</v>
      </c>
      <c r="AA22" s="6" t="s">
        <v>16</v>
      </c>
      <c r="AB22" s="6" t="s">
        <v>40</v>
      </c>
    </row>
    <row r="23" spans="1:28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1.1567416135854474</v>
      </c>
      <c r="Y23" s="6" t="s">
        <v>3</v>
      </c>
      <c r="Z23" s="5">
        <v>1.5966771225889229</v>
      </c>
      <c r="AA23" s="6" t="s">
        <v>16</v>
      </c>
      <c r="AB23" s="6" t="s">
        <v>40</v>
      </c>
    </row>
    <row r="24" spans="1:28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1.1509309632540696</v>
      </c>
      <c r="Y24" s="6" t="s">
        <v>3</v>
      </c>
      <c r="Z24" s="5">
        <v>1.638341380548616</v>
      </c>
      <c r="AA24" s="6" t="s">
        <v>16</v>
      </c>
      <c r="AB24" s="6" t="s">
        <v>40</v>
      </c>
    </row>
    <row r="25" spans="1:28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1.1378496411561727</v>
      </c>
      <c r="Y25" s="6" t="s">
        <v>3</v>
      </c>
      <c r="Z25" s="5">
        <v>1.6211570728389775</v>
      </c>
      <c r="AA25" s="6" t="s">
        <v>16</v>
      </c>
      <c r="AB25" s="6" t="s">
        <v>40</v>
      </c>
    </row>
    <row r="26" spans="1:28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1.13011663308069</v>
      </c>
      <c r="Y26" s="6" t="s">
        <v>3</v>
      </c>
      <c r="Z26" s="5">
        <v>1.6292014097968375</v>
      </c>
      <c r="AA26" s="6" t="s">
        <v>16</v>
      </c>
      <c r="AB26" s="6" t="s">
        <v>40</v>
      </c>
    </row>
    <row r="27" spans="1:28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1.1947728036374892</v>
      </c>
      <c r="Y27" s="6" t="s">
        <v>3</v>
      </c>
      <c r="Z27" s="5">
        <v>1.7297309494138133</v>
      </c>
      <c r="AA27" s="6" t="s">
        <v>16</v>
      </c>
      <c r="AB27" s="6" t="s">
        <v>40</v>
      </c>
    </row>
    <row r="28" spans="1:28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1.2053234366008501</v>
      </c>
      <c r="Y28" s="6" t="s">
        <v>3</v>
      </c>
      <c r="Z28" s="5">
        <v>1.7509518659496541</v>
      </c>
      <c r="AA28" s="6" t="s">
        <v>16</v>
      </c>
      <c r="AB28" s="6" t="s">
        <v>40</v>
      </c>
    </row>
    <row r="29" spans="1:28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1.2159705491600852</v>
      </c>
      <c r="Y29" s="6" t="s">
        <v>3</v>
      </c>
      <c r="Z29" s="5">
        <v>1.8102165829349519</v>
      </c>
      <c r="AA29" s="6" t="s">
        <v>16</v>
      </c>
      <c r="AB29" s="6" t="s">
        <v>40</v>
      </c>
    </row>
    <row r="30" spans="1:28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1.2198519408327644</v>
      </c>
      <c r="Y30" s="6" t="s">
        <v>3</v>
      </c>
      <c r="Z30" s="5">
        <v>1.8583650724433505</v>
      </c>
      <c r="AA30" s="6" t="s">
        <v>16</v>
      </c>
      <c r="AB30" s="6" t="s">
        <v>40</v>
      </c>
    </row>
    <row r="31" spans="1:28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1.2025590465836826</v>
      </c>
      <c r="Y31" s="6" t="s">
        <v>3</v>
      </c>
      <c r="Z31" s="5">
        <v>1.8213747742220874</v>
      </c>
      <c r="AA31" s="6" t="s">
        <v>16</v>
      </c>
      <c r="AB31" s="6" t="s">
        <v>40</v>
      </c>
    </row>
    <row r="32" spans="1:28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1.2020193199611418</v>
      </c>
      <c r="Y32" s="6" t="s">
        <v>3</v>
      </c>
      <c r="Z32" s="5">
        <v>1.8618773755353428</v>
      </c>
      <c r="AA32" s="6" t="s">
        <v>16</v>
      </c>
      <c r="AB32" s="6" t="s">
        <v>40</v>
      </c>
    </row>
    <row r="33" spans="1:28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1.243325543804783</v>
      </c>
      <c r="Y33" s="6" t="s">
        <v>3</v>
      </c>
      <c r="Z33" s="5">
        <v>1.9790016329126126</v>
      </c>
      <c r="AA33" s="6" t="s">
        <v>16</v>
      </c>
      <c r="AB33" s="6" t="s">
        <v>40</v>
      </c>
    </row>
    <row r="34" spans="1:28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1.229995827552629</v>
      </c>
      <c r="Y34" s="6" t="s">
        <v>3</v>
      </c>
      <c r="Z34" s="5">
        <v>1.9258738836421683</v>
      </c>
      <c r="AA34" s="6" t="s">
        <v>16</v>
      </c>
      <c r="AB34" s="6" t="s">
        <v>40</v>
      </c>
    </row>
    <row r="35" spans="1:28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1.2399260448412466</v>
      </c>
      <c r="Y35" s="6" t="s">
        <v>3</v>
      </c>
      <c r="Z35" s="5">
        <v>1.9720677640117421</v>
      </c>
      <c r="AA35" s="6" t="s">
        <v>16</v>
      </c>
      <c r="AB35" s="6" t="s">
        <v>40</v>
      </c>
    </row>
    <row r="36" spans="1:28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1.2437883944901358</v>
      </c>
      <c r="Y36" s="6" t="s">
        <v>3</v>
      </c>
      <c r="Z36" s="5">
        <v>2.0037786089014622</v>
      </c>
      <c r="AA36" s="6" t="s">
        <v>16</v>
      </c>
      <c r="AB36" s="6" t="s">
        <v>40</v>
      </c>
    </row>
    <row r="37" spans="1:28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1.2458590289633682</v>
      </c>
      <c r="Y37" s="6" t="s">
        <v>3</v>
      </c>
      <c r="Z37" s="5">
        <v>2.0404494179061134</v>
      </c>
      <c r="AA37" s="6" t="s">
        <v>16</v>
      </c>
      <c r="AB37" s="6" t="s">
        <v>40</v>
      </c>
    </row>
    <row r="38" spans="1:28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1.3039935636351494</v>
      </c>
      <c r="Y38" s="6" t="s">
        <v>3</v>
      </c>
      <c r="Z38" s="5">
        <v>2.1891236965401144</v>
      </c>
      <c r="AA38" s="6" t="s">
        <v>16</v>
      </c>
      <c r="AB38" s="6" t="s">
        <v>40</v>
      </c>
    </row>
    <row r="39" spans="1:28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1.2676727674281749</v>
      </c>
      <c r="Y39" s="6" t="s">
        <v>3</v>
      </c>
      <c r="Z39" s="5">
        <v>2.1796728929369089</v>
      </c>
      <c r="AA39" s="6" t="s">
        <v>16</v>
      </c>
      <c r="AB39" s="6" t="s">
        <v>40</v>
      </c>
    </row>
    <row r="40" spans="1:28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1.2803823826910847</v>
      </c>
      <c r="Y40" s="6" t="s">
        <v>3</v>
      </c>
      <c r="Z40" s="5">
        <v>2.1960180675081107</v>
      </c>
      <c r="AA40" s="6" t="s">
        <v>16</v>
      </c>
      <c r="AB40" s="6" t="s">
        <v>40</v>
      </c>
    </row>
    <row r="41" spans="1:28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1.2781831570291924</v>
      </c>
      <c r="Y41" s="6" t="s">
        <v>3</v>
      </c>
      <c r="Z41" s="5">
        <v>2.2386401276477512</v>
      </c>
      <c r="AA41" s="6" t="s">
        <v>16</v>
      </c>
      <c r="AB41" s="6" t="s">
        <v>40</v>
      </c>
    </row>
    <row r="42" spans="1:28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1.2955675182730744</v>
      </c>
      <c r="Y42" s="6" t="s">
        <v>3</v>
      </c>
      <c r="Z42" s="5">
        <v>2.2933214588768198</v>
      </c>
      <c r="AA42" s="6" t="s">
        <v>16</v>
      </c>
      <c r="AB42" s="6" t="s">
        <v>40</v>
      </c>
    </row>
    <row r="43" spans="1:28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5">
        <v>1.318661614396623</v>
      </c>
      <c r="Y43" s="6" t="s">
        <v>3</v>
      </c>
      <c r="Z43" s="5">
        <v>2.3564677285433797</v>
      </c>
      <c r="AA43" s="6" t="s">
        <v>16</v>
      </c>
      <c r="AB43" s="6" t="s">
        <v>40</v>
      </c>
    </row>
    <row r="44" spans="1:28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5">
        <v>1.2769071052948533</v>
      </c>
      <c r="Y44" s="6" t="s">
        <v>3</v>
      </c>
      <c r="Z44" s="5">
        <v>2.3251360598055442</v>
      </c>
      <c r="AA44" s="6" t="s">
        <v>16</v>
      </c>
      <c r="AB44" s="6" t="s">
        <v>40</v>
      </c>
    </row>
    <row r="45" spans="1:28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5">
        <v>1.291334886444349</v>
      </c>
      <c r="Y45" s="6" t="s">
        <v>3</v>
      </c>
      <c r="Z45" s="5">
        <v>2.3320364207630901</v>
      </c>
      <c r="AA45" s="6" t="s">
        <v>16</v>
      </c>
      <c r="AB45" s="6" t="s">
        <v>40</v>
      </c>
    </row>
    <row r="46" spans="1:28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5">
        <v>1.2923069339938165</v>
      </c>
      <c r="Y46" s="6" t="s">
        <v>3</v>
      </c>
      <c r="Z46" s="5">
        <v>2.3187746368812787</v>
      </c>
      <c r="AA46" s="6" t="s">
        <v>16</v>
      </c>
      <c r="AB46" s="6" t="s">
        <v>40</v>
      </c>
    </row>
    <row r="47" spans="1:28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5">
        <v>1.3064117714395389</v>
      </c>
      <c r="Y47" s="6" t="s">
        <v>3</v>
      </c>
      <c r="Z47" s="5">
        <v>2.3511459226554692</v>
      </c>
      <c r="AA47" s="6" t="s">
        <v>16</v>
      </c>
      <c r="AB47" s="6" t="s">
        <v>40</v>
      </c>
    </row>
    <row r="48" spans="1:28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5">
        <v>1.2918548619653156</v>
      </c>
      <c r="Y48" s="6" t="s">
        <v>3</v>
      </c>
      <c r="Z48" s="5">
        <v>2.3290068846099712</v>
      </c>
      <c r="AA48" s="6" t="s">
        <v>16</v>
      </c>
      <c r="AB48" s="6" t="s">
        <v>40</v>
      </c>
    </row>
    <row r="49" spans="1:28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5">
        <v>1.2625326985277106</v>
      </c>
      <c r="Y49" s="6" t="s">
        <v>3</v>
      </c>
      <c r="Z49" s="5">
        <v>2.2945665098274795</v>
      </c>
      <c r="AA49" s="6" t="s">
        <v>16</v>
      </c>
      <c r="AB49" s="6" t="s">
        <v>40</v>
      </c>
    </row>
    <row r="50" spans="1:28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5">
        <v>1.2564947654299143</v>
      </c>
      <c r="Y50" s="6" t="s">
        <v>3</v>
      </c>
      <c r="Z50" s="5">
        <v>2.310969151977404</v>
      </c>
      <c r="AA50" s="6" t="s">
        <v>16</v>
      </c>
      <c r="AB50" s="6" t="s">
        <v>40</v>
      </c>
    </row>
    <row r="51" spans="1:28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6">
        <v>1.1936737884503885</v>
      </c>
      <c r="Y51" s="6" t="s">
        <v>3</v>
      </c>
      <c r="Z51" s="5">
        <v>2.192825783187093</v>
      </c>
      <c r="AA51" s="6" t="s">
        <v>16</v>
      </c>
      <c r="AB51" s="6" t="s">
        <v>40</v>
      </c>
    </row>
    <row r="52" spans="1:28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>
        <v>1.2326532428241346</v>
      </c>
      <c r="Y52" s="6" t="s">
        <v>3</v>
      </c>
      <c r="Z52" s="5">
        <v>2.2569950637561744</v>
      </c>
      <c r="AA52" s="6" t="s">
        <v>16</v>
      </c>
      <c r="AB52" s="6" t="s">
        <v>40</v>
      </c>
    </row>
    <row r="53" spans="1:28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5" t="s">
        <v>3</v>
      </c>
      <c r="Y53" s="6" t="s">
        <v>3</v>
      </c>
      <c r="Z53" s="5" t="s">
        <v>3</v>
      </c>
      <c r="AA53" s="6" t="s">
        <v>16</v>
      </c>
      <c r="AB53" s="6" t="s">
        <v>40</v>
      </c>
    </row>
    <row r="54" spans="1:28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5" t="s">
        <v>3</v>
      </c>
      <c r="Y54" s="6" t="s">
        <v>3</v>
      </c>
      <c r="Z54" s="5" t="s">
        <v>3</v>
      </c>
      <c r="AA54" s="6" t="s">
        <v>16</v>
      </c>
      <c r="AB54" s="6" t="s">
        <v>40</v>
      </c>
    </row>
    <row r="55" spans="1:28" s="4" customFormat="1" ht="15" thickBot="1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7" t="s">
        <v>3</v>
      </c>
      <c r="Y55" s="8" t="s">
        <v>3</v>
      </c>
      <c r="Z55" s="7" t="s">
        <v>3</v>
      </c>
      <c r="AA55" s="8" t="s">
        <v>16</v>
      </c>
      <c r="AB55" s="8" t="s">
        <v>40</v>
      </c>
    </row>
    <row r="56" spans="1:28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6" t="s">
        <v>3</v>
      </c>
      <c r="Q56" s="6" t="s">
        <v>3</v>
      </c>
      <c r="R56" s="6" t="s">
        <v>3</v>
      </c>
      <c r="S56" s="6" t="s">
        <v>3</v>
      </c>
      <c r="T56" s="6" t="s">
        <v>3</v>
      </c>
      <c r="U56" s="6" t="s">
        <v>3</v>
      </c>
      <c r="V56" s="5">
        <v>1</v>
      </c>
      <c r="W56" s="5">
        <v>1</v>
      </c>
      <c r="X56" s="6" t="s">
        <v>3</v>
      </c>
      <c r="Y56" s="6" t="s">
        <v>3</v>
      </c>
      <c r="Z56" s="6" t="s">
        <v>3</v>
      </c>
      <c r="AA56" s="6" t="s">
        <v>17</v>
      </c>
      <c r="AB56" s="6" t="s">
        <v>40</v>
      </c>
    </row>
    <row r="57" spans="1:28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6" t="s">
        <v>3</v>
      </c>
      <c r="Q57" s="6" t="s">
        <v>3</v>
      </c>
      <c r="R57" s="6" t="s">
        <v>3</v>
      </c>
      <c r="S57" s="6" t="s">
        <v>3</v>
      </c>
      <c r="T57" s="6" t="s">
        <v>3</v>
      </c>
      <c r="U57" s="6" t="s">
        <v>3</v>
      </c>
      <c r="V57" s="5">
        <v>1.0948391420911527</v>
      </c>
      <c r="W57" s="5">
        <v>1.0932427331068328</v>
      </c>
      <c r="X57" s="6" t="s">
        <v>3</v>
      </c>
      <c r="Y57" s="6" t="s">
        <v>3</v>
      </c>
      <c r="Z57" s="6" t="s">
        <v>3</v>
      </c>
      <c r="AA57" s="6" t="s">
        <v>17</v>
      </c>
      <c r="AB57" s="6" t="s">
        <v>40</v>
      </c>
    </row>
    <row r="58" spans="1:28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5">
        <v>1.0945040214477211</v>
      </c>
      <c r="W58" s="5">
        <v>1.1079652699131748</v>
      </c>
      <c r="X58" s="6" t="s">
        <v>3</v>
      </c>
      <c r="Y58" s="6" t="s">
        <v>3</v>
      </c>
      <c r="Z58" s="6" t="s">
        <v>3</v>
      </c>
      <c r="AA58" s="6" t="s">
        <v>17</v>
      </c>
      <c r="AB58" s="6" t="s">
        <v>40</v>
      </c>
    </row>
    <row r="59" spans="1:28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6" t="s">
        <v>3</v>
      </c>
      <c r="Q59" s="6" t="s">
        <v>3</v>
      </c>
      <c r="R59" s="6" t="s">
        <v>3</v>
      </c>
      <c r="S59" s="6" t="s">
        <v>3</v>
      </c>
      <c r="T59" s="6" t="s">
        <v>3</v>
      </c>
      <c r="U59" s="6" t="s">
        <v>3</v>
      </c>
      <c r="V59" s="5">
        <v>1.1950402144772116</v>
      </c>
      <c r="W59" s="5">
        <v>1.20158550396376</v>
      </c>
      <c r="X59" s="6" t="s">
        <v>3</v>
      </c>
      <c r="Y59" s="6" t="s">
        <v>3</v>
      </c>
      <c r="Z59" s="6" t="s">
        <v>3</v>
      </c>
      <c r="AA59" s="6" t="s">
        <v>17</v>
      </c>
      <c r="AB59" s="6" t="s">
        <v>40</v>
      </c>
    </row>
    <row r="60" spans="1:28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6" t="s">
        <v>3</v>
      </c>
      <c r="Q60" s="6" t="s">
        <v>3</v>
      </c>
      <c r="R60" s="6" t="s">
        <v>3</v>
      </c>
      <c r="S60" s="6" t="s">
        <v>3</v>
      </c>
      <c r="T60" s="6" t="s">
        <v>3</v>
      </c>
      <c r="U60" s="6" t="s">
        <v>3</v>
      </c>
      <c r="V60" s="5">
        <v>1.2422922252010724</v>
      </c>
      <c r="W60" s="5">
        <v>1.2480181200453002</v>
      </c>
      <c r="X60" s="6" t="s">
        <v>3</v>
      </c>
      <c r="Y60" s="6" t="s">
        <v>3</v>
      </c>
      <c r="Z60" s="6" t="s">
        <v>3</v>
      </c>
      <c r="AA60" s="6" t="s">
        <v>17</v>
      </c>
      <c r="AB60" s="6" t="s">
        <v>40</v>
      </c>
    </row>
    <row r="61" spans="1:28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6" t="s">
        <v>3</v>
      </c>
      <c r="Q61" s="6" t="s">
        <v>3</v>
      </c>
      <c r="R61" s="6" t="s">
        <v>3</v>
      </c>
      <c r="S61" s="6" t="s">
        <v>3</v>
      </c>
      <c r="T61" s="6" t="s">
        <v>3</v>
      </c>
      <c r="U61" s="6" t="s">
        <v>3</v>
      </c>
      <c r="V61" s="5">
        <v>1.3294235924932976</v>
      </c>
      <c r="W61" s="5">
        <v>1.3038882597206494</v>
      </c>
      <c r="X61" s="6" t="s">
        <v>3</v>
      </c>
      <c r="Y61" s="6" t="s">
        <v>3</v>
      </c>
      <c r="Z61" s="6" t="s">
        <v>3</v>
      </c>
      <c r="AA61" s="6" t="s">
        <v>17</v>
      </c>
      <c r="AB61" s="6" t="s">
        <v>40</v>
      </c>
    </row>
    <row r="62" spans="1:28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6" t="s">
        <v>3</v>
      </c>
      <c r="Q62" s="6" t="s">
        <v>3</v>
      </c>
      <c r="R62" s="6" t="s">
        <v>3</v>
      </c>
      <c r="S62" s="6" t="s">
        <v>3</v>
      </c>
      <c r="T62" s="6" t="s">
        <v>3</v>
      </c>
      <c r="U62" s="6" t="s">
        <v>3</v>
      </c>
      <c r="V62" s="5">
        <v>1.3522117962466489</v>
      </c>
      <c r="W62" s="5">
        <v>1.374858437146093</v>
      </c>
      <c r="X62" s="6" t="s">
        <v>3</v>
      </c>
      <c r="Y62" s="6" t="s">
        <v>3</v>
      </c>
      <c r="Z62" s="6" t="s">
        <v>3</v>
      </c>
      <c r="AA62" s="6" t="s">
        <v>17</v>
      </c>
      <c r="AB62" s="6" t="s">
        <v>40</v>
      </c>
    </row>
    <row r="63" spans="1:28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6" t="s">
        <v>3</v>
      </c>
      <c r="Q63" s="6" t="s">
        <v>3</v>
      </c>
      <c r="R63" s="6" t="s">
        <v>3</v>
      </c>
      <c r="S63" s="6" t="s">
        <v>3</v>
      </c>
      <c r="T63" s="6" t="s">
        <v>3</v>
      </c>
      <c r="U63" s="6" t="s">
        <v>3</v>
      </c>
      <c r="V63" s="5">
        <v>1.4470509383378014</v>
      </c>
      <c r="W63" s="5">
        <v>1.4420536051340129</v>
      </c>
      <c r="X63" s="6" t="s">
        <v>3</v>
      </c>
      <c r="Y63" s="6" t="s">
        <v>3</v>
      </c>
      <c r="Z63" s="6" t="s">
        <v>3</v>
      </c>
      <c r="AA63" s="6" t="s">
        <v>17</v>
      </c>
      <c r="AB63" s="6" t="s">
        <v>40</v>
      </c>
    </row>
    <row r="64" spans="1:28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6" t="s">
        <v>3</v>
      </c>
      <c r="Q64" s="6" t="s">
        <v>3</v>
      </c>
      <c r="R64" s="6" t="s">
        <v>3</v>
      </c>
      <c r="S64" s="6" t="s">
        <v>3</v>
      </c>
      <c r="T64" s="6" t="s">
        <v>3</v>
      </c>
      <c r="U64" s="6" t="s">
        <v>3</v>
      </c>
      <c r="V64" s="5">
        <v>1.4721849865951742</v>
      </c>
      <c r="W64" s="5">
        <v>1.4462061155152888</v>
      </c>
      <c r="X64" s="6" t="s">
        <v>3</v>
      </c>
      <c r="Y64" s="6" t="s">
        <v>3</v>
      </c>
      <c r="Z64" s="6" t="s">
        <v>3</v>
      </c>
      <c r="AA64" s="6" t="s">
        <v>17</v>
      </c>
      <c r="AB64" s="6" t="s">
        <v>40</v>
      </c>
    </row>
    <row r="65" spans="1:28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6" t="s">
        <v>3</v>
      </c>
      <c r="Q65" s="6" t="s">
        <v>3</v>
      </c>
      <c r="R65" s="6" t="s">
        <v>3</v>
      </c>
      <c r="S65" s="6" t="s">
        <v>3</v>
      </c>
      <c r="T65" s="6" t="s">
        <v>3</v>
      </c>
      <c r="U65" s="6" t="s">
        <v>3</v>
      </c>
      <c r="V65" s="5">
        <v>1.7020777479892761</v>
      </c>
      <c r="W65" s="5">
        <v>1.5643639109097773</v>
      </c>
      <c r="X65" s="6" t="s">
        <v>3</v>
      </c>
      <c r="Y65" s="6" t="s">
        <v>3</v>
      </c>
      <c r="Z65" s="6" t="s">
        <v>3</v>
      </c>
      <c r="AA65" s="6" t="s">
        <v>17</v>
      </c>
      <c r="AB65" s="6" t="s">
        <v>40</v>
      </c>
    </row>
    <row r="66" spans="1:28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6" t="s">
        <v>3</v>
      </c>
      <c r="Q66" s="6" t="s">
        <v>3</v>
      </c>
      <c r="R66" s="6" t="s">
        <v>3</v>
      </c>
      <c r="S66" s="6" t="s">
        <v>3</v>
      </c>
      <c r="T66" s="6" t="s">
        <v>3</v>
      </c>
      <c r="U66" s="6" t="s">
        <v>3</v>
      </c>
      <c r="V66" s="5">
        <v>1.9313002680965148</v>
      </c>
      <c r="W66" s="5">
        <v>1.7799169497923746</v>
      </c>
      <c r="X66" s="6" t="s">
        <v>3</v>
      </c>
      <c r="Y66" s="6" t="s">
        <v>3</v>
      </c>
      <c r="Z66" s="6" t="s">
        <v>3</v>
      </c>
      <c r="AA66" s="6" t="s">
        <v>17</v>
      </c>
      <c r="AB66" s="6" t="s">
        <v>40</v>
      </c>
    </row>
    <row r="67" spans="1:28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5">
        <v>2.1032171581769434</v>
      </c>
      <c r="W67" s="5">
        <v>1.9014722536806341</v>
      </c>
      <c r="X67" s="6" t="s">
        <v>3</v>
      </c>
      <c r="Y67" s="6" t="s">
        <v>3</v>
      </c>
      <c r="Z67" s="6" t="s">
        <v>3</v>
      </c>
      <c r="AA67" s="6" t="s">
        <v>17</v>
      </c>
      <c r="AB67" s="6" t="s">
        <v>40</v>
      </c>
    </row>
    <row r="68" spans="1:28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6" t="s">
        <v>3</v>
      </c>
      <c r="Q68" s="6" t="s">
        <v>3</v>
      </c>
      <c r="R68" s="6" t="s">
        <v>3</v>
      </c>
      <c r="S68" s="6" t="s">
        <v>3</v>
      </c>
      <c r="T68" s="6" t="s">
        <v>3</v>
      </c>
      <c r="U68" s="6" t="s">
        <v>3</v>
      </c>
      <c r="V68" s="5">
        <v>2.1554959785522789</v>
      </c>
      <c r="W68" s="5">
        <v>2.0052850132125331</v>
      </c>
      <c r="X68" s="6" t="s">
        <v>3</v>
      </c>
      <c r="Y68" s="6" t="s">
        <v>3</v>
      </c>
      <c r="Z68" s="6" t="s">
        <v>3</v>
      </c>
      <c r="AA68" s="6" t="s">
        <v>17</v>
      </c>
      <c r="AB68" s="6" t="s">
        <v>40</v>
      </c>
    </row>
    <row r="69" spans="1:28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6" t="s">
        <v>3</v>
      </c>
      <c r="Q69" s="6" t="s">
        <v>3</v>
      </c>
      <c r="R69" s="6" t="s">
        <v>3</v>
      </c>
      <c r="S69" s="6" t="s">
        <v>3</v>
      </c>
      <c r="T69" s="6" t="s">
        <v>3</v>
      </c>
      <c r="U69" s="6" t="s">
        <v>3</v>
      </c>
      <c r="V69" s="5">
        <v>2.3109919571045578</v>
      </c>
      <c r="W69" s="5">
        <v>2.1649679124197814</v>
      </c>
      <c r="X69" s="6" t="s">
        <v>3</v>
      </c>
      <c r="Y69" s="6" t="s">
        <v>3</v>
      </c>
      <c r="Z69" s="6" t="s">
        <v>3</v>
      </c>
      <c r="AA69" s="6" t="s">
        <v>17</v>
      </c>
      <c r="AB69" s="6" t="s">
        <v>40</v>
      </c>
    </row>
    <row r="70" spans="1:28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6" t="s">
        <v>3</v>
      </c>
      <c r="Q70" s="6" t="s">
        <v>3</v>
      </c>
      <c r="R70" s="6" t="s">
        <v>3</v>
      </c>
      <c r="S70" s="6" t="s">
        <v>3</v>
      </c>
      <c r="T70" s="6" t="s">
        <v>3</v>
      </c>
      <c r="U70" s="6" t="s">
        <v>3</v>
      </c>
      <c r="V70" s="5">
        <v>2.4185656836461122</v>
      </c>
      <c r="W70" s="5">
        <v>2.2321630804077013</v>
      </c>
      <c r="X70" s="6" t="s">
        <v>3</v>
      </c>
      <c r="Y70" s="6" t="s">
        <v>3</v>
      </c>
      <c r="Z70" s="6" t="s">
        <v>3</v>
      </c>
      <c r="AA70" s="6" t="s">
        <v>17</v>
      </c>
      <c r="AB70" s="6" t="s">
        <v>40</v>
      </c>
    </row>
    <row r="71" spans="1:28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6" t="s">
        <v>3</v>
      </c>
      <c r="Q71" s="6" t="s">
        <v>3</v>
      </c>
      <c r="R71" s="6" t="s">
        <v>3</v>
      </c>
      <c r="S71" s="6" t="s">
        <v>3</v>
      </c>
      <c r="T71" s="6" t="s">
        <v>3</v>
      </c>
      <c r="U71" s="6" t="s">
        <v>3</v>
      </c>
      <c r="V71" s="5">
        <v>2.5760723860589811</v>
      </c>
      <c r="W71" s="5">
        <v>2.3148357870894678</v>
      </c>
      <c r="X71" s="6" t="s">
        <v>3</v>
      </c>
      <c r="Y71" s="6" t="s">
        <v>3</v>
      </c>
      <c r="Z71" s="6" t="s">
        <v>3</v>
      </c>
      <c r="AA71" s="6" t="s">
        <v>17</v>
      </c>
      <c r="AB71" s="6" t="s">
        <v>40</v>
      </c>
    </row>
    <row r="72" spans="1:28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6" t="s">
        <v>3</v>
      </c>
      <c r="Q72" s="6" t="s">
        <v>3</v>
      </c>
      <c r="R72" s="6" t="s">
        <v>3</v>
      </c>
      <c r="S72" s="6" t="s">
        <v>3</v>
      </c>
      <c r="T72" s="6" t="s">
        <v>3</v>
      </c>
      <c r="U72" s="6" t="s">
        <v>3</v>
      </c>
      <c r="V72" s="5">
        <v>2.7352546916890081</v>
      </c>
      <c r="W72" s="5">
        <v>2.4039260098150246</v>
      </c>
      <c r="X72" s="6" t="s">
        <v>3</v>
      </c>
      <c r="Y72" s="6" t="s">
        <v>3</v>
      </c>
      <c r="Z72" s="6" t="s">
        <v>3</v>
      </c>
      <c r="AA72" s="6" t="s">
        <v>17</v>
      </c>
      <c r="AB72" s="6" t="s">
        <v>40</v>
      </c>
    </row>
    <row r="73" spans="1:28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6" t="s">
        <v>3</v>
      </c>
      <c r="Q73" s="6" t="s">
        <v>3</v>
      </c>
      <c r="R73" s="6" t="s">
        <v>3</v>
      </c>
      <c r="S73" s="6" t="s">
        <v>3</v>
      </c>
      <c r="T73" s="6" t="s">
        <v>3</v>
      </c>
      <c r="U73" s="6" t="s">
        <v>3</v>
      </c>
      <c r="V73" s="5">
        <v>2.6789544235924931</v>
      </c>
      <c r="W73" s="5">
        <v>2.5813514533786335</v>
      </c>
      <c r="X73" s="6" t="s">
        <v>3</v>
      </c>
      <c r="Y73" s="6" t="s">
        <v>3</v>
      </c>
      <c r="Z73" s="6" t="s">
        <v>3</v>
      </c>
      <c r="AA73" s="6" t="s">
        <v>17</v>
      </c>
      <c r="AB73" s="6" t="s">
        <v>40</v>
      </c>
    </row>
    <row r="74" spans="1:28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6" t="s">
        <v>3</v>
      </c>
      <c r="Q74" s="6" t="s">
        <v>3</v>
      </c>
      <c r="R74" s="6" t="s">
        <v>3</v>
      </c>
      <c r="S74" s="6" t="s">
        <v>3</v>
      </c>
      <c r="T74" s="6" t="s">
        <v>3</v>
      </c>
      <c r="U74" s="6" t="s">
        <v>3</v>
      </c>
      <c r="V74" s="5">
        <v>2.9366621983914207</v>
      </c>
      <c r="W74" s="5">
        <v>2.7285768214420538</v>
      </c>
      <c r="X74" s="6" t="s">
        <v>3</v>
      </c>
      <c r="Y74" s="6" t="s">
        <v>3</v>
      </c>
      <c r="Z74" s="6" t="s">
        <v>3</v>
      </c>
      <c r="AA74" s="6" t="s">
        <v>17</v>
      </c>
      <c r="AB74" s="6" t="s">
        <v>40</v>
      </c>
    </row>
    <row r="75" spans="1:28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6" t="s">
        <v>3</v>
      </c>
      <c r="Q75" s="6" t="s">
        <v>3</v>
      </c>
      <c r="R75" s="6" t="s">
        <v>3</v>
      </c>
      <c r="S75" s="6" t="s">
        <v>3</v>
      </c>
      <c r="T75" s="6" t="s">
        <v>3</v>
      </c>
      <c r="U75" s="6" t="s">
        <v>3</v>
      </c>
      <c r="V75" s="5">
        <v>3.2315683646112601</v>
      </c>
      <c r="W75" s="5">
        <v>2.8856172140430352</v>
      </c>
      <c r="X75" s="6" t="s">
        <v>3</v>
      </c>
      <c r="Y75" s="6" t="s">
        <v>3</v>
      </c>
      <c r="Z75" s="6" t="s">
        <v>3</v>
      </c>
      <c r="AA75" s="6" t="s">
        <v>17</v>
      </c>
      <c r="AB75" s="6" t="s">
        <v>40</v>
      </c>
    </row>
    <row r="76" spans="1:28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6" t="s">
        <v>3</v>
      </c>
      <c r="Q76" s="6" t="s">
        <v>3</v>
      </c>
      <c r="R76" s="6" t="s">
        <v>3</v>
      </c>
      <c r="S76" s="6" t="s">
        <v>3</v>
      </c>
      <c r="T76" s="6" t="s">
        <v>3</v>
      </c>
      <c r="U76" s="6" t="s">
        <v>3</v>
      </c>
      <c r="V76" s="5">
        <v>3.3465147453083111</v>
      </c>
      <c r="W76" s="5">
        <v>2.9867874669686674</v>
      </c>
      <c r="X76" s="6" t="s">
        <v>3</v>
      </c>
      <c r="Y76" s="6" t="s">
        <v>3</v>
      </c>
      <c r="Z76" s="6" t="s">
        <v>3</v>
      </c>
      <c r="AA76" s="6" t="s">
        <v>17</v>
      </c>
      <c r="AB76" s="6" t="s">
        <v>40</v>
      </c>
    </row>
    <row r="77" spans="1:28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6" t="s">
        <v>3</v>
      </c>
      <c r="Q77" s="6" t="s">
        <v>3</v>
      </c>
      <c r="R77" s="6" t="s">
        <v>3</v>
      </c>
      <c r="S77" s="6" t="s">
        <v>3</v>
      </c>
      <c r="T77" s="6" t="s">
        <v>3</v>
      </c>
      <c r="U77" s="6" t="s">
        <v>3</v>
      </c>
      <c r="V77" s="5">
        <v>3.322721179624665</v>
      </c>
      <c r="W77" s="5">
        <v>2.9867874669686674</v>
      </c>
      <c r="X77" s="6" t="s">
        <v>3</v>
      </c>
      <c r="Y77" s="6" t="s">
        <v>3</v>
      </c>
      <c r="Z77" s="6" t="s">
        <v>3</v>
      </c>
      <c r="AA77" s="6" t="s">
        <v>17</v>
      </c>
      <c r="AB77" s="6" t="s">
        <v>40</v>
      </c>
    </row>
    <row r="78" spans="1:28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6" t="s">
        <v>3</v>
      </c>
      <c r="Q78" s="6" t="s">
        <v>3</v>
      </c>
      <c r="R78" s="6" t="s">
        <v>3</v>
      </c>
      <c r="S78" s="6" t="s">
        <v>3</v>
      </c>
      <c r="T78" s="6" t="s">
        <v>3</v>
      </c>
      <c r="U78" s="6" t="s">
        <v>3</v>
      </c>
      <c r="V78" s="5">
        <v>3.7174932975871311</v>
      </c>
      <c r="W78" s="5">
        <v>3.2574556436391093</v>
      </c>
      <c r="X78" s="6" t="s">
        <v>3</v>
      </c>
      <c r="Y78" s="6" t="s">
        <v>3</v>
      </c>
      <c r="Z78" s="6" t="s">
        <v>3</v>
      </c>
      <c r="AA78" s="6" t="s">
        <v>17</v>
      </c>
      <c r="AB78" s="6" t="s">
        <v>40</v>
      </c>
    </row>
    <row r="79" spans="1:28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6" t="s">
        <v>3</v>
      </c>
      <c r="Q79" s="6" t="s">
        <v>3</v>
      </c>
      <c r="R79" s="6" t="s">
        <v>3</v>
      </c>
      <c r="S79" s="6" t="s">
        <v>3</v>
      </c>
      <c r="T79" s="6" t="s">
        <v>3</v>
      </c>
      <c r="U79" s="6" t="s">
        <v>3</v>
      </c>
      <c r="V79" s="5">
        <v>3.7305630026809649</v>
      </c>
      <c r="W79" s="5">
        <v>3.1593053982634958</v>
      </c>
      <c r="X79" s="6" t="s">
        <v>3</v>
      </c>
      <c r="Y79" s="6" t="s">
        <v>3</v>
      </c>
      <c r="Z79" s="6" t="s">
        <v>3</v>
      </c>
      <c r="AA79" s="6" t="s">
        <v>17</v>
      </c>
      <c r="AB79" s="6" t="s">
        <v>40</v>
      </c>
    </row>
    <row r="80" spans="1:28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6" t="s">
        <v>3</v>
      </c>
      <c r="Q80" s="6" t="s">
        <v>3</v>
      </c>
      <c r="R80" s="6" t="s">
        <v>3</v>
      </c>
      <c r="S80" s="6" t="s">
        <v>3</v>
      </c>
      <c r="T80" s="6" t="s">
        <v>3</v>
      </c>
      <c r="U80" s="6" t="s">
        <v>3</v>
      </c>
      <c r="V80" s="5">
        <v>3.7382707774798924</v>
      </c>
      <c r="W80" s="5">
        <v>3.2986032465081165</v>
      </c>
      <c r="X80" s="6" t="s">
        <v>3</v>
      </c>
      <c r="Y80" s="6" t="s">
        <v>3</v>
      </c>
      <c r="Z80" s="6" t="s">
        <v>3</v>
      </c>
      <c r="AA80" s="6" t="s">
        <v>17</v>
      </c>
      <c r="AB80" s="6" t="s">
        <v>40</v>
      </c>
    </row>
    <row r="81" spans="1:28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6" t="s">
        <v>3</v>
      </c>
      <c r="Q81" s="6" t="s">
        <v>3</v>
      </c>
      <c r="R81" s="6" t="s">
        <v>3</v>
      </c>
      <c r="S81" s="6" t="s">
        <v>3</v>
      </c>
      <c r="T81" s="6" t="s">
        <v>3</v>
      </c>
      <c r="U81" s="6" t="s">
        <v>3</v>
      </c>
      <c r="V81" s="5">
        <v>3.6742627345844503</v>
      </c>
      <c r="W81" s="5">
        <v>3.3454133635334089</v>
      </c>
      <c r="X81" s="6" t="s">
        <v>3</v>
      </c>
      <c r="Y81" s="6" t="s">
        <v>3</v>
      </c>
      <c r="Z81" s="6" t="s">
        <v>3</v>
      </c>
      <c r="AA81" s="6" t="s">
        <v>17</v>
      </c>
      <c r="AB81" s="6" t="s">
        <v>40</v>
      </c>
    </row>
    <row r="82" spans="1:28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6" t="s">
        <v>3</v>
      </c>
      <c r="Q82" s="6" t="s">
        <v>3</v>
      </c>
      <c r="R82" s="6" t="s">
        <v>3</v>
      </c>
      <c r="S82" s="6" t="s">
        <v>3</v>
      </c>
      <c r="T82" s="6" t="s">
        <v>3</v>
      </c>
      <c r="U82" s="6" t="s">
        <v>3</v>
      </c>
      <c r="V82" s="5">
        <v>4.0630026809651474</v>
      </c>
      <c r="W82" s="5">
        <v>3.5613439033597589</v>
      </c>
      <c r="X82" s="6" t="s">
        <v>3</v>
      </c>
      <c r="Y82" s="6" t="s">
        <v>3</v>
      </c>
      <c r="Z82" s="6" t="s">
        <v>3</v>
      </c>
      <c r="AA82" s="6" t="s">
        <v>17</v>
      </c>
      <c r="AB82" s="6" t="s">
        <v>40</v>
      </c>
    </row>
    <row r="83" spans="1:28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6" t="s">
        <v>3</v>
      </c>
      <c r="Q83" s="6" t="s">
        <v>3</v>
      </c>
      <c r="R83" s="6" t="s">
        <v>3</v>
      </c>
      <c r="S83" s="6" t="s">
        <v>3</v>
      </c>
      <c r="T83" s="6" t="s">
        <v>3</v>
      </c>
      <c r="U83" s="6" t="s">
        <v>3</v>
      </c>
      <c r="V83" s="5">
        <v>4.1719168900804284</v>
      </c>
      <c r="W83" s="5">
        <v>3.7410343525858814</v>
      </c>
      <c r="X83" s="6" t="s">
        <v>3</v>
      </c>
      <c r="Y83" s="6" t="s">
        <v>3</v>
      </c>
      <c r="Z83" s="6" t="s">
        <v>3</v>
      </c>
      <c r="AA83" s="6" t="s">
        <v>17</v>
      </c>
      <c r="AB83" s="6" t="s">
        <v>40</v>
      </c>
    </row>
    <row r="84" spans="1:28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6" t="s">
        <v>3</v>
      </c>
      <c r="Q84" s="6" t="s">
        <v>3</v>
      </c>
      <c r="R84" s="6" t="s">
        <v>3</v>
      </c>
      <c r="S84" s="6" t="s">
        <v>3</v>
      </c>
      <c r="T84" s="6" t="s">
        <v>3</v>
      </c>
      <c r="U84" s="6" t="s">
        <v>3</v>
      </c>
      <c r="V84" s="5">
        <v>4.3636058981233239</v>
      </c>
      <c r="W84" s="5">
        <v>4.1158927897319746</v>
      </c>
      <c r="X84" s="6" t="s">
        <v>3</v>
      </c>
      <c r="Y84" s="6" t="s">
        <v>3</v>
      </c>
      <c r="Z84" s="6" t="s">
        <v>3</v>
      </c>
      <c r="AA84" s="6" t="s">
        <v>17</v>
      </c>
      <c r="AB84" s="6" t="s">
        <v>40</v>
      </c>
    </row>
    <row r="85" spans="1:28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6" t="s">
        <v>3</v>
      </c>
      <c r="Q85" s="6" t="s">
        <v>3</v>
      </c>
      <c r="R85" s="6" t="s">
        <v>3</v>
      </c>
      <c r="S85" s="6" t="s">
        <v>3</v>
      </c>
      <c r="T85" s="6" t="s">
        <v>3</v>
      </c>
      <c r="U85" s="6" t="s">
        <v>3</v>
      </c>
      <c r="V85" s="5">
        <v>5.2831769436997318</v>
      </c>
      <c r="W85" s="5">
        <v>4.6138165345413364</v>
      </c>
      <c r="X85" s="6" t="s">
        <v>3</v>
      </c>
      <c r="Y85" s="6" t="s">
        <v>3</v>
      </c>
      <c r="Z85" s="6" t="s">
        <v>3</v>
      </c>
      <c r="AA85" s="6" t="s">
        <v>17</v>
      </c>
      <c r="AB85" s="6" t="s">
        <v>40</v>
      </c>
    </row>
    <row r="86" spans="1:28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6" t="s">
        <v>3</v>
      </c>
      <c r="Q86" s="6" t="s">
        <v>3</v>
      </c>
      <c r="R86" s="6" t="s">
        <v>3</v>
      </c>
      <c r="S86" s="6" t="s">
        <v>3</v>
      </c>
      <c r="T86" s="6" t="s">
        <v>3</v>
      </c>
      <c r="U86" s="6" t="s">
        <v>3</v>
      </c>
      <c r="V86" s="5">
        <v>5.6095844504021448</v>
      </c>
      <c r="W86" s="5">
        <v>5.038127595318989</v>
      </c>
      <c r="X86" s="6" t="s">
        <v>3</v>
      </c>
      <c r="Y86" s="6" t="s">
        <v>3</v>
      </c>
      <c r="Z86" s="6" t="s">
        <v>3</v>
      </c>
      <c r="AA86" s="6" t="s">
        <v>17</v>
      </c>
      <c r="AB86" s="6" t="s">
        <v>40</v>
      </c>
    </row>
    <row r="87" spans="1:28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6" t="s">
        <v>3</v>
      </c>
      <c r="Q87" s="6" t="s">
        <v>3</v>
      </c>
      <c r="R87" s="6" t="s">
        <v>3</v>
      </c>
      <c r="S87" s="6" t="s">
        <v>3</v>
      </c>
      <c r="T87" s="6" t="s">
        <v>3</v>
      </c>
      <c r="U87" s="6" t="s">
        <v>3</v>
      </c>
      <c r="V87" s="5">
        <v>5.6789544235924927</v>
      </c>
      <c r="W87" s="5">
        <v>5.0921102302755763</v>
      </c>
      <c r="X87" s="6" t="s">
        <v>3</v>
      </c>
      <c r="Y87" s="6" t="s">
        <v>3</v>
      </c>
      <c r="Z87" s="6" t="s">
        <v>3</v>
      </c>
      <c r="AA87" s="6" t="s">
        <v>17</v>
      </c>
      <c r="AB87" s="6" t="s">
        <v>40</v>
      </c>
    </row>
    <row r="88" spans="1:28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6" t="s">
        <v>3</v>
      </c>
      <c r="Q88" s="6" t="s">
        <v>3</v>
      </c>
      <c r="R88" s="6" t="s">
        <v>3</v>
      </c>
      <c r="S88" s="6" t="s">
        <v>3</v>
      </c>
      <c r="T88" s="6" t="s">
        <v>3</v>
      </c>
      <c r="U88" s="6" t="s">
        <v>3</v>
      </c>
      <c r="V88" s="5">
        <v>6.0402144772117952</v>
      </c>
      <c r="W88" s="5">
        <v>5.2778406946017373</v>
      </c>
      <c r="X88" s="6" t="s">
        <v>3</v>
      </c>
      <c r="Y88" s="6" t="s">
        <v>3</v>
      </c>
      <c r="Z88" s="6" t="s">
        <v>3</v>
      </c>
      <c r="AA88" s="6" t="s">
        <v>17</v>
      </c>
      <c r="AB88" s="6" t="s">
        <v>40</v>
      </c>
    </row>
    <row r="89" spans="1:28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6" t="s">
        <v>3</v>
      </c>
      <c r="Q89" s="6" t="s">
        <v>3</v>
      </c>
      <c r="R89" s="6" t="s">
        <v>3</v>
      </c>
      <c r="S89" s="6" t="s">
        <v>3</v>
      </c>
      <c r="T89" s="6" t="s">
        <v>3</v>
      </c>
      <c r="U89" s="6" t="s">
        <v>3</v>
      </c>
      <c r="V89" s="5">
        <v>5.9524128686327078</v>
      </c>
      <c r="W89" s="5">
        <v>5.2823707059267644</v>
      </c>
      <c r="X89" s="6" t="s">
        <v>3</v>
      </c>
      <c r="Y89" s="6" t="s">
        <v>3</v>
      </c>
      <c r="Z89" s="6" t="s">
        <v>3</v>
      </c>
      <c r="AA89" s="6" t="s">
        <v>17</v>
      </c>
      <c r="AB89" s="6" t="s">
        <v>40</v>
      </c>
    </row>
    <row r="90" spans="1:28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6" t="s">
        <v>3</v>
      </c>
      <c r="Q90" s="6" t="s">
        <v>3</v>
      </c>
      <c r="R90" s="6" t="s">
        <v>3</v>
      </c>
      <c r="S90" s="6" t="s">
        <v>3</v>
      </c>
      <c r="T90" s="6" t="s">
        <v>3</v>
      </c>
      <c r="U90" s="6" t="s">
        <v>3</v>
      </c>
      <c r="V90" s="5">
        <v>6.1095844504021448</v>
      </c>
      <c r="W90" s="5">
        <v>5.5481313703284263</v>
      </c>
      <c r="X90" s="6" t="s">
        <v>3</v>
      </c>
      <c r="Y90" s="6" t="s">
        <v>3</v>
      </c>
      <c r="Z90" s="6" t="s">
        <v>3</v>
      </c>
      <c r="AA90" s="6" t="s">
        <v>17</v>
      </c>
      <c r="AB90" s="6" t="s">
        <v>40</v>
      </c>
    </row>
    <row r="91" spans="1:28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6" t="s">
        <v>3</v>
      </c>
      <c r="Q91" s="6" t="s">
        <v>3</v>
      </c>
      <c r="R91" s="6" t="s">
        <v>3</v>
      </c>
      <c r="S91" s="6" t="s">
        <v>3</v>
      </c>
      <c r="T91" s="6" t="s">
        <v>3</v>
      </c>
      <c r="U91" s="6" t="s">
        <v>3</v>
      </c>
      <c r="V91" s="5">
        <v>6.7731233243967823</v>
      </c>
      <c r="W91" s="5">
        <v>5.7474518686296721</v>
      </c>
      <c r="X91" s="6" t="s">
        <v>3</v>
      </c>
      <c r="Y91" s="6" t="s">
        <v>3</v>
      </c>
      <c r="Z91" s="6" t="s">
        <v>3</v>
      </c>
      <c r="AA91" s="6" t="s">
        <v>17</v>
      </c>
      <c r="AB91" s="6" t="s">
        <v>40</v>
      </c>
    </row>
    <row r="92" spans="1:28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6" t="s">
        <v>3</v>
      </c>
      <c r="Q92" s="6" t="s">
        <v>3</v>
      </c>
      <c r="R92" s="6" t="s">
        <v>3</v>
      </c>
      <c r="S92" s="6" t="s">
        <v>3</v>
      </c>
      <c r="T92" s="6" t="s">
        <v>3</v>
      </c>
      <c r="U92" s="6" t="s">
        <v>3</v>
      </c>
      <c r="V92" s="5">
        <v>6.7174932975871311</v>
      </c>
      <c r="W92" s="5">
        <v>5.9848999622499059</v>
      </c>
      <c r="X92" s="6" t="s">
        <v>3</v>
      </c>
      <c r="Y92" s="6" t="s">
        <v>3</v>
      </c>
      <c r="Z92" s="6" t="s">
        <v>3</v>
      </c>
      <c r="AA92" s="6" t="s">
        <v>17</v>
      </c>
      <c r="AB92" s="6" t="s">
        <v>40</v>
      </c>
    </row>
    <row r="93" spans="1:28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6" t="s">
        <v>3</v>
      </c>
      <c r="Q93" s="6" t="s">
        <v>3</v>
      </c>
      <c r="R93" s="6" t="s">
        <v>3</v>
      </c>
      <c r="S93" s="6" t="s">
        <v>3</v>
      </c>
      <c r="T93" s="6" t="s">
        <v>3</v>
      </c>
      <c r="U93" s="6" t="s">
        <v>3</v>
      </c>
      <c r="V93" s="5">
        <v>7.0760723860589803</v>
      </c>
      <c r="W93" s="5">
        <v>6.2986032465081161</v>
      </c>
      <c r="X93" s="6" t="s">
        <v>3</v>
      </c>
      <c r="Y93" s="6" t="s">
        <v>3</v>
      </c>
      <c r="Z93" s="6" t="s">
        <v>3</v>
      </c>
      <c r="AA93" s="6" t="s">
        <v>17</v>
      </c>
      <c r="AB93" s="6" t="s">
        <v>40</v>
      </c>
    </row>
    <row r="94" spans="1:28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6" t="s">
        <v>3</v>
      </c>
      <c r="Q94" s="6" t="s">
        <v>3</v>
      </c>
      <c r="R94" s="6" t="s">
        <v>3</v>
      </c>
      <c r="S94" s="6" t="s">
        <v>3</v>
      </c>
      <c r="T94" s="6" t="s">
        <v>3</v>
      </c>
      <c r="U94" s="6" t="s">
        <v>3</v>
      </c>
      <c r="V94" s="5">
        <v>7.6541554959785518</v>
      </c>
      <c r="W94" s="5">
        <v>6.7595318988297475</v>
      </c>
      <c r="X94" s="6" t="s">
        <v>3</v>
      </c>
      <c r="Y94" s="6" t="s">
        <v>3</v>
      </c>
      <c r="Z94" s="6" t="s">
        <v>3</v>
      </c>
      <c r="AA94" s="6" t="s">
        <v>17</v>
      </c>
      <c r="AB94" s="6" t="s">
        <v>40</v>
      </c>
    </row>
    <row r="95" spans="1:28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6" t="s">
        <v>3</v>
      </c>
      <c r="Q95" s="6" t="s">
        <v>3</v>
      </c>
      <c r="R95" s="6" t="s">
        <v>3</v>
      </c>
      <c r="S95" s="6" t="s">
        <v>3</v>
      </c>
      <c r="T95" s="6" t="s">
        <v>3</v>
      </c>
      <c r="U95" s="6" t="s">
        <v>3</v>
      </c>
      <c r="V95" s="5">
        <v>8.2151474530831106</v>
      </c>
      <c r="W95" s="5">
        <v>6.9848999622499059</v>
      </c>
      <c r="X95" s="6" t="s">
        <v>3</v>
      </c>
      <c r="Y95" s="6" t="s">
        <v>3</v>
      </c>
      <c r="Z95" s="6" t="s">
        <v>3</v>
      </c>
      <c r="AA95" s="6" t="s">
        <v>17</v>
      </c>
      <c r="AB95" s="6" t="s">
        <v>40</v>
      </c>
    </row>
    <row r="96" spans="1:28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6" t="s">
        <v>3</v>
      </c>
      <c r="Q96" s="6" t="s">
        <v>3</v>
      </c>
      <c r="R96" s="6" t="s">
        <v>3</v>
      </c>
      <c r="S96" s="6" t="s">
        <v>3</v>
      </c>
      <c r="T96" s="6" t="s">
        <v>3</v>
      </c>
      <c r="U96" s="6" t="s">
        <v>3</v>
      </c>
      <c r="V96" s="5">
        <v>8.2684316353887404</v>
      </c>
      <c r="W96" s="5">
        <v>7.3374858437146093</v>
      </c>
      <c r="X96" s="6" t="s">
        <v>3</v>
      </c>
      <c r="Y96" s="6" t="s">
        <v>3</v>
      </c>
      <c r="Z96" s="6" t="s">
        <v>3</v>
      </c>
      <c r="AA96" s="6" t="s">
        <v>17</v>
      </c>
      <c r="AB96" s="6" t="s">
        <v>40</v>
      </c>
    </row>
    <row r="97" spans="1:28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6" t="s">
        <v>3</v>
      </c>
      <c r="Q97" s="6" t="s">
        <v>3</v>
      </c>
      <c r="R97" s="6" t="s">
        <v>3</v>
      </c>
      <c r="S97" s="6" t="s">
        <v>3</v>
      </c>
      <c r="T97" s="6" t="s">
        <v>3</v>
      </c>
      <c r="U97" s="6" t="s">
        <v>3</v>
      </c>
      <c r="V97" s="5">
        <v>8.3160187667560308</v>
      </c>
      <c r="W97" s="5">
        <v>7.3699509248773127</v>
      </c>
      <c r="X97" s="6" t="s">
        <v>3</v>
      </c>
      <c r="Y97" s="6" t="s">
        <v>3</v>
      </c>
      <c r="Z97" s="6" t="s">
        <v>3</v>
      </c>
      <c r="AA97" s="6" t="s">
        <v>17</v>
      </c>
      <c r="AB97" s="6" t="s">
        <v>40</v>
      </c>
    </row>
    <row r="98" spans="1:28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6" t="s">
        <v>3</v>
      </c>
      <c r="Q98" s="6" t="s">
        <v>3</v>
      </c>
      <c r="R98" s="6" t="s">
        <v>3</v>
      </c>
      <c r="S98" s="6" t="s">
        <v>3</v>
      </c>
      <c r="T98" s="6" t="s">
        <v>3</v>
      </c>
      <c r="U98" s="6" t="s">
        <v>3</v>
      </c>
      <c r="V98" s="5">
        <v>8.6541554959785518</v>
      </c>
      <c r="W98" s="5">
        <v>7.5349188372970932</v>
      </c>
      <c r="X98" s="6" t="s">
        <v>3</v>
      </c>
      <c r="Y98" s="6" t="s">
        <v>3</v>
      </c>
      <c r="Z98" s="6" t="s">
        <v>3</v>
      </c>
      <c r="AA98" s="6" t="s">
        <v>17</v>
      </c>
      <c r="AB98" s="6" t="s">
        <v>40</v>
      </c>
    </row>
    <row r="99" spans="1:28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6" t="s">
        <v>3</v>
      </c>
      <c r="Q99" s="6" t="s">
        <v>3</v>
      </c>
      <c r="R99" s="6" t="s">
        <v>3</v>
      </c>
      <c r="S99" s="6" t="s">
        <v>3</v>
      </c>
      <c r="T99" s="6" t="s">
        <v>3</v>
      </c>
      <c r="U99" s="6" t="s">
        <v>3</v>
      </c>
      <c r="V99" s="5">
        <v>8.4212466487935647</v>
      </c>
      <c r="W99" s="5">
        <v>7.5526613816534542</v>
      </c>
      <c r="X99" s="6" t="s">
        <v>3</v>
      </c>
      <c r="Y99" s="6" t="s">
        <v>3</v>
      </c>
      <c r="Z99" s="6" t="s">
        <v>3</v>
      </c>
      <c r="AA99" s="6" t="s">
        <v>17</v>
      </c>
      <c r="AB99" s="6" t="s">
        <v>40</v>
      </c>
    </row>
    <row r="100" spans="1:28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6" t="s">
        <v>3</v>
      </c>
      <c r="Q100" s="6" t="s">
        <v>3</v>
      </c>
      <c r="R100" s="6" t="s">
        <v>3</v>
      </c>
      <c r="S100" s="6" t="s">
        <v>3</v>
      </c>
      <c r="T100" s="6" t="s">
        <v>3</v>
      </c>
      <c r="U100" s="6" t="s">
        <v>3</v>
      </c>
      <c r="V100" s="5">
        <v>8.6565013404825741</v>
      </c>
      <c r="W100" s="5">
        <v>7.7074367685919221</v>
      </c>
      <c r="X100" s="6" t="s">
        <v>3</v>
      </c>
      <c r="Y100" s="6" t="s">
        <v>3</v>
      </c>
      <c r="Z100" s="6" t="s">
        <v>3</v>
      </c>
      <c r="AA100" s="6" t="s">
        <v>17</v>
      </c>
      <c r="AB100" s="6" t="s">
        <v>40</v>
      </c>
    </row>
    <row r="101" spans="1:28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6" t="s">
        <v>3</v>
      </c>
      <c r="Q101" s="6" t="s">
        <v>3</v>
      </c>
      <c r="R101" s="6" t="s">
        <v>3</v>
      </c>
      <c r="S101" s="6" t="s">
        <v>3</v>
      </c>
      <c r="T101" s="6" t="s">
        <v>3</v>
      </c>
      <c r="U101" s="6" t="s">
        <v>3</v>
      </c>
      <c r="V101" s="5">
        <v>8.8696380697050934</v>
      </c>
      <c r="W101" s="5">
        <v>7.7266893167232924</v>
      </c>
      <c r="X101" s="6" t="s">
        <v>3</v>
      </c>
      <c r="Y101" s="6" t="s">
        <v>3</v>
      </c>
      <c r="Z101" s="6" t="s">
        <v>3</v>
      </c>
      <c r="AA101" s="6" t="s">
        <v>17</v>
      </c>
      <c r="AB101" s="6" t="s">
        <v>40</v>
      </c>
    </row>
    <row r="102" spans="1:28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6" t="s">
        <v>3</v>
      </c>
      <c r="Q102" s="6" t="s">
        <v>3</v>
      </c>
      <c r="R102" s="6" t="s">
        <v>3</v>
      </c>
      <c r="S102" s="6" t="s">
        <v>3</v>
      </c>
      <c r="T102" s="6" t="s">
        <v>3</v>
      </c>
      <c r="U102" s="6" t="s">
        <v>3</v>
      </c>
      <c r="V102" s="5">
        <v>8.2768096514745313</v>
      </c>
      <c r="W102" s="5">
        <v>7.4416761041902602</v>
      </c>
      <c r="X102" s="6" t="s">
        <v>3</v>
      </c>
      <c r="Y102" s="6" t="s">
        <v>3</v>
      </c>
      <c r="Z102" s="6" t="s">
        <v>3</v>
      </c>
      <c r="AA102" s="6" t="s">
        <v>17</v>
      </c>
      <c r="AB102" s="6" t="s">
        <v>40</v>
      </c>
    </row>
    <row r="103" spans="1:28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6" t="s">
        <v>3</v>
      </c>
      <c r="Q103" s="6" t="s">
        <v>3</v>
      </c>
      <c r="R103" s="6" t="s">
        <v>3</v>
      </c>
      <c r="S103" s="6" t="s">
        <v>3</v>
      </c>
      <c r="T103" s="6" t="s">
        <v>3</v>
      </c>
      <c r="U103" s="6" t="s">
        <v>3</v>
      </c>
      <c r="V103" s="5">
        <v>8.4792225201072391</v>
      </c>
      <c r="W103" s="5">
        <v>7.7025292563231407</v>
      </c>
      <c r="X103" s="6" t="s">
        <v>3</v>
      </c>
      <c r="Y103" s="6" t="s">
        <v>3</v>
      </c>
      <c r="Z103" s="6" t="s">
        <v>3</v>
      </c>
      <c r="AA103" s="6" t="s">
        <v>17</v>
      </c>
      <c r="AB103" s="6" t="s">
        <v>40</v>
      </c>
    </row>
    <row r="104" spans="1:28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6" t="s">
        <v>3</v>
      </c>
      <c r="Q104" s="6" t="s">
        <v>3</v>
      </c>
      <c r="R104" s="6" t="s">
        <v>3</v>
      </c>
      <c r="S104" s="6" t="s">
        <v>3</v>
      </c>
      <c r="T104" s="6" t="s">
        <v>3</v>
      </c>
      <c r="U104" s="6" t="s">
        <v>3</v>
      </c>
      <c r="V104" s="5">
        <v>8.1869973190348517</v>
      </c>
      <c r="W104" s="5">
        <v>7.3680634201585509</v>
      </c>
      <c r="X104" s="6" t="s">
        <v>3</v>
      </c>
      <c r="Y104" s="6" t="s">
        <v>3</v>
      </c>
      <c r="Z104" s="6" t="s">
        <v>3</v>
      </c>
      <c r="AA104" s="6" t="s">
        <v>17</v>
      </c>
      <c r="AB104" s="6" t="s">
        <v>40</v>
      </c>
    </row>
    <row r="105" spans="1:28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6" t="s">
        <v>3</v>
      </c>
      <c r="Q105" s="6" t="s">
        <v>3</v>
      </c>
      <c r="R105" s="6" t="s">
        <v>3</v>
      </c>
      <c r="S105" s="6" t="s">
        <v>3</v>
      </c>
      <c r="T105" s="6" t="s">
        <v>3</v>
      </c>
      <c r="U105" s="6" t="s">
        <v>3</v>
      </c>
      <c r="V105" s="5">
        <v>8.0750670241286855</v>
      </c>
      <c r="W105" s="5">
        <v>7.1264628161570416</v>
      </c>
      <c r="X105" s="6" t="s">
        <v>3</v>
      </c>
      <c r="Y105" s="6" t="s">
        <v>3</v>
      </c>
      <c r="Z105" s="6" t="s">
        <v>3</v>
      </c>
      <c r="AA105" s="6" t="s">
        <v>17</v>
      </c>
      <c r="AB105" s="6" t="s">
        <v>40</v>
      </c>
    </row>
    <row r="106" spans="1:28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6" t="s">
        <v>3</v>
      </c>
      <c r="Q106" s="6" t="s">
        <v>3</v>
      </c>
      <c r="R106" s="6" t="s">
        <v>3</v>
      </c>
      <c r="S106" s="6" t="s">
        <v>3</v>
      </c>
      <c r="T106" s="6" t="s">
        <v>3</v>
      </c>
      <c r="U106" s="6" t="s">
        <v>3</v>
      </c>
      <c r="V106" s="5">
        <v>7.8823726541554953</v>
      </c>
      <c r="W106" s="5" t="s">
        <v>3</v>
      </c>
      <c r="X106" s="6" t="s">
        <v>3</v>
      </c>
      <c r="Y106" s="6" t="s">
        <v>3</v>
      </c>
      <c r="Z106" s="6" t="s">
        <v>3</v>
      </c>
      <c r="AA106" s="6" t="s">
        <v>17</v>
      </c>
      <c r="AB106" s="6" t="s">
        <v>40</v>
      </c>
    </row>
    <row r="107" spans="1:28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6" t="s">
        <v>3</v>
      </c>
      <c r="Q107" s="6" t="s">
        <v>3</v>
      </c>
      <c r="R107" s="6" t="s">
        <v>3</v>
      </c>
      <c r="S107" s="6" t="s">
        <v>3</v>
      </c>
      <c r="T107" s="6" t="s">
        <v>3</v>
      </c>
      <c r="U107" s="6" t="s">
        <v>3</v>
      </c>
      <c r="V107" s="5" t="s">
        <v>3</v>
      </c>
      <c r="W107" s="5" t="s">
        <v>3</v>
      </c>
      <c r="X107" s="6" t="s">
        <v>3</v>
      </c>
      <c r="Y107" s="6" t="s">
        <v>3</v>
      </c>
      <c r="Z107" s="6" t="s">
        <v>3</v>
      </c>
      <c r="AA107" s="6" t="s">
        <v>17</v>
      </c>
      <c r="AB107" s="6" t="s">
        <v>40</v>
      </c>
    </row>
    <row r="108" spans="1:28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6" t="s">
        <v>3</v>
      </c>
      <c r="Q108" s="6" t="s">
        <v>3</v>
      </c>
      <c r="R108" s="6" t="s">
        <v>3</v>
      </c>
      <c r="S108" s="6" t="s">
        <v>3</v>
      </c>
      <c r="T108" s="6" t="s">
        <v>3</v>
      </c>
      <c r="U108" s="6" t="s">
        <v>3</v>
      </c>
      <c r="V108" s="5" t="s">
        <v>3</v>
      </c>
      <c r="W108" s="5" t="s">
        <v>3</v>
      </c>
      <c r="X108" s="6" t="s">
        <v>3</v>
      </c>
      <c r="Y108" s="6" t="s">
        <v>3</v>
      </c>
      <c r="Z108" s="6" t="s">
        <v>3</v>
      </c>
      <c r="AA108" s="6" t="s">
        <v>17</v>
      </c>
      <c r="AB108" s="6" t="s">
        <v>40</v>
      </c>
    </row>
    <row r="109" spans="1:28" s="4" customFormat="1" ht="15" thickBot="1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8" t="s">
        <v>3</v>
      </c>
      <c r="Q109" s="8" t="s">
        <v>3</v>
      </c>
      <c r="R109" s="8" t="s">
        <v>3</v>
      </c>
      <c r="S109" s="8" t="s">
        <v>3</v>
      </c>
      <c r="T109" s="8" t="s">
        <v>3</v>
      </c>
      <c r="U109" s="8" t="s">
        <v>3</v>
      </c>
      <c r="V109" s="7" t="s">
        <v>3</v>
      </c>
      <c r="W109" s="7" t="s">
        <v>3</v>
      </c>
      <c r="X109" s="8" t="s">
        <v>3</v>
      </c>
      <c r="Y109" s="8" t="s">
        <v>3</v>
      </c>
      <c r="Z109" s="8" t="s">
        <v>3</v>
      </c>
      <c r="AA109" s="8" t="s">
        <v>17</v>
      </c>
      <c r="AB109" s="8" t="s">
        <v>40</v>
      </c>
    </row>
    <row r="110" spans="1:28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 t="s">
        <v>3</v>
      </c>
      <c r="Z110" s="6">
        <v>1</v>
      </c>
      <c r="AA110" s="6" t="s">
        <v>56</v>
      </c>
      <c r="AB110" s="6" t="s">
        <v>40</v>
      </c>
    </row>
    <row r="111" spans="1:28">
      <c r="A111" s="1">
        <v>1961</v>
      </c>
      <c r="B111" s="9">
        <f>A111-$A$2</f>
        <v>1</v>
      </c>
      <c r="C111" s="6">
        <v>1.0232985336198497</v>
      </c>
      <c r="D111" s="6">
        <v>1.0328541703880723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0.99635429441039813</v>
      </c>
      <c r="N111" s="6">
        <v>1.0080544100950228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1.0113666464566791</v>
      </c>
      <c r="W111" s="6">
        <v>1.0135172649691284</v>
      </c>
      <c r="X111" s="6">
        <v>1.0079658583287161</v>
      </c>
      <c r="Y111" s="6" t="s">
        <v>3</v>
      </c>
      <c r="Z111" s="6">
        <v>1.0037004411360786</v>
      </c>
      <c r="AA111" s="6" t="s">
        <v>56</v>
      </c>
      <c r="AB111" s="6" t="s">
        <v>40</v>
      </c>
    </row>
    <row r="112" spans="1:28">
      <c r="A112" s="1">
        <v>1962</v>
      </c>
      <c r="B112" s="9">
        <f t="shared" ref="B112:B163" si="2">A112-$A$2</f>
        <v>2</v>
      </c>
      <c r="C112" s="6">
        <v>1.0853102523698523</v>
      </c>
      <c r="D112" s="6">
        <v>1.0703826208761205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1.0176954007298549</v>
      </c>
      <c r="N112" s="6">
        <v>1.0417371640351487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1.0567910463868271</v>
      </c>
      <c r="W112" s="6">
        <v>1.0581253547553953</v>
      </c>
      <c r="X112" s="6">
        <v>1.051291855268311</v>
      </c>
      <c r="Y112" s="6" t="s">
        <v>3</v>
      </c>
      <c r="Z112" s="6">
        <v>1.0422483999004539</v>
      </c>
      <c r="AA112" s="6" t="s">
        <v>56</v>
      </c>
      <c r="AB112" s="6" t="s">
        <v>40</v>
      </c>
    </row>
    <row r="113" spans="1:28">
      <c r="A113" s="1">
        <v>1963</v>
      </c>
      <c r="B113" s="9">
        <f t="shared" si="2"/>
        <v>3</v>
      </c>
      <c r="C113" s="6">
        <v>1.1327558776736792</v>
      </c>
      <c r="D113" s="6">
        <v>1.1121140767473268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1.0314624270609507</v>
      </c>
      <c r="N113" s="6">
        <v>1.0682280120971992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1.1115032110334762</v>
      </c>
      <c r="W113" s="6">
        <v>1.1106006489080349</v>
      </c>
      <c r="X113" s="6">
        <v>1.0836504553770832</v>
      </c>
      <c r="Y113" s="6" t="s">
        <v>3</v>
      </c>
      <c r="Z113" s="6">
        <v>1.0906818768335877</v>
      </c>
      <c r="AA113" s="6" t="s">
        <v>56</v>
      </c>
      <c r="AB113" s="6" t="s">
        <v>40</v>
      </c>
    </row>
    <row r="114" spans="1:28">
      <c r="A114" s="1">
        <v>1964</v>
      </c>
      <c r="B114" s="9">
        <f t="shared" si="2"/>
        <v>4</v>
      </c>
      <c r="C114" s="6">
        <v>1.1983029529233689</v>
      </c>
      <c r="D114" s="6">
        <v>1.1594568364959392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1.059571294433612</v>
      </c>
      <c r="N114" s="6">
        <v>1.1102247303292951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1.1553196415572287</v>
      </c>
      <c r="W114" s="6">
        <v>1.1567269058885057</v>
      </c>
      <c r="X114" s="6">
        <v>1.121130356392587</v>
      </c>
      <c r="Y114" s="6" t="s">
        <v>3</v>
      </c>
      <c r="Z114" s="6">
        <v>1.1536438841786325</v>
      </c>
      <c r="AA114" s="6" t="s">
        <v>56</v>
      </c>
      <c r="AB114" s="6" t="s">
        <v>40</v>
      </c>
    </row>
    <row r="115" spans="1:28">
      <c r="A115" s="1">
        <v>1965</v>
      </c>
      <c r="B115" s="9">
        <f t="shared" si="2"/>
        <v>5</v>
      </c>
      <c r="C115" s="6">
        <v>1.2752342230864409</v>
      </c>
      <c r="D115" s="6">
        <v>1.2127057788906543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1.0914083333765499</v>
      </c>
      <c r="N115" s="6">
        <v>1.1570127999387576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1.2024383448216323</v>
      </c>
      <c r="W115" s="6">
        <v>1.1918715469442083</v>
      </c>
      <c r="X115" s="6">
        <v>1.1812272769546166</v>
      </c>
      <c r="Y115" s="6" t="s">
        <v>3</v>
      </c>
      <c r="Z115" s="6">
        <v>1.1977700553180854</v>
      </c>
      <c r="AA115" s="6" t="s">
        <v>56</v>
      </c>
      <c r="AB115" s="6" t="s">
        <v>40</v>
      </c>
    </row>
    <row r="116" spans="1:28">
      <c r="A116" s="1">
        <v>1966</v>
      </c>
      <c r="B116" s="9">
        <f t="shared" si="2"/>
        <v>6</v>
      </c>
      <c r="C116" s="6">
        <v>1.3583525181743843</v>
      </c>
      <c r="D116" s="6">
        <v>1.2683079069908796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1.1212661451785777</v>
      </c>
      <c r="N116" s="6">
        <v>1.2008873721481701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1.2710640067968346</v>
      </c>
      <c r="W116" s="6">
        <v>1.2574006003266847</v>
      </c>
      <c r="X116" s="6">
        <v>1.2439409816907219</v>
      </c>
      <c r="Y116" s="6" t="s">
        <v>3</v>
      </c>
      <c r="Z116" s="6">
        <v>1.2608894893048714</v>
      </c>
      <c r="AA116" s="6" t="s">
        <v>56</v>
      </c>
      <c r="AB116" s="6" t="s">
        <v>40</v>
      </c>
    </row>
    <row r="117" spans="1:28">
      <c r="A117" s="1">
        <v>1967</v>
      </c>
      <c r="B117" s="9">
        <f t="shared" si="2"/>
        <v>7</v>
      </c>
      <c r="C117" s="6">
        <v>1.3926816161116746</v>
      </c>
      <c r="D117" s="6">
        <v>1.3191700846923702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1.1333540327277785</v>
      </c>
      <c r="N117" s="6">
        <v>1.2263145273345097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1.3275813353896506</v>
      </c>
      <c r="W117" s="6">
        <v>1.3378956839436158</v>
      </c>
      <c r="X117" s="6">
        <v>1.3035753419247755</v>
      </c>
      <c r="Y117" s="6" t="s">
        <v>3</v>
      </c>
      <c r="Z117" s="6">
        <v>1.3398980063183004</v>
      </c>
      <c r="AA117" s="6" t="s">
        <v>56</v>
      </c>
      <c r="AB117" s="6" t="s">
        <v>40</v>
      </c>
    </row>
    <row r="118" spans="1:28">
      <c r="A118" s="1">
        <v>1968</v>
      </c>
      <c r="B118" s="9">
        <f t="shared" si="2"/>
        <v>8</v>
      </c>
      <c r="C118" s="6">
        <v>1.4601024933158038</v>
      </c>
      <c r="D118" s="6">
        <v>1.3729549094764686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1.1501612861647152</v>
      </c>
      <c r="N118" s="6">
        <v>1.2572965534751457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1.3928105421574457</v>
      </c>
      <c r="W118" s="6">
        <v>1.4118149347993665</v>
      </c>
      <c r="X118" s="6">
        <v>1.3577294115260516</v>
      </c>
      <c r="Y118" s="6" t="s">
        <v>3</v>
      </c>
      <c r="Z118" s="6">
        <v>1.395811913499899</v>
      </c>
      <c r="AA118" s="6" t="s">
        <v>56</v>
      </c>
      <c r="AB118" s="6" t="s">
        <v>40</v>
      </c>
    </row>
    <row r="119" spans="1:28">
      <c r="A119" s="1">
        <v>1969</v>
      </c>
      <c r="B119" s="9">
        <f t="shared" si="2"/>
        <v>9</v>
      </c>
      <c r="C119" s="6">
        <v>1.5054623281995756</v>
      </c>
      <c r="D119" s="6">
        <v>1.4280635539724313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1.1742464241150019</v>
      </c>
      <c r="N119" s="6">
        <v>1.2968235820386131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1.4579661688730872</v>
      </c>
      <c r="W119" s="6">
        <v>1.4478320572466767</v>
      </c>
      <c r="X119" s="6">
        <v>1.4180386775334959</v>
      </c>
      <c r="Y119" s="6" t="s">
        <v>3</v>
      </c>
      <c r="Z119" s="6">
        <v>1.4444574891970536</v>
      </c>
      <c r="AA119" s="6" t="s">
        <v>56</v>
      </c>
      <c r="AB119" s="6" t="s">
        <v>40</v>
      </c>
    </row>
    <row r="120" spans="1:28">
      <c r="A120" s="1">
        <v>1970</v>
      </c>
      <c r="B120" s="9">
        <f t="shared" si="2"/>
        <v>10</v>
      </c>
      <c r="C120" s="6">
        <v>1.5083258987758514</v>
      </c>
      <c r="D120" s="6">
        <v>1.4770276687670891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1.1620608669336046</v>
      </c>
      <c r="N120" s="6">
        <v>1.2965617938886285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1.5226724667369111</v>
      </c>
      <c r="W120" s="6">
        <v>1.4911438181471171</v>
      </c>
      <c r="X120" s="6">
        <v>1.4876004684869413</v>
      </c>
      <c r="Y120" s="6" t="s">
        <v>3</v>
      </c>
      <c r="Z120" s="6">
        <v>1.4281744215867571</v>
      </c>
      <c r="AA120" s="6" t="s">
        <v>56</v>
      </c>
      <c r="AB120" s="6" t="s">
        <v>40</v>
      </c>
    </row>
    <row r="121" spans="1:28">
      <c r="A121" s="1">
        <v>1971</v>
      </c>
      <c r="B121" s="9">
        <f t="shared" si="2"/>
        <v>11</v>
      </c>
      <c r="C121" s="6">
        <v>1.5604840331688929</v>
      </c>
      <c r="D121" s="6">
        <v>1.5295760217124286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1.1554399561048025</v>
      </c>
      <c r="N121" s="6">
        <v>1.3012807087284044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1.5574150052290892</v>
      </c>
      <c r="W121" s="6">
        <v>1.5226361826956203</v>
      </c>
      <c r="X121" s="6">
        <v>1.5170332391389203</v>
      </c>
      <c r="Y121" s="6" t="s">
        <v>3</v>
      </c>
      <c r="Z121" s="6">
        <v>1.4445632886618109</v>
      </c>
      <c r="AA121" s="6" t="s">
        <v>56</v>
      </c>
      <c r="AB121" s="6" t="s">
        <v>40</v>
      </c>
    </row>
    <row r="122" spans="1:28">
      <c r="A122" s="1">
        <v>1972</v>
      </c>
      <c r="B122" s="9">
        <f t="shared" si="2"/>
        <v>12</v>
      </c>
      <c r="C122" s="6">
        <v>1.6466505599252768</v>
      </c>
      <c r="D122" s="6">
        <v>1.5899239446554525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1.1912367373390895</v>
      </c>
      <c r="N122" s="6">
        <v>1.3541942538228982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1.6352283630498641</v>
      </c>
      <c r="W122" s="6">
        <v>1.5870312581330384</v>
      </c>
      <c r="X122" s="6">
        <v>1.5896467479240972</v>
      </c>
      <c r="Y122" s="6" t="s">
        <v>3</v>
      </c>
      <c r="Z122" s="6">
        <v>1.5125129885827231</v>
      </c>
      <c r="AA122" s="6" t="s">
        <v>56</v>
      </c>
      <c r="AB122" s="6" t="s">
        <v>40</v>
      </c>
    </row>
    <row r="123" spans="1:28">
      <c r="A123" s="1">
        <v>1973</v>
      </c>
      <c r="B123" s="9">
        <f t="shared" si="2"/>
        <v>13</v>
      </c>
      <c r="C123" s="6">
        <v>1.7439861586999372</v>
      </c>
      <c r="D123" s="6">
        <v>1.6563568902329457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1.2251929908460495</v>
      </c>
      <c r="N123" s="6">
        <v>1.4058747321261349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1.6971886533673175</v>
      </c>
      <c r="W123" s="6">
        <v>1.6301633176104915</v>
      </c>
      <c r="X123" s="6">
        <v>1.641527282095923</v>
      </c>
      <c r="Y123" s="6" t="s">
        <v>3</v>
      </c>
      <c r="Z123" s="6">
        <v>1.5957897714430136</v>
      </c>
      <c r="AA123" s="6" t="s">
        <v>56</v>
      </c>
      <c r="AB123" s="6" t="s">
        <v>40</v>
      </c>
    </row>
    <row r="124" spans="1:28">
      <c r="A124" s="1">
        <v>1974</v>
      </c>
      <c r="B124" s="9">
        <f t="shared" si="2"/>
        <v>14</v>
      </c>
      <c r="C124" s="6">
        <v>1.7349291868389629</v>
      </c>
      <c r="D124" s="6">
        <v>1.7130540546255746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1.2339479796277082</v>
      </c>
      <c r="N124" s="6">
        <v>1.4292171941346503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1.6594724997007746</v>
      </c>
      <c r="W124" s="6">
        <v>1.5760657533703308</v>
      </c>
      <c r="X124" s="6">
        <v>1.6055696283904204</v>
      </c>
      <c r="Y124" s="6" t="s">
        <v>3</v>
      </c>
      <c r="Z124" s="6">
        <v>1.5305661226445948</v>
      </c>
      <c r="AA124" s="6" t="s">
        <v>56</v>
      </c>
      <c r="AB124" s="6" t="s">
        <v>40</v>
      </c>
    </row>
    <row r="125" spans="1:28">
      <c r="A125" s="1">
        <v>1975</v>
      </c>
      <c r="B125" s="9">
        <f t="shared" si="2"/>
        <v>15</v>
      </c>
      <c r="C125" s="6">
        <v>1.7315283476026286</v>
      </c>
      <c r="D125" s="6">
        <v>1.7558959548689903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1.2046568993605047</v>
      </c>
      <c r="N125" s="6">
        <v>1.4083935879898597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1.6222400122437208</v>
      </c>
      <c r="W125" s="6">
        <v>1.5220549415412679</v>
      </c>
      <c r="X125" s="6">
        <v>1.5679001718955459</v>
      </c>
      <c r="Y125" s="6" t="s">
        <v>3</v>
      </c>
      <c r="Z125" s="6">
        <v>1.4576749805792142</v>
      </c>
      <c r="AA125" s="6" t="s">
        <v>56</v>
      </c>
      <c r="AB125" s="6" t="s">
        <v>40</v>
      </c>
    </row>
    <row r="126" spans="1:28">
      <c r="A126" s="1">
        <v>1976</v>
      </c>
      <c r="B126" s="9">
        <f t="shared" si="2"/>
        <v>16</v>
      </c>
      <c r="C126" s="6">
        <v>1.8253557122177022</v>
      </c>
      <c r="D126" s="6">
        <v>1.8042504410164359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1.246053950892992</v>
      </c>
      <c r="N126" s="6">
        <v>1.467735464927842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1.7327670612519597</v>
      </c>
      <c r="W126" s="6">
        <v>1.6051749052539739</v>
      </c>
      <c r="X126" s="6">
        <v>1.6685460831808607</v>
      </c>
      <c r="Y126" s="6" t="s">
        <v>3</v>
      </c>
      <c r="Z126" s="6">
        <v>1.5761281749545493</v>
      </c>
      <c r="AA126" s="6" t="s">
        <v>56</v>
      </c>
      <c r="AB126" s="6" t="s">
        <v>40</v>
      </c>
    </row>
    <row r="127" spans="1:28">
      <c r="A127" s="1">
        <v>1977</v>
      </c>
      <c r="B127" s="9">
        <f t="shared" si="2"/>
        <v>17</v>
      </c>
      <c r="C127" s="6">
        <v>1.9100187100485486</v>
      </c>
      <c r="D127" s="6">
        <v>1.8624730053098368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1.2860038895159094</v>
      </c>
      <c r="N127" s="6">
        <v>1.5261721122601584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1.7902576086679265</v>
      </c>
      <c r="W127" s="6">
        <v>1.6560960919278118</v>
      </c>
      <c r="X127" s="6">
        <v>1.7115505432865286</v>
      </c>
      <c r="Y127" s="6" t="s">
        <v>3</v>
      </c>
      <c r="Z127" s="6">
        <v>1.6519730779961668</v>
      </c>
      <c r="AA127" s="6" t="s">
        <v>56</v>
      </c>
      <c r="AB127" s="6" t="s">
        <v>40</v>
      </c>
    </row>
    <row r="128" spans="1:28">
      <c r="A128" s="1">
        <v>1978</v>
      </c>
      <c r="B128" s="9">
        <f t="shared" si="2"/>
        <v>18</v>
      </c>
      <c r="C128" s="6">
        <v>2.0174852299167099</v>
      </c>
      <c r="D128" s="6">
        <v>1.9310801903418542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1.3380694516904275</v>
      </c>
      <c r="N128" s="6">
        <v>1.5998901602956372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1.8427015455735221</v>
      </c>
      <c r="W128" s="6">
        <v>1.6872364895512915</v>
      </c>
      <c r="X128" s="6">
        <v>1.7571309675138918</v>
      </c>
      <c r="Y128" s="6" t="s">
        <v>3</v>
      </c>
      <c r="Z128" s="6">
        <v>1.7323184867767103</v>
      </c>
      <c r="AA128" s="6" t="s">
        <v>56</v>
      </c>
      <c r="AB128" s="6" t="s">
        <v>40</v>
      </c>
    </row>
    <row r="129" spans="1:28">
      <c r="A129" s="1">
        <v>1979</v>
      </c>
      <c r="B129" s="9">
        <f t="shared" si="2"/>
        <v>19</v>
      </c>
      <c r="C129" s="6">
        <v>2.0809914278667825</v>
      </c>
      <c r="D129" s="6">
        <v>2.002176045919053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1.3669924400709885</v>
      </c>
      <c r="N129" s="6">
        <v>1.6467508693632793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1.8385614413056832</v>
      </c>
      <c r="W129" s="6">
        <v>1.6978847283534144</v>
      </c>
      <c r="X129" s="6">
        <v>1.7595551110225804</v>
      </c>
      <c r="Y129" s="6" t="s">
        <v>3</v>
      </c>
      <c r="Z129" s="6">
        <v>1.8147720117513022</v>
      </c>
      <c r="AA129" s="6" t="s">
        <v>56</v>
      </c>
      <c r="AB129" s="6" t="s">
        <v>40</v>
      </c>
    </row>
    <row r="130" spans="1:28">
      <c r="A130" s="1">
        <v>1980</v>
      </c>
      <c r="B130" s="9">
        <f t="shared" si="2"/>
        <v>20</v>
      </c>
      <c r="C130" s="6">
        <v>2.0750131104723843</v>
      </c>
      <c r="D130" s="6">
        <v>2.0607258990800528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1.3590635936697568</v>
      </c>
      <c r="N130" s="6">
        <v>1.6494981994695239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1.7705106848046399</v>
      </c>
      <c r="W130" s="6">
        <v>1.6251056520435148</v>
      </c>
      <c r="X130" s="6">
        <v>1.6983687865372685</v>
      </c>
      <c r="Y130" s="6" t="s">
        <v>3</v>
      </c>
      <c r="Z130" s="6">
        <v>1.748226324401208</v>
      </c>
      <c r="AA130" s="6" t="s">
        <v>56</v>
      </c>
      <c r="AB130" s="6" t="s">
        <v>40</v>
      </c>
    </row>
    <row r="131" spans="1:28">
      <c r="A131" s="1">
        <v>1981</v>
      </c>
      <c r="B131" s="9">
        <f t="shared" si="2"/>
        <v>21</v>
      </c>
      <c r="C131" s="6">
        <v>2.1277440177894404</v>
      </c>
      <c r="D131" s="6">
        <v>2.1161393047683119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1.3659091844617897</v>
      </c>
      <c r="N131" s="6">
        <v>1.6592610892305084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1.7216260602885516</v>
      </c>
      <c r="W131" s="6">
        <v>1.5965467583102613</v>
      </c>
      <c r="X131" s="6">
        <v>1.6469020825559448</v>
      </c>
      <c r="Y131" s="6" t="s">
        <v>3</v>
      </c>
      <c r="Z131" s="6">
        <v>1.7046520860974046</v>
      </c>
      <c r="AA131" s="6" t="s">
        <v>56</v>
      </c>
      <c r="AB131" s="6" t="s">
        <v>40</v>
      </c>
    </row>
    <row r="132" spans="1:28">
      <c r="A132" s="1">
        <v>1982</v>
      </c>
      <c r="B132" s="9">
        <f t="shared" si="2"/>
        <v>22</v>
      </c>
      <c r="C132" s="6">
        <v>2.0856094095666471</v>
      </c>
      <c r="D132" s="6">
        <v>2.1579445068973473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1.3514819085410896</v>
      </c>
      <c r="N132" s="6">
        <v>1.6431756125095409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1.6498286075318502</v>
      </c>
      <c r="W132" s="6">
        <v>1.5219805823317558</v>
      </c>
      <c r="X132" s="6">
        <v>1.5917138440031884</v>
      </c>
      <c r="Y132" s="6" t="s">
        <v>3</v>
      </c>
      <c r="Z132" s="6">
        <v>1.6353896699942305</v>
      </c>
      <c r="AA132" s="6" t="s">
        <v>56</v>
      </c>
      <c r="AB132" s="6" t="s">
        <v>40</v>
      </c>
    </row>
    <row r="133" spans="1:28">
      <c r="A133" s="1">
        <v>1983</v>
      </c>
      <c r="B133" s="9">
        <f t="shared" si="2"/>
        <v>23</v>
      </c>
      <c r="C133" s="6">
        <v>2.1797947572592293</v>
      </c>
      <c r="D133" s="6">
        <v>2.2061552197208121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1.3827751917272337</v>
      </c>
      <c r="N133" s="6">
        <v>1.6826979588475082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1.651273719756146</v>
      </c>
      <c r="W133" s="6">
        <v>1.5034143270367606</v>
      </c>
      <c r="X133" s="6">
        <v>1.5954116499359747</v>
      </c>
      <c r="Y133" s="6" t="s">
        <v>3</v>
      </c>
      <c r="Z133" s="6">
        <v>1.6333978194818155</v>
      </c>
      <c r="AA133" s="6" t="s">
        <v>56</v>
      </c>
      <c r="AB133" s="6" t="s">
        <v>40</v>
      </c>
    </row>
    <row r="134" spans="1:28">
      <c r="A134" s="1">
        <v>1984</v>
      </c>
      <c r="B134" s="9">
        <f t="shared" si="2"/>
        <v>24</v>
      </c>
      <c r="C134" s="6">
        <v>2.3366271435158632</v>
      </c>
      <c r="D134" s="6">
        <v>2.2725986852976208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1.4530768465331487</v>
      </c>
      <c r="N134" s="6">
        <v>1.7697991762183962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1.7220616541973004</v>
      </c>
      <c r="W134" s="6">
        <v>1.5891963504499971</v>
      </c>
      <c r="X134" s="6">
        <v>1.6638286361455679</v>
      </c>
      <c r="Y134" s="6" t="s">
        <v>3</v>
      </c>
      <c r="Z134" s="6">
        <v>1.7461287614887073</v>
      </c>
      <c r="AA134" s="6" t="s">
        <v>56</v>
      </c>
      <c r="AB134" s="6" t="s">
        <v>40</v>
      </c>
    </row>
    <row r="135" spans="1:28">
      <c r="A135" s="1">
        <v>1985</v>
      </c>
      <c r="B135" s="9">
        <f t="shared" si="2"/>
        <v>25</v>
      </c>
      <c r="C135" s="6">
        <v>2.4327098015192425</v>
      </c>
      <c r="D135" s="6">
        <v>2.3435853029021279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1.4804915772785703</v>
      </c>
      <c r="N135" s="6">
        <v>1.8047713909065624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1.7405125880753225</v>
      </c>
      <c r="W135" s="6">
        <v>1.5731694621598376</v>
      </c>
      <c r="X135" s="6">
        <v>1.7071737461075875</v>
      </c>
      <c r="Y135" s="6" t="s">
        <v>3</v>
      </c>
      <c r="Z135" s="6">
        <v>1.8353151583156404</v>
      </c>
      <c r="AA135" s="6" t="s">
        <v>56</v>
      </c>
      <c r="AB135" s="6" t="s">
        <v>40</v>
      </c>
    </row>
    <row r="136" spans="1:28">
      <c r="A136" s="1">
        <v>1986</v>
      </c>
      <c r="B136" s="9">
        <f t="shared" si="2"/>
        <v>26</v>
      </c>
      <c r="C136" s="6">
        <v>2.5160840602710568</v>
      </c>
      <c r="D136" s="6">
        <v>2.4119759247159096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1.5059957501967591</v>
      </c>
      <c r="N136" s="6">
        <v>1.8393450866550622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1.7376841708705404</v>
      </c>
      <c r="W136" s="6">
        <v>1.5714282173370975</v>
      </c>
      <c r="X136" s="6">
        <v>1.6994173948272651</v>
      </c>
      <c r="Y136" s="6" t="s">
        <v>3</v>
      </c>
      <c r="Z136" s="6">
        <v>1.806750766656442</v>
      </c>
      <c r="AA136" s="6" t="s">
        <v>56</v>
      </c>
      <c r="AB136" s="6" t="s">
        <v>40</v>
      </c>
    </row>
    <row r="137" spans="1:28">
      <c r="A137" s="1">
        <v>1987</v>
      </c>
      <c r="B137" s="9">
        <f t="shared" si="2"/>
        <v>27</v>
      </c>
      <c r="C137" s="6">
        <v>2.5957710933245304</v>
      </c>
      <c r="D137" s="6">
        <v>2.4787643187551294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1.546930642740147</v>
      </c>
      <c r="N137" s="6">
        <v>1.8929253781146962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1.8118175450162759</v>
      </c>
      <c r="W137" s="6">
        <v>1.6244128720748945</v>
      </c>
      <c r="X137" s="6">
        <v>1.7713579300271307</v>
      </c>
      <c r="Y137" s="6" t="s">
        <v>3</v>
      </c>
      <c r="Z137" s="6">
        <v>1.8793218080830203</v>
      </c>
      <c r="AA137" s="6" t="s">
        <v>56</v>
      </c>
      <c r="AB137" s="6" t="s">
        <v>40</v>
      </c>
    </row>
    <row r="138" spans="1:28">
      <c r="A138" s="1">
        <v>1988</v>
      </c>
      <c r="B138" s="9">
        <f t="shared" si="2"/>
        <v>28</v>
      </c>
      <c r="C138" s="6">
        <v>2.7021994622679157</v>
      </c>
      <c r="D138" s="6">
        <v>2.5461611725527478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1.5819957480791349</v>
      </c>
      <c r="N138" s="6">
        <v>1.9395061925238586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1.8829714175834742</v>
      </c>
      <c r="W138" s="6">
        <v>1.6953292501865174</v>
      </c>
      <c r="X138" s="6">
        <v>1.8386583732273643</v>
      </c>
      <c r="Y138" s="6" t="s">
        <v>3</v>
      </c>
      <c r="Z138" s="6">
        <v>1.9732143176973835</v>
      </c>
      <c r="AA138" s="6" t="s">
        <v>56</v>
      </c>
      <c r="AB138" s="6" t="s">
        <v>40</v>
      </c>
    </row>
    <row r="139" spans="1:28">
      <c r="A139" s="1">
        <v>1989</v>
      </c>
      <c r="B139" s="9">
        <f t="shared" si="2"/>
        <v>29</v>
      </c>
      <c r="C139" s="6">
        <v>2.7985327084255514</v>
      </c>
      <c r="D139" s="6">
        <v>2.6140734000542154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1.6226179147693218</v>
      </c>
      <c r="N139" s="6">
        <v>1.9930827255497965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1.9105315619181047</v>
      </c>
      <c r="W139" s="6">
        <v>1.642524296871708</v>
      </c>
      <c r="X139" s="6">
        <v>1.8815201798157282</v>
      </c>
      <c r="Y139" s="6" t="s">
        <v>3</v>
      </c>
      <c r="Z139" s="6">
        <v>2.0229531649726162</v>
      </c>
      <c r="AA139" s="6" t="s">
        <v>56</v>
      </c>
      <c r="AB139" s="6" t="s">
        <v>40</v>
      </c>
    </row>
    <row r="140" spans="1:28">
      <c r="A140" s="1">
        <v>1990</v>
      </c>
      <c r="B140" s="9">
        <f t="shared" si="2"/>
        <v>30</v>
      </c>
      <c r="C140" s="6">
        <v>2.8504760529720876</v>
      </c>
      <c r="D140" s="6">
        <v>2.6765743099278936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1.6225425539833132</v>
      </c>
      <c r="N140" s="6">
        <v>1.9967715216499493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1.8787400740509645</v>
      </c>
      <c r="W140" s="6">
        <v>1.6030655823441491</v>
      </c>
      <c r="X140" s="6">
        <v>1.7970413927551985</v>
      </c>
      <c r="Y140" s="6" t="s">
        <v>3</v>
      </c>
      <c r="Z140" s="6">
        <v>1.9240035037465049</v>
      </c>
      <c r="AA140" s="6" t="s">
        <v>56</v>
      </c>
      <c r="AB140" s="6" t="s">
        <v>40</v>
      </c>
    </row>
    <row r="141" spans="1:28">
      <c r="A141" s="1">
        <v>1991</v>
      </c>
      <c r="B141" s="9">
        <f t="shared" si="2"/>
        <v>31</v>
      </c>
      <c r="C141" s="6">
        <v>2.8430300049599033</v>
      </c>
      <c r="D141" s="6">
        <v>2.7259358469189205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1.5922594301619097</v>
      </c>
      <c r="N141" s="6">
        <v>1.9702963077168147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1.8940780811892106</v>
      </c>
      <c r="W141" s="6">
        <v>1.6050113149930472</v>
      </c>
      <c r="X141" s="6">
        <v>1.8090401580078326</v>
      </c>
      <c r="Y141" s="6" t="s">
        <v>3</v>
      </c>
      <c r="Z141" s="6">
        <v>1.9563102631472795</v>
      </c>
      <c r="AA141" s="6" t="s">
        <v>56</v>
      </c>
      <c r="AB141" s="6" t="s">
        <v>40</v>
      </c>
    </row>
    <row r="142" spans="1:28">
      <c r="A142" s="1">
        <v>1992</v>
      </c>
      <c r="B142" s="9">
        <f t="shared" si="2"/>
        <v>32</v>
      </c>
      <c r="C142" s="6">
        <v>2.9398286291183005</v>
      </c>
      <c r="D142" s="6">
        <v>2.7799155573469072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1.5986272492456581</v>
      </c>
      <c r="N142" s="6">
        <v>1.9890713023543947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1.9320738390539374</v>
      </c>
      <c r="W142" s="6">
        <v>1.6145441656524895</v>
      </c>
      <c r="X142" s="6">
        <v>1.8485455084430094</v>
      </c>
      <c r="Y142" s="6" t="s">
        <v>3</v>
      </c>
      <c r="Z142" s="6">
        <v>1.9849750805936808</v>
      </c>
      <c r="AA142" s="6" t="s">
        <v>56</v>
      </c>
      <c r="AB142" s="6" t="s">
        <v>40</v>
      </c>
    </row>
    <row r="143" spans="1:28">
      <c r="A143" s="1">
        <v>1993</v>
      </c>
      <c r="B143" s="9">
        <f t="shared" si="2"/>
        <v>33</v>
      </c>
      <c r="C143" s="6">
        <v>3.0242768371026418</v>
      </c>
      <c r="D143" s="6">
        <v>2.8427454562900936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1.625619153530623</v>
      </c>
      <c r="N143" s="6">
        <v>2.0337959739139357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1.9659932620293576</v>
      </c>
      <c r="W143" s="6">
        <v>1.6426767332512076</v>
      </c>
      <c r="X143" s="6">
        <v>1.88395624298764</v>
      </c>
      <c r="Y143" s="6" t="s">
        <v>3</v>
      </c>
      <c r="Z143" s="6">
        <v>2.0116386575674698</v>
      </c>
      <c r="AA143" s="6" t="s">
        <v>56</v>
      </c>
      <c r="AB143" s="6" t="s">
        <v>40</v>
      </c>
    </row>
    <row r="144" spans="1:28">
      <c r="A144" s="1">
        <v>1994</v>
      </c>
      <c r="B144" s="9">
        <f t="shared" si="2"/>
        <v>34</v>
      </c>
      <c r="C144" s="6">
        <v>3.1487117548447232</v>
      </c>
      <c r="D144" s="6">
        <v>2.9142193942669405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1.6688118653142738</v>
      </c>
      <c r="N144" s="6">
        <v>2.0993331196425582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2.0024614980113764</v>
      </c>
      <c r="W144" s="6">
        <v>1.68187890850595</v>
      </c>
      <c r="X144" s="6">
        <v>1.9123006898843209</v>
      </c>
      <c r="Y144" s="6" t="s">
        <v>3</v>
      </c>
      <c r="Z144" s="6">
        <v>2.0357056220766534</v>
      </c>
      <c r="AA144" s="6" t="s">
        <v>56</v>
      </c>
      <c r="AB144" s="6" t="s">
        <v>40</v>
      </c>
    </row>
    <row r="145" spans="1:28">
      <c r="A145" s="1">
        <v>1995</v>
      </c>
      <c r="B145" s="9">
        <f t="shared" si="2"/>
        <v>35</v>
      </c>
      <c r="C145" s="6">
        <v>3.2289715608222105</v>
      </c>
      <c r="D145" s="6">
        <v>2.9918531637622792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1.6945509401630943</v>
      </c>
      <c r="N145" s="6">
        <v>2.1434534388420929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2.0280752046997055</v>
      </c>
      <c r="W145" s="6">
        <v>1.7074039464911126</v>
      </c>
      <c r="X145" s="6">
        <v>1.9100996003284734</v>
      </c>
      <c r="Y145" s="6" t="s">
        <v>3</v>
      </c>
      <c r="Z145" s="6">
        <v>2.0098498933860407</v>
      </c>
      <c r="AA145" s="6" t="s">
        <v>56</v>
      </c>
      <c r="AB145" s="6" t="s">
        <v>40</v>
      </c>
    </row>
    <row r="146" spans="1:28">
      <c r="A146" s="1">
        <v>1996</v>
      </c>
      <c r="B146" s="9">
        <f t="shared" si="2"/>
        <v>36</v>
      </c>
      <c r="C146" s="6">
        <v>3.3512227817914879</v>
      </c>
      <c r="D146" s="6">
        <v>3.080064739438213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1.7108621869394187</v>
      </c>
      <c r="N146" s="6">
        <v>2.1661735529086044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2.0731228747628272</v>
      </c>
      <c r="W146" s="6">
        <v>1.7615981777036387</v>
      </c>
      <c r="X146" s="6">
        <v>1.9454095024866636</v>
      </c>
      <c r="Y146" s="6" t="s">
        <v>3</v>
      </c>
      <c r="Z146" s="6">
        <v>2.0537635706620669</v>
      </c>
      <c r="AA146" s="6" t="s">
        <v>56</v>
      </c>
      <c r="AB146" s="6" t="s">
        <v>40</v>
      </c>
    </row>
    <row r="147" spans="1:28">
      <c r="A147" s="1">
        <v>1997</v>
      </c>
      <c r="B147" s="9">
        <f t="shared" si="2"/>
        <v>37</v>
      </c>
      <c r="C147" s="6">
        <v>3.5022200438847273</v>
      </c>
      <c r="D147" s="6">
        <v>3.1754401158602592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1.7619558336597079</v>
      </c>
      <c r="N147" s="6">
        <v>2.2330170776159144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2.094093189626586</v>
      </c>
      <c r="W147" s="6">
        <v>1.7837448289366384</v>
      </c>
      <c r="X147" s="6">
        <v>1.9587979166203076</v>
      </c>
      <c r="Y147" s="6" t="s">
        <v>3</v>
      </c>
      <c r="Z147" s="6">
        <v>2.0689667417639028</v>
      </c>
      <c r="AA147" s="6" t="s">
        <v>56</v>
      </c>
      <c r="AB147" s="6" t="s">
        <v>40</v>
      </c>
    </row>
    <row r="148" spans="1:28">
      <c r="A148" s="1">
        <v>1998</v>
      </c>
      <c r="B148" s="9">
        <f t="shared" si="2"/>
        <v>38</v>
      </c>
      <c r="C148" s="6">
        <v>3.6563675570600442</v>
      </c>
      <c r="D148" s="6">
        <v>3.2812897986716534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1.7920665179216393</v>
      </c>
      <c r="N148" s="6">
        <v>2.273369015498437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2.1119132971908119</v>
      </c>
      <c r="W148" s="6">
        <v>1.7819019598608985</v>
      </c>
      <c r="X148" s="6">
        <v>1.9884628700373441</v>
      </c>
      <c r="Y148" s="6" t="s">
        <v>3</v>
      </c>
      <c r="Z148" s="6">
        <v>2.1012779058513935</v>
      </c>
      <c r="AA148" s="6" t="s">
        <v>56</v>
      </c>
      <c r="AB148" s="6" t="s">
        <v>40</v>
      </c>
    </row>
    <row r="149" spans="1:28">
      <c r="A149" s="1">
        <v>1999</v>
      </c>
      <c r="B149" s="9">
        <f t="shared" si="2"/>
        <v>39</v>
      </c>
      <c r="C149" s="6">
        <v>3.8343925415052027</v>
      </c>
      <c r="D149" s="6">
        <v>3.396025799288827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1.8263451279638545</v>
      </c>
      <c r="N149" s="6">
        <v>2.3190892010189548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2.1690447739522694</v>
      </c>
      <c r="W149" s="6">
        <v>1.847117465243266</v>
      </c>
      <c r="X149" s="6">
        <v>2.0453118971569002</v>
      </c>
      <c r="Y149" s="6" t="s">
        <v>3</v>
      </c>
      <c r="Z149" s="6">
        <v>2.1038346964751184</v>
      </c>
      <c r="AA149" s="6" t="s">
        <v>56</v>
      </c>
      <c r="AB149" s="6" t="s">
        <v>40</v>
      </c>
    </row>
    <row r="150" spans="1:28">
      <c r="A150" s="1">
        <v>2000</v>
      </c>
      <c r="B150" s="9">
        <f t="shared" si="2"/>
        <v>40</v>
      </c>
      <c r="C150" s="6">
        <v>3.9944109771516656</v>
      </c>
      <c r="D150" s="6">
        <v>3.5149215564030825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1.8450725763817604</v>
      </c>
      <c r="N150" s="6">
        <v>2.3451296478122923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2.2302918282975148</v>
      </c>
      <c r="W150" s="6">
        <v>1.9162740087297712</v>
      </c>
      <c r="X150" s="6">
        <v>2.1085279084893327</v>
      </c>
      <c r="Y150" s="6" t="s">
        <v>3</v>
      </c>
      <c r="Z150" s="6">
        <v>2.2376935370799269</v>
      </c>
      <c r="AA150" s="6" t="s">
        <v>56</v>
      </c>
      <c r="AB150" s="6" t="s">
        <v>40</v>
      </c>
    </row>
    <row r="151" spans="1:28">
      <c r="A151" s="1">
        <v>2001</v>
      </c>
      <c r="B151" s="9">
        <f t="shared" si="2"/>
        <v>41</v>
      </c>
      <c r="C151" s="6">
        <v>4.0380849126077472</v>
      </c>
      <c r="D151" s="6">
        <v>3.617420991351604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1.8296753000431452</v>
      </c>
      <c r="N151" s="6">
        <v>2.3320482826806281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2.1885817494000772</v>
      </c>
      <c r="W151" s="6">
        <v>1.8835943754693922</v>
      </c>
      <c r="X151" s="6">
        <v>2.0714724527184663</v>
      </c>
      <c r="Y151" s="6" t="s">
        <v>3</v>
      </c>
      <c r="Z151" s="6">
        <v>2.1448567246780024</v>
      </c>
      <c r="AA151" s="6" t="s">
        <v>56</v>
      </c>
      <c r="AB151" s="6" t="s">
        <v>40</v>
      </c>
    </row>
    <row r="152" spans="1:28">
      <c r="A152" s="1">
        <v>2002</v>
      </c>
      <c r="B152" s="9">
        <f t="shared" si="2"/>
        <v>42</v>
      </c>
      <c r="C152" s="6">
        <v>4.1119010231900752</v>
      </c>
      <c r="D152" s="6">
        <v>3.7033742738411077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1.8235666371944972</v>
      </c>
      <c r="N152" s="6">
        <v>2.3307476565773468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2.2132457828819443</v>
      </c>
      <c r="W152" s="6">
        <v>1.8994291691349792</v>
      </c>
      <c r="X152" s="6">
        <v>2.0830671260379723</v>
      </c>
      <c r="Y152" s="6" t="s">
        <v>3</v>
      </c>
      <c r="Z152" s="6">
        <v>2.1796226890754786</v>
      </c>
      <c r="AA152" s="6" t="s">
        <v>56</v>
      </c>
      <c r="AB152" s="6" t="s">
        <v>40</v>
      </c>
    </row>
    <row r="153" spans="1:28">
      <c r="A153" s="1">
        <v>2003</v>
      </c>
      <c r="B153" s="9">
        <f t="shared" si="2"/>
        <v>43</v>
      </c>
      <c r="C153" s="6">
        <v>4.216861661515674</v>
      </c>
      <c r="D153" s="6">
        <v>3.7909444483466439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1.830656102458172</v>
      </c>
      <c r="N153" s="6">
        <v>2.3463374838062907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2.2183414467604177</v>
      </c>
      <c r="W153" s="6">
        <v>1.9196226517981294</v>
      </c>
      <c r="X153" s="6">
        <v>2.0929289311352446</v>
      </c>
      <c r="Y153" s="6" t="s">
        <v>3</v>
      </c>
      <c r="Z153" s="6">
        <v>2.1610997150760962</v>
      </c>
      <c r="AA153" s="6" t="s">
        <v>56</v>
      </c>
      <c r="AB153" s="6" t="s">
        <v>40</v>
      </c>
    </row>
    <row r="154" spans="1:28">
      <c r="A154" s="1">
        <v>2004</v>
      </c>
      <c r="B154" s="9">
        <f t="shared" si="2"/>
        <v>44</v>
      </c>
      <c r="C154" s="6">
        <v>4.3635989249865581</v>
      </c>
      <c r="D154" s="6">
        <v>3.88811863838905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1.8511048963412791</v>
      </c>
      <c r="N154" s="6">
        <v>2.3791665235544168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2.2641258984124368</v>
      </c>
      <c r="W154" s="6">
        <v>1.9547288739289173</v>
      </c>
      <c r="X154" s="6">
        <v>2.1232159063789759</v>
      </c>
      <c r="Y154" s="6" t="s">
        <v>3</v>
      </c>
      <c r="Z154" s="6">
        <v>2.2158471475167349</v>
      </c>
      <c r="AA154" s="6" t="s">
        <v>56</v>
      </c>
      <c r="AB154" s="6" t="s">
        <v>40</v>
      </c>
    </row>
    <row r="155" spans="1:28">
      <c r="A155" s="1">
        <v>2005</v>
      </c>
      <c r="B155" s="9">
        <f t="shared" si="2"/>
        <v>45</v>
      </c>
      <c r="C155" s="6">
        <v>4.4978067807446314</v>
      </c>
      <c r="D155" s="6">
        <v>3.9921854469729872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1.882148445486673</v>
      </c>
      <c r="N155" s="6">
        <v>2.4258155827832701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2.2749588442241619</v>
      </c>
      <c r="W155" s="6">
        <v>1.9453558955699262</v>
      </c>
      <c r="X155" s="6">
        <v>2.1484004447146376</v>
      </c>
      <c r="Y155" s="6" t="s">
        <v>3</v>
      </c>
      <c r="Z155" s="6">
        <v>2.223664753616108</v>
      </c>
      <c r="AA155" s="6" t="s">
        <v>56</v>
      </c>
      <c r="AB155" s="6" t="s">
        <v>40</v>
      </c>
    </row>
    <row r="156" spans="1:28">
      <c r="A156" s="1">
        <v>2006</v>
      </c>
      <c r="B156" s="9">
        <f t="shared" si="2"/>
        <v>46</v>
      </c>
      <c r="C156" s="6">
        <v>4.6174089269403433</v>
      </c>
      <c r="D156" s="6">
        <v>4.0937550840021943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1.9199138104405458</v>
      </c>
      <c r="N156" s="6">
        <v>2.4805424181152254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2.2532036754707656</v>
      </c>
      <c r="W156" s="6">
        <v>1.9378728804526988</v>
      </c>
      <c r="X156" s="6">
        <v>2.1383002136810574</v>
      </c>
      <c r="Y156" s="6" t="s">
        <v>3</v>
      </c>
      <c r="Z156" s="6">
        <v>2.2253057207676039</v>
      </c>
      <c r="AA156" s="6" t="s">
        <v>56</v>
      </c>
      <c r="AB156" s="6" t="s">
        <v>40</v>
      </c>
    </row>
    <row r="157" spans="1:28">
      <c r="A157" s="1">
        <v>2007</v>
      </c>
      <c r="B157" s="9">
        <f t="shared" si="2"/>
        <v>47</v>
      </c>
      <c r="C157" s="6">
        <v>4.7054727640075242</v>
      </c>
      <c r="D157" s="6">
        <v>4.1854669503595234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1.9372809484165665</v>
      </c>
      <c r="N157" s="6">
        <v>2.5091032309368666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2.2927681600474052</v>
      </c>
      <c r="W157" s="6">
        <v>1.9601360277806004</v>
      </c>
      <c r="X157" s="6">
        <v>2.1880222205558844</v>
      </c>
      <c r="Y157" s="6" t="s">
        <v>3</v>
      </c>
      <c r="Z157" s="6">
        <v>2.2582043692428111</v>
      </c>
      <c r="AA157" s="6" t="s">
        <v>56</v>
      </c>
      <c r="AB157" s="6" t="s">
        <v>40</v>
      </c>
    </row>
    <row r="158" spans="1:28">
      <c r="A158" s="1">
        <v>2008</v>
      </c>
      <c r="B158" s="9">
        <f t="shared" si="2"/>
        <v>48</v>
      </c>
      <c r="C158" s="6">
        <v>4.6885759627491055</v>
      </c>
      <c r="D158" s="6">
        <v>4.256625500882139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1.9211567496684701</v>
      </c>
      <c r="N158" s="6">
        <v>2.4943059451638794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2.2339237396718135</v>
      </c>
      <c r="W158" s="6">
        <v>1.9065478241255975</v>
      </c>
      <c r="X158" s="6">
        <v>2.1582354964337034</v>
      </c>
      <c r="Y158" s="6" t="s">
        <v>3</v>
      </c>
      <c r="Z158" s="6">
        <v>2.2560100611888734</v>
      </c>
      <c r="AA158" s="6" t="s">
        <v>56</v>
      </c>
      <c r="AB158" s="6" t="s">
        <v>40</v>
      </c>
    </row>
    <row r="159" spans="1:28">
      <c r="A159" s="1">
        <v>2009</v>
      </c>
      <c r="B159" s="9">
        <f t="shared" si="2"/>
        <v>49</v>
      </c>
      <c r="C159" s="6">
        <v>4.5428052535874954</v>
      </c>
      <c r="D159" s="6">
        <v>4.2874391101908298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1.8247364579282517</v>
      </c>
      <c r="N159" s="6">
        <v>2.374914968196701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2.1219653133823475</v>
      </c>
      <c r="W159" s="6">
        <v>1.8125354755395378</v>
      </c>
      <c r="X159" s="6">
        <v>2.0624651612411764</v>
      </c>
      <c r="Y159" s="6" t="s">
        <v>3</v>
      </c>
      <c r="Z159" s="6">
        <v>2.1468255128871756</v>
      </c>
      <c r="AA159" s="6" t="s">
        <v>56</v>
      </c>
      <c r="AB159" s="6" t="s">
        <v>40</v>
      </c>
    </row>
    <row r="160" spans="1:28">
      <c r="A160" s="1">
        <v>2010</v>
      </c>
      <c r="B160" s="9">
        <f t="shared" si="2"/>
        <v>50</v>
      </c>
      <c r="C160" s="6">
        <v>4.6509161429951726</v>
      </c>
      <c r="D160" s="6">
        <v>4.3158941144004235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1.8313042025062443</v>
      </c>
      <c r="N160" s="6">
        <v>2.3892928939761595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>
        <v>2.1926806488387109</v>
      </c>
      <c r="W160" s="6" t="s">
        <v>3</v>
      </c>
      <c r="X160" s="6">
        <v>2.1138444997599075</v>
      </c>
      <c r="Y160" s="6" t="s">
        <v>3</v>
      </c>
      <c r="Z160" s="6">
        <v>2.1813649006689353</v>
      </c>
      <c r="AA160" s="6" t="s">
        <v>56</v>
      </c>
      <c r="AB160" s="6" t="s">
        <v>40</v>
      </c>
    </row>
    <row r="161" spans="1:28">
      <c r="A161" s="1">
        <v>2011</v>
      </c>
      <c r="B161" s="9">
        <f t="shared" si="2"/>
        <v>51</v>
      </c>
      <c r="C161" s="6">
        <v>4.7346483848244967</v>
      </c>
      <c r="D161" s="6">
        <v>4.3489511401288352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1.8529502212422393</v>
      </c>
      <c r="N161" s="6">
        <v>2.4175343399784173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6" t="s">
        <v>56</v>
      </c>
      <c r="AB161" s="6" t="s">
        <v>40</v>
      </c>
    </row>
    <row r="162" spans="1:28">
      <c r="A162" s="1">
        <v>2012</v>
      </c>
      <c r="B162" s="9">
        <f t="shared" si="2"/>
        <v>52</v>
      </c>
      <c r="C162" s="5" t="s">
        <v>3</v>
      </c>
      <c r="D162" s="5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6" t="s">
        <v>56</v>
      </c>
      <c r="AB162" s="6" t="s">
        <v>40</v>
      </c>
    </row>
    <row r="163" spans="1:28" s="4" customFormat="1" ht="15" thickBot="1">
      <c r="A163" s="3">
        <v>2013</v>
      </c>
      <c r="B163" s="10">
        <f t="shared" si="2"/>
        <v>53</v>
      </c>
      <c r="C163" s="7" t="s">
        <v>3</v>
      </c>
      <c r="D163" s="7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8" t="s">
        <v>56</v>
      </c>
      <c r="AB163" s="8" t="s">
        <v>40</v>
      </c>
    </row>
    <row r="164" spans="1:28">
      <c r="A164" s="1">
        <v>1960</v>
      </c>
      <c r="B164" s="9">
        <v>0</v>
      </c>
      <c r="C164" s="6">
        <v>0.67580531755333317</v>
      </c>
      <c r="D164" s="6">
        <v>0.61267516982252823</v>
      </c>
      <c r="E164" s="6" t="s">
        <v>3</v>
      </c>
      <c r="F164" s="6" t="s">
        <v>3</v>
      </c>
      <c r="G164" s="6" t="s">
        <v>3</v>
      </c>
      <c r="H164" s="6" t="s">
        <v>3</v>
      </c>
      <c r="I164" s="6" t="s">
        <v>3</v>
      </c>
      <c r="J164" s="6" t="s">
        <v>3</v>
      </c>
      <c r="K164" s="6" t="s">
        <v>3</v>
      </c>
      <c r="L164" s="6" t="s">
        <v>3</v>
      </c>
      <c r="M164" s="6" t="s">
        <v>3</v>
      </c>
      <c r="N164" s="6" t="s">
        <v>3</v>
      </c>
      <c r="O164" s="6" t="s">
        <v>3</v>
      </c>
      <c r="P164" s="6" t="s">
        <v>3</v>
      </c>
      <c r="Q164" s="6" t="s">
        <v>3</v>
      </c>
      <c r="R164" s="6" t="s">
        <v>3</v>
      </c>
      <c r="S164" s="6" t="s">
        <v>3</v>
      </c>
      <c r="T164" s="6" t="s">
        <v>3</v>
      </c>
      <c r="U164" s="6" t="s">
        <v>3</v>
      </c>
      <c r="V164" s="6" t="s">
        <v>3</v>
      </c>
      <c r="W164" s="6" t="s">
        <v>3</v>
      </c>
      <c r="X164" s="6" t="s">
        <v>3</v>
      </c>
      <c r="Y164" s="6" t="s">
        <v>3</v>
      </c>
      <c r="Z164" s="6" t="s">
        <v>3</v>
      </c>
      <c r="AA164" s="6" t="s">
        <v>58</v>
      </c>
      <c r="AB164" s="6" t="s">
        <v>40</v>
      </c>
    </row>
    <row r="165" spans="1:28">
      <c r="A165" s="1">
        <v>1961</v>
      </c>
      <c r="B165" s="9">
        <f>A165-$A$2</f>
        <v>1</v>
      </c>
      <c r="C165" s="6">
        <v>0.54818470615084647</v>
      </c>
      <c r="D165" s="6">
        <v>0.62807226790481419</v>
      </c>
      <c r="E165" s="6" t="s">
        <v>3</v>
      </c>
      <c r="F165" s="6" t="s">
        <v>3</v>
      </c>
      <c r="G165" s="6" t="s">
        <v>3</v>
      </c>
      <c r="H165" s="6" t="s">
        <v>3</v>
      </c>
      <c r="I165" s="6" t="s">
        <v>3</v>
      </c>
      <c r="J165" s="6" t="s">
        <v>3</v>
      </c>
      <c r="K165" s="6" t="s">
        <v>3</v>
      </c>
      <c r="L165" s="6" t="s">
        <v>3</v>
      </c>
      <c r="M165" s="6" t="s">
        <v>3</v>
      </c>
      <c r="N165" s="6" t="s">
        <v>3</v>
      </c>
      <c r="O165" s="6" t="s">
        <v>3</v>
      </c>
      <c r="P165" s="6" t="s">
        <v>3</v>
      </c>
      <c r="Q165" s="6" t="s">
        <v>3</v>
      </c>
      <c r="R165" s="6" t="s">
        <v>3</v>
      </c>
      <c r="S165" s="6" t="s">
        <v>3</v>
      </c>
      <c r="T165" s="6" t="s">
        <v>3</v>
      </c>
      <c r="U165" s="6" t="s">
        <v>3</v>
      </c>
      <c r="V165" s="6" t="s">
        <v>3</v>
      </c>
      <c r="W165" s="6" t="s">
        <v>3</v>
      </c>
      <c r="X165" s="6" t="s">
        <v>3</v>
      </c>
      <c r="Y165" s="6" t="s">
        <v>3</v>
      </c>
      <c r="Z165" s="6" t="s">
        <v>3</v>
      </c>
      <c r="AA165" s="6" t="s">
        <v>58</v>
      </c>
      <c r="AB165" s="6" t="s">
        <v>40</v>
      </c>
    </row>
    <row r="166" spans="1:28">
      <c r="A166" s="1">
        <v>1962</v>
      </c>
      <c r="B166" s="9">
        <f t="shared" ref="B166:B217" si="3">A166-$A$2</f>
        <v>2</v>
      </c>
      <c r="C166" s="6">
        <v>0.54618619214645137</v>
      </c>
      <c r="D166" s="6">
        <v>0.63133623748733136</v>
      </c>
      <c r="E166" s="6" t="s">
        <v>3</v>
      </c>
      <c r="F166" s="6" t="s">
        <v>3</v>
      </c>
      <c r="G166" s="6" t="s">
        <v>3</v>
      </c>
      <c r="H166" s="6" t="s">
        <v>3</v>
      </c>
      <c r="I166" s="6" t="s">
        <v>3</v>
      </c>
      <c r="J166" s="6" t="s">
        <v>3</v>
      </c>
      <c r="K166" s="6" t="s">
        <v>3</v>
      </c>
      <c r="L166" s="6" t="s">
        <v>3</v>
      </c>
      <c r="M166" s="6" t="s">
        <v>3</v>
      </c>
      <c r="N166" s="6" t="s">
        <v>3</v>
      </c>
      <c r="O166" s="6" t="s">
        <v>3</v>
      </c>
      <c r="P166" s="6" t="s">
        <v>3</v>
      </c>
      <c r="Q166" s="6" t="s">
        <v>3</v>
      </c>
      <c r="R166" s="6" t="s">
        <v>3</v>
      </c>
      <c r="S166" s="6" t="s">
        <v>3</v>
      </c>
      <c r="T166" s="6" t="s">
        <v>3</v>
      </c>
      <c r="U166" s="6" t="s">
        <v>3</v>
      </c>
      <c r="V166" s="6" t="s">
        <v>3</v>
      </c>
      <c r="W166" s="6" t="s">
        <v>3</v>
      </c>
      <c r="X166" s="6" t="s">
        <v>3</v>
      </c>
      <c r="Y166" s="6" t="s">
        <v>3</v>
      </c>
      <c r="Z166" s="6" t="s">
        <v>3</v>
      </c>
      <c r="AA166" s="6" t="s">
        <v>58</v>
      </c>
      <c r="AB166" s="6" t="s">
        <v>40</v>
      </c>
    </row>
    <row r="167" spans="1:28">
      <c r="A167" s="1">
        <v>1963</v>
      </c>
      <c r="B167" s="9">
        <f t="shared" si="3"/>
        <v>3</v>
      </c>
      <c r="C167" s="6">
        <v>0.59154878549753831</v>
      </c>
      <c r="D167" s="6">
        <v>0.64570882225348836</v>
      </c>
      <c r="E167" s="6" t="s">
        <v>3</v>
      </c>
      <c r="F167" s="6" t="s">
        <v>3</v>
      </c>
      <c r="G167" s="6" t="s">
        <v>3</v>
      </c>
      <c r="H167" s="6" t="s">
        <v>3</v>
      </c>
      <c r="I167" s="6" t="s">
        <v>3</v>
      </c>
      <c r="J167" s="6" t="s">
        <v>3</v>
      </c>
      <c r="K167" s="6" t="s">
        <v>3</v>
      </c>
      <c r="L167" s="6" t="s">
        <v>3</v>
      </c>
      <c r="M167" s="6" t="s">
        <v>3</v>
      </c>
      <c r="N167" s="6" t="s">
        <v>3</v>
      </c>
      <c r="O167" s="6" t="s">
        <v>3</v>
      </c>
      <c r="P167" s="6" t="s">
        <v>3</v>
      </c>
      <c r="Q167" s="6" t="s">
        <v>3</v>
      </c>
      <c r="R167" s="6" t="s">
        <v>3</v>
      </c>
      <c r="S167" s="6" t="s">
        <v>3</v>
      </c>
      <c r="T167" s="6" t="s">
        <v>3</v>
      </c>
      <c r="U167" s="6" t="s">
        <v>3</v>
      </c>
      <c r="V167" s="6" t="s">
        <v>3</v>
      </c>
      <c r="W167" s="6" t="s">
        <v>3</v>
      </c>
      <c r="X167" s="6" t="s">
        <v>3</v>
      </c>
      <c r="Y167" s="6" t="s">
        <v>3</v>
      </c>
      <c r="Z167" s="6" t="s">
        <v>3</v>
      </c>
      <c r="AA167" s="6" t="s">
        <v>58</v>
      </c>
      <c r="AB167" s="6" t="s">
        <v>40</v>
      </c>
    </row>
    <row r="168" spans="1:28">
      <c r="A168" s="1">
        <v>1964</v>
      </c>
      <c r="B168" s="9">
        <f t="shared" si="3"/>
        <v>4</v>
      </c>
      <c r="C168" s="6">
        <v>0.66788851979130015</v>
      </c>
      <c r="D168" s="6">
        <v>0.67109000188827794</v>
      </c>
      <c r="E168" s="6" t="s">
        <v>3</v>
      </c>
      <c r="F168" s="6" t="s">
        <v>3</v>
      </c>
      <c r="G168" s="6" t="s">
        <v>3</v>
      </c>
      <c r="H168" s="6" t="s">
        <v>3</v>
      </c>
      <c r="I168" s="6" t="s">
        <v>3</v>
      </c>
      <c r="J168" s="6" t="s">
        <v>3</v>
      </c>
      <c r="K168" s="6" t="s">
        <v>3</v>
      </c>
      <c r="L168" s="6" t="s">
        <v>3</v>
      </c>
      <c r="M168" s="6" t="s">
        <v>3</v>
      </c>
      <c r="N168" s="6" t="s">
        <v>3</v>
      </c>
      <c r="O168" s="6" t="s">
        <v>3</v>
      </c>
      <c r="P168" s="6" t="s">
        <v>3</v>
      </c>
      <c r="Q168" s="6" t="s">
        <v>3</v>
      </c>
      <c r="R168" s="6" t="s">
        <v>3</v>
      </c>
      <c r="S168" s="6" t="s">
        <v>3</v>
      </c>
      <c r="T168" s="6" t="s">
        <v>3</v>
      </c>
      <c r="U168" s="6" t="s">
        <v>3</v>
      </c>
      <c r="V168" s="6" t="s">
        <v>3</v>
      </c>
      <c r="W168" s="6" t="s">
        <v>3</v>
      </c>
      <c r="X168" s="6" t="s">
        <v>3</v>
      </c>
      <c r="Y168" s="6" t="s">
        <v>3</v>
      </c>
      <c r="Z168" s="6" t="s">
        <v>3</v>
      </c>
      <c r="AA168" s="6" t="s">
        <v>58</v>
      </c>
      <c r="AB168" s="6" t="s">
        <v>40</v>
      </c>
    </row>
    <row r="169" spans="1:28">
      <c r="A169" s="1">
        <v>1965</v>
      </c>
      <c r="B169" s="9">
        <f t="shared" si="3"/>
        <v>5</v>
      </c>
      <c r="C169" s="6">
        <v>0.75028262365217513</v>
      </c>
      <c r="D169" s="6">
        <v>0.7096373978549011</v>
      </c>
      <c r="E169" s="6" t="s">
        <v>3</v>
      </c>
      <c r="F169" s="6" t="s">
        <v>3</v>
      </c>
      <c r="G169" s="6" t="s">
        <v>3</v>
      </c>
      <c r="H169" s="6" t="s">
        <v>3</v>
      </c>
      <c r="I169" s="6" t="s">
        <v>3</v>
      </c>
      <c r="J169" s="6" t="s">
        <v>3</v>
      </c>
      <c r="K169" s="6" t="s">
        <v>3</v>
      </c>
      <c r="L169" s="6" t="s">
        <v>3</v>
      </c>
      <c r="M169" s="6" t="s">
        <v>3</v>
      </c>
      <c r="N169" s="6" t="s">
        <v>3</v>
      </c>
      <c r="O169" s="6" t="s">
        <v>3</v>
      </c>
      <c r="P169" s="6" t="s">
        <v>3</v>
      </c>
      <c r="Q169" s="6" t="s">
        <v>3</v>
      </c>
      <c r="R169" s="6" t="s">
        <v>3</v>
      </c>
      <c r="S169" s="6" t="s">
        <v>3</v>
      </c>
      <c r="T169" s="6" t="s">
        <v>3</v>
      </c>
      <c r="U169" s="6" t="s">
        <v>3</v>
      </c>
      <c r="V169" s="6" t="s">
        <v>3</v>
      </c>
      <c r="W169" s="6" t="s">
        <v>3</v>
      </c>
      <c r="X169" s="6" t="s">
        <v>3</v>
      </c>
      <c r="Y169" s="6" t="s">
        <v>3</v>
      </c>
      <c r="Z169" s="6" t="s">
        <v>3</v>
      </c>
      <c r="AA169" s="6" t="s">
        <v>58</v>
      </c>
      <c r="AB169" s="6" t="s">
        <v>40</v>
      </c>
    </row>
    <row r="170" spans="1:28">
      <c r="A170" s="1">
        <v>1966</v>
      </c>
      <c r="B170" s="9">
        <f t="shared" si="3"/>
        <v>6</v>
      </c>
      <c r="C170" s="6">
        <v>0.80875454617785214</v>
      </c>
      <c r="D170" s="6">
        <v>0.76008033284951715</v>
      </c>
      <c r="E170" s="6" t="s">
        <v>3</v>
      </c>
      <c r="F170" s="6" t="s">
        <v>3</v>
      </c>
      <c r="G170" s="6" t="s">
        <v>3</v>
      </c>
      <c r="H170" s="6" t="s">
        <v>3</v>
      </c>
      <c r="I170" s="6" t="s">
        <v>3</v>
      </c>
      <c r="J170" s="6" t="s">
        <v>3</v>
      </c>
      <c r="K170" s="6" t="s">
        <v>3</v>
      </c>
      <c r="L170" s="6" t="s">
        <v>3</v>
      </c>
      <c r="M170" s="6" t="s">
        <v>3</v>
      </c>
      <c r="N170" s="6" t="s">
        <v>3</v>
      </c>
      <c r="O170" s="6" t="s">
        <v>3</v>
      </c>
      <c r="P170" s="6" t="s">
        <v>3</v>
      </c>
      <c r="Q170" s="6" t="s">
        <v>3</v>
      </c>
      <c r="R170" s="6" t="s">
        <v>3</v>
      </c>
      <c r="S170" s="6" t="s">
        <v>3</v>
      </c>
      <c r="T170" s="6" t="s">
        <v>3</v>
      </c>
      <c r="U170" s="6" t="s">
        <v>3</v>
      </c>
      <c r="V170" s="6" t="s">
        <v>3</v>
      </c>
      <c r="W170" s="6" t="s">
        <v>3</v>
      </c>
      <c r="X170" s="6" t="s">
        <v>3</v>
      </c>
      <c r="Y170" s="6" t="s">
        <v>3</v>
      </c>
      <c r="Z170" s="6" t="s">
        <v>3</v>
      </c>
      <c r="AA170" s="6" t="s">
        <v>58</v>
      </c>
      <c r="AB170" s="6" t="s">
        <v>40</v>
      </c>
    </row>
    <row r="171" spans="1:28">
      <c r="A171" s="1">
        <v>1967</v>
      </c>
      <c r="B171" s="9">
        <f t="shared" si="3"/>
        <v>7</v>
      </c>
      <c r="C171" s="6">
        <v>0.78199502208164562</v>
      </c>
      <c r="D171" s="6">
        <v>0.7913266227224296</v>
      </c>
      <c r="E171" s="6" t="s">
        <v>3</v>
      </c>
      <c r="F171" s="6" t="s">
        <v>3</v>
      </c>
      <c r="G171" s="6" t="s">
        <v>3</v>
      </c>
      <c r="H171" s="6" t="s">
        <v>3</v>
      </c>
      <c r="I171" s="6" t="s">
        <v>3</v>
      </c>
      <c r="J171" s="6" t="s">
        <v>3</v>
      </c>
      <c r="K171" s="6" t="s">
        <v>3</v>
      </c>
      <c r="L171" s="6" t="s">
        <v>3</v>
      </c>
      <c r="M171" s="6" t="s">
        <v>3</v>
      </c>
      <c r="N171" s="6" t="s">
        <v>3</v>
      </c>
      <c r="O171" s="6" t="s">
        <v>3</v>
      </c>
      <c r="P171" s="6" t="s">
        <v>3</v>
      </c>
      <c r="Q171" s="6" t="s">
        <v>3</v>
      </c>
      <c r="R171" s="6" t="s">
        <v>3</v>
      </c>
      <c r="S171" s="6" t="s">
        <v>3</v>
      </c>
      <c r="T171" s="6" t="s">
        <v>3</v>
      </c>
      <c r="U171" s="6" t="s">
        <v>3</v>
      </c>
      <c r="V171" s="6" t="s">
        <v>3</v>
      </c>
      <c r="W171" s="6" t="s">
        <v>3</v>
      </c>
      <c r="X171" s="6" t="s">
        <v>3</v>
      </c>
      <c r="Y171" s="6" t="s">
        <v>3</v>
      </c>
      <c r="Z171" s="6" t="s">
        <v>3</v>
      </c>
      <c r="AA171" s="6" t="s">
        <v>58</v>
      </c>
      <c r="AB171" s="6" t="s">
        <v>40</v>
      </c>
    </row>
    <row r="172" spans="1:28">
      <c r="A172" s="1">
        <v>1968</v>
      </c>
      <c r="B172" s="9">
        <f t="shared" si="3"/>
        <v>8</v>
      </c>
      <c r="C172" s="6">
        <v>0.76090340240025933</v>
      </c>
      <c r="D172" s="6">
        <v>0.82187187524851957</v>
      </c>
      <c r="E172" s="6" t="s">
        <v>3</v>
      </c>
      <c r="F172" s="6" t="s">
        <v>3</v>
      </c>
      <c r="G172" s="6" t="s">
        <v>3</v>
      </c>
      <c r="H172" s="6" t="s">
        <v>3</v>
      </c>
      <c r="I172" s="6" t="s">
        <v>3</v>
      </c>
      <c r="J172" s="6" t="s">
        <v>3</v>
      </c>
      <c r="K172" s="6" t="s">
        <v>3</v>
      </c>
      <c r="L172" s="6" t="s">
        <v>3</v>
      </c>
      <c r="M172" s="6" t="s">
        <v>3</v>
      </c>
      <c r="N172" s="6" t="s">
        <v>3</v>
      </c>
      <c r="O172" s="6" t="s">
        <v>3</v>
      </c>
      <c r="P172" s="6" t="s">
        <v>3</v>
      </c>
      <c r="Q172" s="6" t="s">
        <v>3</v>
      </c>
      <c r="R172" s="6" t="s">
        <v>3</v>
      </c>
      <c r="S172" s="6" t="s">
        <v>3</v>
      </c>
      <c r="T172" s="6" t="s">
        <v>3</v>
      </c>
      <c r="U172" s="6" t="s">
        <v>3</v>
      </c>
      <c r="V172" s="6" t="s">
        <v>3</v>
      </c>
      <c r="W172" s="6" t="s">
        <v>3</v>
      </c>
      <c r="X172" s="6" t="s">
        <v>3</v>
      </c>
      <c r="Y172" s="6" t="s">
        <v>3</v>
      </c>
      <c r="Z172" s="6" t="s">
        <v>3</v>
      </c>
      <c r="AA172" s="6" t="s">
        <v>58</v>
      </c>
      <c r="AB172" s="6" t="s">
        <v>40</v>
      </c>
    </row>
    <row r="173" spans="1:28">
      <c r="A173" s="1">
        <v>1969</v>
      </c>
      <c r="B173" s="9">
        <f t="shared" si="3"/>
        <v>9</v>
      </c>
      <c r="C173" s="6">
        <v>0.83648075477841921</v>
      </c>
      <c r="D173" s="6">
        <v>0.85911834754190308</v>
      </c>
      <c r="E173" s="6" t="s">
        <v>3</v>
      </c>
      <c r="F173" s="6" t="s">
        <v>3</v>
      </c>
      <c r="G173" s="6" t="s">
        <v>3</v>
      </c>
      <c r="H173" s="6" t="s">
        <v>3</v>
      </c>
      <c r="I173" s="6" t="s">
        <v>3</v>
      </c>
      <c r="J173" s="6" t="s">
        <v>3</v>
      </c>
      <c r="K173" s="6" t="s">
        <v>3</v>
      </c>
      <c r="L173" s="6" t="s">
        <v>3</v>
      </c>
      <c r="M173" s="6" t="s">
        <v>3</v>
      </c>
      <c r="N173" s="6" t="s">
        <v>3</v>
      </c>
      <c r="O173" s="6" t="s">
        <v>3</v>
      </c>
      <c r="P173" s="6" t="s">
        <v>3</v>
      </c>
      <c r="Q173" s="6" t="s">
        <v>3</v>
      </c>
      <c r="R173" s="6" t="s">
        <v>3</v>
      </c>
      <c r="S173" s="6" t="s">
        <v>3</v>
      </c>
      <c r="T173" s="6" t="s">
        <v>3</v>
      </c>
      <c r="U173" s="6" t="s">
        <v>3</v>
      </c>
      <c r="V173" s="6" t="s">
        <v>3</v>
      </c>
      <c r="W173" s="6" t="s">
        <v>3</v>
      </c>
      <c r="X173" s="6" t="s">
        <v>3</v>
      </c>
      <c r="Y173" s="6" t="s">
        <v>3</v>
      </c>
      <c r="Z173" s="6" t="s">
        <v>3</v>
      </c>
      <c r="AA173" s="6" t="s">
        <v>58</v>
      </c>
      <c r="AB173" s="6" t="s">
        <v>40</v>
      </c>
    </row>
    <row r="174" spans="1:28">
      <c r="A174" s="1">
        <v>1970</v>
      </c>
      <c r="B174" s="9">
        <f t="shared" si="3"/>
        <v>10</v>
      </c>
      <c r="C174" s="6">
        <v>0.93457943925198983</v>
      </c>
      <c r="D174" s="6">
        <v>0.92636827602478655</v>
      </c>
      <c r="E174" s="6" t="s">
        <v>3</v>
      </c>
      <c r="F174" s="6" t="s">
        <v>3</v>
      </c>
      <c r="G174" s="6" t="s">
        <v>3</v>
      </c>
      <c r="H174" s="6" t="s">
        <v>3</v>
      </c>
      <c r="I174" s="6" t="s">
        <v>3</v>
      </c>
      <c r="J174" s="6" t="s">
        <v>3</v>
      </c>
      <c r="K174" s="6" t="s">
        <v>3</v>
      </c>
      <c r="L174" s="6" t="s">
        <v>3</v>
      </c>
      <c r="M174" s="6" t="s">
        <v>3</v>
      </c>
      <c r="N174" s="6" t="s">
        <v>3</v>
      </c>
      <c r="O174" s="6" t="s">
        <v>3</v>
      </c>
      <c r="P174" s="6" t="s">
        <v>3</v>
      </c>
      <c r="Q174" s="6" t="s">
        <v>3</v>
      </c>
      <c r="R174" s="6" t="s">
        <v>3</v>
      </c>
      <c r="S174" s="6" t="s">
        <v>3</v>
      </c>
      <c r="T174" s="6" t="s">
        <v>3</v>
      </c>
      <c r="U174" s="6" t="s">
        <v>3</v>
      </c>
      <c r="V174" s="6" t="s">
        <v>3</v>
      </c>
      <c r="W174" s="6" t="s">
        <v>3</v>
      </c>
      <c r="X174" s="6" t="s">
        <v>3</v>
      </c>
      <c r="Y174" s="6" t="s">
        <v>3</v>
      </c>
      <c r="Z174" s="6" t="s">
        <v>3</v>
      </c>
      <c r="AA174" s="6" t="s">
        <v>58</v>
      </c>
      <c r="AB174" s="6" t="s">
        <v>40</v>
      </c>
    </row>
    <row r="175" spans="1:28">
      <c r="A175" s="1">
        <v>1971</v>
      </c>
      <c r="B175" s="9">
        <f t="shared" si="3"/>
        <v>11</v>
      </c>
      <c r="C175" s="6">
        <v>1</v>
      </c>
      <c r="D175" s="6">
        <v>1</v>
      </c>
      <c r="E175" s="6" t="s">
        <v>3</v>
      </c>
      <c r="F175" s="6" t="s">
        <v>3</v>
      </c>
      <c r="G175" s="6" t="s">
        <v>3</v>
      </c>
      <c r="H175" s="6" t="s">
        <v>3</v>
      </c>
      <c r="I175" s="6" t="s">
        <v>3</v>
      </c>
      <c r="J175" s="6" t="s">
        <v>3</v>
      </c>
      <c r="K175" s="6" t="s">
        <v>3</v>
      </c>
      <c r="L175" s="6" t="s">
        <v>3</v>
      </c>
      <c r="M175" s="6" t="s">
        <v>3</v>
      </c>
      <c r="N175" s="6" t="s">
        <v>3</v>
      </c>
      <c r="O175" s="6" t="s">
        <v>3</v>
      </c>
      <c r="P175" s="6" t="s">
        <v>3</v>
      </c>
      <c r="Q175" s="6" t="s">
        <v>3</v>
      </c>
      <c r="R175" s="6" t="s">
        <v>3</v>
      </c>
      <c r="S175" s="6" t="s">
        <v>3</v>
      </c>
      <c r="T175" s="6" t="s">
        <v>3</v>
      </c>
      <c r="U175" s="6" t="s">
        <v>3</v>
      </c>
      <c r="V175" s="6">
        <v>1</v>
      </c>
      <c r="W175" s="6">
        <v>1</v>
      </c>
      <c r="X175" s="6">
        <v>1</v>
      </c>
      <c r="Y175" s="6" t="s">
        <v>3</v>
      </c>
      <c r="Z175" s="6">
        <v>1</v>
      </c>
      <c r="AA175" s="6" t="s">
        <v>58</v>
      </c>
      <c r="AB175" s="6" t="s">
        <v>40</v>
      </c>
    </row>
    <row r="176" spans="1:28">
      <c r="A176" s="1">
        <v>1972</v>
      </c>
      <c r="B176" s="9">
        <f t="shared" si="3"/>
        <v>12</v>
      </c>
      <c r="C176" s="6">
        <v>1.0379999999998639</v>
      </c>
      <c r="D176" s="6">
        <v>1.073190843095404</v>
      </c>
      <c r="E176" s="6" t="s">
        <v>3</v>
      </c>
      <c r="F176" s="6" t="s">
        <v>3</v>
      </c>
      <c r="G176" s="6" t="s">
        <v>3</v>
      </c>
      <c r="H176" s="6" t="s">
        <v>3</v>
      </c>
      <c r="I176" s="6" t="s">
        <v>3</v>
      </c>
      <c r="J176" s="6" t="s">
        <v>3</v>
      </c>
      <c r="K176" s="6" t="s">
        <v>3</v>
      </c>
      <c r="L176" s="6" t="s">
        <v>3</v>
      </c>
      <c r="M176" s="6" t="s">
        <v>3</v>
      </c>
      <c r="N176" s="6" t="s">
        <v>3</v>
      </c>
      <c r="O176" s="6" t="s">
        <v>3</v>
      </c>
      <c r="P176" s="6" t="s">
        <v>3</v>
      </c>
      <c r="Q176" s="6" t="s">
        <v>3</v>
      </c>
      <c r="R176" s="6" t="s">
        <v>3</v>
      </c>
      <c r="S176" s="6" t="s">
        <v>3</v>
      </c>
      <c r="T176" s="6" t="s">
        <v>3</v>
      </c>
      <c r="U176" s="6" t="s">
        <v>3</v>
      </c>
      <c r="V176" s="6">
        <v>1.0517987888937679</v>
      </c>
      <c r="W176" s="6">
        <v>1.0472962237169643</v>
      </c>
      <c r="X176" s="6">
        <v>1.0356005075041417</v>
      </c>
      <c r="Y176" s="6" t="s">
        <v>3</v>
      </c>
      <c r="Z176" s="6">
        <v>1.0605755189354591</v>
      </c>
      <c r="AA176" s="6" t="s">
        <v>58</v>
      </c>
      <c r="AB176" s="6" t="s">
        <v>40</v>
      </c>
    </row>
    <row r="177" spans="1:28">
      <c r="A177" s="1">
        <v>1973</v>
      </c>
      <c r="B177" s="9">
        <f t="shared" si="3"/>
        <v>13</v>
      </c>
      <c r="C177" s="6">
        <v>1.1200019999999211</v>
      </c>
      <c r="D177" s="6">
        <v>1.1508343098230787</v>
      </c>
      <c r="E177" s="6" t="s">
        <v>3</v>
      </c>
      <c r="F177" s="6" t="s">
        <v>3</v>
      </c>
      <c r="G177" s="6" t="s">
        <v>3</v>
      </c>
      <c r="H177" s="6" t="s">
        <v>3</v>
      </c>
      <c r="I177" s="6" t="s">
        <v>3</v>
      </c>
      <c r="J177" s="6" t="s">
        <v>3</v>
      </c>
      <c r="K177" s="6" t="s">
        <v>3</v>
      </c>
      <c r="L177" s="6" t="s">
        <v>3</v>
      </c>
      <c r="M177" s="6" t="s">
        <v>3</v>
      </c>
      <c r="N177" s="6" t="s">
        <v>3</v>
      </c>
      <c r="O177" s="6" t="s">
        <v>3</v>
      </c>
      <c r="P177" s="6" t="s">
        <v>3</v>
      </c>
      <c r="Q177" s="6" t="s">
        <v>3</v>
      </c>
      <c r="R177" s="6" t="s">
        <v>3</v>
      </c>
      <c r="S177" s="6" t="s">
        <v>3</v>
      </c>
      <c r="T177" s="6" t="s">
        <v>3</v>
      </c>
      <c r="U177" s="6" t="s">
        <v>3</v>
      </c>
      <c r="V177" s="6">
        <v>1.0908738141676964</v>
      </c>
      <c r="W177" s="6">
        <v>1.0797568396212536</v>
      </c>
      <c r="X177" s="6">
        <v>1.0635482249175234</v>
      </c>
      <c r="Y177" s="6" t="s">
        <v>3</v>
      </c>
      <c r="Z177" s="6">
        <v>1.1066612096261601</v>
      </c>
      <c r="AA177" s="6" t="s">
        <v>58</v>
      </c>
      <c r="AB177" s="6" t="s">
        <v>40</v>
      </c>
    </row>
    <row r="178" spans="1:28">
      <c r="A178" s="1">
        <v>1974</v>
      </c>
      <c r="B178" s="9">
        <f t="shared" si="3"/>
        <v>14</v>
      </c>
      <c r="C178" s="6">
        <v>1.1457620459997655</v>
      </c>
      <c r="D178" s="6">
        <v>1.2395171360287591</v>
      </c>
      <c r="E178" s="6" t="s">
        <v>3</v>
      </c>
      <c r="F178" s="6" t="s">
        <v>3</v>
      </c>
      <c r="G178" s="6" t="s">
        <v>3</v>
      </c>
      <c r="H178" s="6" t="s">
        <v>3</v>
      </c>
      <c r="I178" s="6" t="s">
        <v>3</v>
      </c>
      <c r="J178" s="6" t="s">
        <v>3</v>
      </c>
      <c r="K178" s="6" t="s">
        <v>3</v>
      </c>
      <c r="L178" s="6" t="s">
        <v>3</v>
      </c>
      <c r="M178" s="6" t="s">
        <v>3</v>
      </c>
      <c r="N178" s="6" t="s">
        <v>3</v>
      </c>
      <c r="O178" s="6" t="s">
        <v>3</v>
      </c>
      <c r="P178" s="6" t="s">
        <v>3</v>
      </c>
      <c r="Q178" s="6" t="s">
        <v>3</v>
      </c>
      <c r="R178" s="6" t="s">
        <v>3</v>
      </c>
      <c r="S178" s="6" t="s">
        <v>3</v>
      </c>
      <c r="T178" s="6" t="s">
        <v>3</v>
      </c>
      <c r="U178" s="6" t="s">
        <v>3</v>
      </c>
      <c r="V178" s="6">
        <v>1.1190708384817261</v>
      </c>
      <c r="W178" s="6">
        <v>1.1116201472379641</v>
      </c>
      <c r="X178" s="6">
        <v>1.0831774560863361</v>
      </c>
      <c r="Y178" s="6" t="s">
        <v>3</v>
      </c>
      <c r="Z178" s="6">
        <v>1.1869193695680926</v>
      </c>
      <c r="AA178" s="6" t="s">
        <v>58</v>
      </c>
      <c r="AB178" s="6" t="s">
        <v>40</v>
      </c>
    </row>
    <row r="179" spans="1:28">
      <c r="A179" s="1">
        <v>1975</v>
      </c>
      <c r="B179" s="9">
        <f t="shared" si="3"/>
        <v>15</v>
      </c>
      <c r="C179" s="6">
        <v>1.2454433440020232</v>
      </c>
      <c r="D179" s="6">
        <v>1.3454134443133245</v>
      </c>
      <c r="E179" s="6" t="s">
        <v>3</v>
      </c>
      <c r="F179" s="6" t="s">
        <v>3</v>
      </c>
      <c r="G179" s="6" t="s">
        <v>3</v>
      </c>
      <c r="H179" s="6" t="s">
        <v>3</v>
      </c>
      <c r="I179" s="6" t="s">
        <v>3</v>
      </c>
      <c r="J179" s="6" t="s">
        <v>3</v>
      </c>
      <c r="K179" s="6" t="s">
        <v>3</v>
      </c>
      <c r="L179" s="6" t="s">
        <v>3</v>
      </c>
      <c r="M179" s="6" t="s">
        <v>3</v>
      </c>
      <c r="N179" s="6" t="s">
        <v>3</v>
      </c>
      <c r="O179" s="6" t="s">
        <v>3</v>
      </c>
      <c r="P179" s="6" t="s">
        <v>3</v>
      </c>
      <c r="Q179" s="6" t="s">
        <v>3</v>
      </c>
      <c r="R179" s="6" t="s">
        <v>3</v>
      </c>
      <c r="S179" s="6" t="s">
        <v>3</v>
      </c>
      <c r="T179" s="6" t="s">
        <v>3</v>
      </c>
      <c r="U179" s="6" t="s">
        <v>3</v>
      </c>
      <c r="V179" s="6">
        <v>1.2357240597588</v>
      </c>
      <c r="W179" s="6">
        <v>1.2157489304356528</v>
      </c>
      <c r="X179" s="6">
        <v>1.1580096851594164</v>
      </c>
      <c r="Y179" s="6" t="s">
        <v>3</v>
      </c>
      <c r="Z179" s="6">
        <v>1.309862816285815</v>
      </c>
      <c r="AA179" s="6" t="s">
        <v>58</v>
      </c>
      <c r="AB179" s="6" t="s">
        <v>40</v>
      </c>
    </row>
    <row r="180" spans="1:28">
      <c r="A180" s="1">
        <v>1976</v>
      </c>
      <c r="B180" s="9">
        <f t="shared" si="3"/>
        <v>16</v>
      </c>
      <c r="C180" s="6">
        <v>1.2255162504982891</v>
      </c>
      <c r="D180" s="6">
        <v>1.4444651216959374</v>
      </c>
      <c r="E180" s="6" t="s">
        <v>3</v>
      </c>
      <c r="F180" s="6" t="s">
        <v>3</v>
      </c>
      <c r="G180" s="6" t="s">
        <v>3</v>
      </c>
      <c r="H180" s="6" t="s">
        <v>3</v>
      </c>
      <c r="I180" s="6" t="s">
        <v>3</v>
      </c>
      <c r="J180" s="6" t="s">
        <v>3</v>
      </c>
      <c r="K180" s="6" t="s">
        <v>3</v>
      </c>
      <c r="L180" s="6" t="s">
        <v>3</v>
      </c>
      <c r="M180" s="6" t="s">
        <v>3</v>
      </c>
      <c r="N180" s="6" t="s">
        <v>3</v>
      </c>
      <c r="O180" s="6" t="s">
        <v>3</v>
      </c>
      <c r="P180" s="6" t="s">
        <v>3</v>
      </c>
      <c r="Q180" s="6" t="s">
        <v>3</v>
      </c>
      <c r="R180" s="6" t="s">
        <v>3</v>
      </c>
      <c r="S180" s="6" t="s">
        <v>3</v>
      </c>
      <c r="T180" s="6" t="s">
        <v>3</v>
      </c>
      <c r="U180" s="6" t="s">
        <v>3</v>
      </c>
      <c r="V180" s="6">
        <v>1.2777502629509738</v>
      </c>
      <c r="W180" s="6">
        <v>1.2562187737231432</v>
      </c>
      <c r="X180" s="6">
        <v>1.1877862397989161</v>
      </c>
      <c r="Y180" s="6" t="s">
        <v>3</v>
      </c>
      <c r="Z180" s="6">
        <v>1.3814320864092566</v>
      </c>
      <c r="AA180" s="6" t="s">
        <v>58</v>
      </c>
      <c r="AB180" s="6" t="s">
        <v>40</v>
      </c>
    </row>
    <row r="181" spans="1:28">
      <c r="A181" s="1">
        <v>1977</v>
      </c>
      <c r="B181" s="9">
        <f t="shared" si="3"/>
        <v>17</v>
      </c>
      <c r="C181" s="6">
        <v>1.3186554855355297</v>
      </c>
      <c r="D181" s="6">
        <v>1.5460104756086117</v>
      </c>
      <c r="E181" s="6" t="s">
        <v>3</v>
      </c>
      <c r="F181" s="6" t="s">
        <v>3</v>
      </c>
      <c r="G181" s="6" t="s">
        <v>3</v>
      </c>
      <c r="H181" s="6" t="s">
        <v>3</v>
      </c>
      <c r="I181" s="6" t="s">
        <v>3</v>
      </c>
      <c r="J181" s="6" t="s">
        <v>3</v>
      </c>
      <c r="K181" s="6" t="s">
        <v>3</v>
      </c>
      <c r="L181" s="6" t="s">
        <v>3</v>
      </c>
      <c r="M181" s="6" t="s">
        <v>3</v>
      </c>
      <c r="N181" s="6" t="s">
        <v>3</v>
      </c>
      <c r="O181" s="6" t="s">
        <v>3</v>
      </c>
      <c r="P181" s="6" t="s">
        <v>3</v>
      </c>
      <c r="Q181" s="6" t="s">
        <v>3</v>
      </c>
      <c r="R181" s="6" t="s">
        <v>3</v>
      </c>
      <c r="S181" s="6" t="s">
        <v>3</v>
      </c>
      <c r="T181" s="6" t="s">
        <v>3</v>
      </c>
      <c r="U181" s="6" t="s">
        <v>3</v>
      </c>
      <c r="V181" s="6">
        <v>1.3914242241669816</v>
      </c>
      <c r="W181" s="6">
        <v>1.3619688222728317</v>
      </c>
      <c r="X181" s="6">
        <v>1.259626739678422</v>
      </c>
      <c r="Y181" s="6" t="s">
        <v>3</v>
      </c>
      <c r="Z181" s="6">
        <v>1.5322838045869449</v>
      </c>
      <c r="AA181" s="6" t="s">
        <v>58</v>
      </c>
      <c r="AB181" s="6" t="s">
        <v>40</v>
      </c>
    </row>
    <row r="182" spans="1:28">
      <c r="A182" s="1">
        <v>1978</v>
      </c>
      <c r="B182" s="9">
        <f t="shared" si="3"/>
        <v>18</v>
      </c>
      <c r="C182" s="6">
        <v>1.4729381773436507</v>
      </c>
      <c r="D182" s="6">
        <v>1.6692880814982298</v>
      </c>
      <c r="E182" s="6" t="s">
        <v>3</v>
      </c>
      <c r="F182" s="6" t="s">
        <v>3</v>
      </c>
      <c r="G182" s="6" t="s">
        <v>3</v>
      </c>
      <c r="H182" s="6" t="s">
        <v>3</v>
      </c>
      <c r="I182" s="6" t="s">
        <v>3</v>
      </c>
      <c r="J182" s="6" t="s">
        <v>3</v>
      </c>
      <c r="K182" s="6" t="s">
        <v>3</v>
      </c>
      <c r="L182" s="6" t="s">
        <v>3</v>
      </c>
      <c r="M182" s="6" t="s">
        <v>3</v>
      </c>
      <c r="N182" s="6" t="s">
        <v>3</v>
      </c>
      <c r="O182" s="6" t="s">
        <v>3</v>
      </c>
      <c r="P182" s="6" t="s">
        <v>3</v>
      </c>
      <c r="Q182" s="6" t="s">
        <v>3</v>
      </c>
      <c r="R182" s="6" t="s">
        <v>3</v>
      </c>
      <c r="S182" s="6" t="s">
        <v>3</v>
      </c>
      <c r="T182" s="6" t="s">
        <v>3</v>
      </c>
      <c r="U182" s="6" t="s">
        <v>3</v>
      </c>
      <c r="V182" s="6">
        <v>1.5075821785615815</v>
      </c>
      <c r="W182" s="6">
        <v>1.4478664618752537</v>
      </c>
      <c r="X182" s="6">
        <v>1.3394853725018374</v>
      </c>
      <c r="Y182" s="6" t="s">
        <v>3</v>
      </c>
      <c r="Z182" s="6">
        <v>1.6800056782643791</v>
      </c>
      <c r="AA182" s="6" t="s">
        <v>58</v>
      </c>
      <c r="AB182" s="6" t="s">
        <v>40</v>
      </c>
    </row>
    <row r="183" spans="1:28">
      <c r="A183" s="1">
        <v>1979</v>
      </c>
      <c r="B183" s="9">
        <f t="shared" si="3"/>
        <v>19</v>
      </c>
      <c r="C183" s="6">
        <v>1.5844816326876956</v>
      </c>
      <c r="D183" s="6">
        <v>1.7939653122197972</v>
      </c>
      <c r="E183" s="6" t="s">
        <v>3</v>
      </c>
      <c r="F183" s="6" t="s">
        <v>3</v>
      </c>
      <c r="G183" s="6" t="s">
        <v>3</v>
      </c>
      <c r="H183" s="6" t="s">
        <v>3</v>
      </c>
      <c r="I183" s="6" t="s">
        <v>3</v>
      </c>
      <c r="J183" s="6" t="s">
        <v>3</v>
      </c>
      <c r="K183" s="6" t="s">
        <v>3</v>
      </c>
      <c r="L183" s="6" t="s">
        <v>3</v>
      </c>
      <c r="M183" s="6" t="s">
        <v>3</v>
      </c>
      <c r="N183" s="6" t="s">
        <v>3</v>
      </c>
      <c r="O183" s="6" t="s">
        <v>3</v>
      </c>
      <c r="P183" s="6" t="s">
        <v>3</v>
      </c>
      <c r="Q183" s="6" t="s">
        <v>3</v>
      </c>
      <c r="R183" s="6" t="s">
        <v>3</v>
      </c>
      <c r="S183" s="6" t="s">
        <v>3</v>
      </c>
      <c r="T183" s="6" t="s">
        <v>3</v>
      </c>
      <c r="U183" s="6" t="s">
        <v>3</v>
      </c>
      <c r="V183" s="6">
        <v>1.5325906032044279</v>
      </c>
      <c r="W183" s="6">
        <v>1.4578559280640739</v>
      </c>
      <c r="X183" s="6">
        <v>1.3577602433564937</v>
      </c>
      <c r="Y183" s="6" t="s">
        <v>3</v>
      </c>
      <c r="Z183" s="6">
        <v>1.6989930348510467</v>
      </c>
      <c r="AA183" s="6" t="s">
        <v>58</v>
      </c>
      <c r="AB183" s="6" t="s">
        <v>40</v>
      </c>
    </row>
    <row r="184" spans="1:28">
      <c r="A184" s="1">
        <v>1980</v>
      </c>
      <c r="B184" s="9">
        <f t="shared" si="3"/>
        <v>20</v>
      </c>
      <c r="C184" s="6">
        <v>1.708727841040699</v>
      </c>
      <c r="D184" s="6">
        <v>1.9355173787535178</v>
      </c>
      <c r="E184" s="6" t="s">
        <v>3</v>
      </c>
      <c r="F184" s="6" t="s">
        <v>3</v>
      </c>
      <c r="G184" s="6" t="s">
        <v>3</v>
      </c>
      <c r="H184" s="6" t="s">
        <v>3</v>
      </c>
      <c r="I184" s="6" t="s">
        <v>3</v>
      </c>
      <c r="J184" s="6" t="s">
        <v>3</v>
      </c>
      <c r="K184" s="6" t="s">
        <v>3</v>
      </c>
      <c r="L184" s="6" t="s">
        <v>3</v>
      </c>
      <c r="M184" s="6" t="s">
        <v>3</v>
      </c>
      <c r="N184" s="6" t="s">
        <v>3</v>
      </c>
      <c r="O184" s="6" t="s">
        <v>3</v>
      </c>
      <c r="P184" s="6" t="s">
        <v>3</v>
      </c>
      <c r="Q184" s="6" t="s">
        <v>3</v>
      </c>
      <c r="R184" s="6" t="s">
        <v>3</v>
      </c>
      <c r="S184" s="6" t="s">
        <v>3</v>
      </c>
      <c r="T184" s="6" t="s">
        <v>3</v>
      </c>
      <c r="U184" s="6" t="s">
        <v>3</v>
      </c>
      <c r="V184" s="6">
        <v>1.5278932265871517</v>
      </c>
      <c r="W184" s="6">
        <v>1.4491493506111377</v>
      </c>
      <c r="X184" s="6">
        <v>1.3516591901418638</v>
      </c>
      <c r="Y184" s="6" t="s">
        <v>3</v>
      </c>
      <c r="Z184" s="6">
        <v>1.7231924159794869</v>
      </c>
      <c r="AA184" s="6" t="s">
        <v>58</v>
      </c>
      <c r="AB184" s="6" t="s">
        <v>40</v>
      </c>
    </row>
    <row r="185" spans="1:28">
      <c r="A185" s="1">
        <v>1981</v>
      </c>
      <c r="B185" s="9">
        <f t="shared" si="3"/>
        <v>21</v>
      </c>
      <c r="C185" s="6">
        <v>1.7983183132338481</v>
      </c>
      <c r="D185" s="6">
        <v>2.0703475901464303</v>
      </c>
      <c r="E185" s="6" t="s">
        <v>3</v>
      </c>
      <c r="F185" s="6" t="s">
        <v>3</v>
      </c>
      <c r="G185" s="6" t="s">
        <v>3</v>
      </c>
      <c r="H185" s="6" t="s">
        <v>3</v>
      </c>
      <c r="I185" s="6" t="s">
        <v>3</v>
      </c>
      <c r="J185" s="6" t="s">
        <v>3</v>
      </c>
      <c r="K185" s="6" t="s">
        <v>3</v>
      </c>
      <c r="L185" s="6" t="s">
        <v>3</v>
      </c>
      <c r="M185" s="6" t="s">
        <v>3</v>
      </c>
      <c r="N185" s="6" t="s">
        <v>3</v>
      </c>
      <c r="O185" s="6" t="s">
        <v>3</v>
      </c>
      <c r="P185" s="6" t="s">
        <v>3</v>
      </c>
      <c r="Q185" s="6" t="s">
        <v>3</v>
      </c>
      <c r="R185" s="6" t="s">
        <v>3</v>
      </c>
      <c r="S185" s="6" t="s">
        <v>3</v>
      </c>
      <c r="T185" s="6" t="s">
        <v>3</v>
      </c>
      <c r="U185" s="6" t="s">
        <v>3</v>
      </c>
      <c r="V185" s="6">
        <v>1.5165301704330778</v>
      </c>
      <c r="W185" s="6">
        <v>1.4520799863472391</v>
      </c>
      <c r="X185" s="6">
        <v>1.3502275837673181</v>
      </c>
      <c r="Y185" s="6" t="s">
        <v>3</v>
      </c>
      <c r="Z185" s="6">
        <v>1.7178762477558409</v>
      </c>
      <c r="AA185" s="6" t="s">
        <v>58</v>
      </c>
      <c r="AB185" s="6" t="s">
        <v>40</v>
      </c>
    </row>
    <row r="186" spans="1:28">
      <c r="A186" s="1">
        <v>1982</v>
      </c>
      <c r="B186" s="9">
        <f t="shared" si="3"/>
        <v>22</v>
      </c>
      <c r="C186" s="6">
        <v>1.9611896768776969</v>
      </c>
      <c r="D186" s="6">
        <v>2.2194156439122259</v>
      </c>
      <c r="E186" s="6" t="s">
        <v>3</v>
      </c>
      <c r="F186" s="6" t="s">
        <v>3</v>
      </c>
      <c r="G186" s="6" t="s">
        <v>3</v>
      </c>
      <c r="H186" s="6" t="s">
        <v>3</v>
      </c>
      <c r="I186" s="6" t="s">
        <v>3</v>
      </c>
      <c r="J186" s="6" t="s">
        <v>3</v>
      </c>
      <c r="K186" s="6" t="s">
        <v>3</v>
      </c>
      <c r="L186" s="6" t="s">
        <v>3</v>
      </c>
      <c r="M186" s="6" t="s">
        <v>3</v>
      </c>
      <c r="N186" s="6" t="s">
        <v>3</v>
      </c>
      <c r="O186" s="6" t="s">
        <v>3</v>
      </c>
      <c r="P186" s="6" t="s">
        <v>3</v>
      </c>
      <c r="Q186" s="6" t="s">
        <v>3</v>
      </c>
      <c r="R186" s="6" t="s">
        <v>3</v>
      </c>
      <c r="S186" s="6" t="s">
        <v>3</v>
      </c>
      <c r="T186" s="6" t="s">
        <v>3</v>
      </c>
      <c r="U186" s="6" t="s">
        <v>3</v>
      </c>
      <c r="V186" s="6">
        <v>1.5638256047872394</v>
      </c>
      <c r="W186" s="6">
        <v>1.4993850372802759</v>
      </c>
      <c r="X186" s="6">
        <v>1.3843340937941564</v>
      </c>
      <c r="Y186" s="6" t="s">
        <v>3</v>
      </c>
      <c r="Z186" s="6">
        <v>1.8232948829394409</v>
      </c>
      <c r="AA186" s="6" t="s">
        <v>58</v>
      </c>
      <c r="AB186" s="6" t="s">
        <v>40</v>
      </c>
    </row>
    <row r="187" spans="1:28">
      <c r="A187" s="1">
        <v>1983</v>
      </c>
      <c r="B187" s="9">
        <f t="shared" si="3"/>
        <v>23</v>
      </c>
      <c r="C187" s="6">
        <v>2.1740371870139312</v>
      </c>
      <c r="D187" s="6">
        <v>2.3924000013568465</v>
      </c>
      <c r="E187" s="6" t="s">
        <v>3</v>
      </c>
      <c r="F187" s="6" t="s">
        <v>3</v>
      </c>
      <c r="G187" s="6" t="s">
        <v>3</v>
      </c>
      <c r="H187" s="6" t="s">
        <v>3</v>
      </c>
      <c r="I187" s="6" t="s">
        <v>3</v>
      </c>
      <c r="J187" s="6" t="s">
        <v>3</v>
      </c>
      <c r="K187" s="6" t="s">
        <v>3</v>
      </c>
      <c r="L187" s="6" t="s">
        <v>3</v>
      </c>
      <c r="M187" s="6" t="s">
        <v>3</v>
      </c>
      <c r="N187" s="6" t="s">
        <v>3</v>
      </c>
      <c r="O187" s="6" t="s">
        <v>3</v>
      </c>
      <c r="P187" s="6" t="s">
        <v>3</v>
      </c>
      <c r="Q187" s="6" t="s">
        <v>3</v>
      </c>
      <c r="R187" s="6" t="s">
        <v>3</v>
      </c>
      <c r="S187" s="6" t="s">
        <v>3</v>
      </c>
      <c r="T187" s="6" t="s">
        <v>3</v>
      </c>
      <c r="U187" s="6" t="s">
        <v>3</v>
      </c>
      <c r="V187" s="6">
        <v>1.6261475384725357</v>
      </c>
      <c r="W187" s="6">
        <v>1.5564912404592508</v>
      </c>
      <c r="X187" s="6">
        <v>1.4277260772254976</v>
      </c>
      <c r="Y187" s="6" t="s">
        <v>3</v>
      </c>
      <c r="Z187" s="6">
        <v>1.9379834224541437</v>
      </c>
      <c r="AA187" s="6" t="s">
        <v>58</v>
      </c>
      <c r="AB187" s="6" t="s">
        <v>40</v>
      </c>
    </row>
    <row r="188" spans="1:28">
      <c r="A188" s="1">
        <v>1984</v>
      </c>
      <c r="B188" s="9">
        <f t="shared" si="3"/>
        <v>24</v>
      </c>
      <c r="C188" s="6">
        <v>2.503969531373258</v>
      </c>
      <c r="D188" s="6">
        <v>2.5411829289114207</v>
      </c>
      <c r="E188" s="6" t="s">
        <v>3</v>
      </c>
      <c r="F188" s="6" t="s">
        <v>3</v>
      </c>
      <c r="G188" s="6" t="s">
        <v>3</v>
      </c>
      <c r="H188" s="6" t="s">
        <v>3</v>
      </c>
      <c r="I188" s="6" t="s">
        <v>3</v>
      </c>
      <c r="J188" s="6" t="s">
        <v>3</v>
      </c>
      <c r="K188" s="6" t="s">
        <v>3</v>
      </c>
      <c r="L188" s="6" t="s">
        <v>3</v>
      </c>
      <c r="M188" s="6" t="s">
        <v>3</v>
      </c>
      <c r="N188" s="6" t="s">
        <v>3</v>
      </c>
      <c r="O188" s="6" t="s">
        <v>3</v>
      </c>
      <c r="P188" s="6" t="s">
        <v>3</v>
      </c>
      <c r="Q188" s="6" t="s">
        <v>3</v>
      </c>
      <c r="R188" s="6" t="s">
        <v>3</v>
      </c>
      <c r="S188" s="6" t="s">
        <v>3</v>
      </c>
      <c r="T188" s="6" t="s">
        <v>3</v>
      </c>
      <c r="U188" s="6" t="s">
        <v>3</v>
      </c>
      <c r="V188" s="6">
        <v>1.7248894584741694</v>
      </c>
      <c r="W188" s="6">
        <v>1.6480471255642064</v>
      </c>
      <c r="X188" s="6">
        <v>1.4931338153383762</v>
      </c>
      <c r="Y188" s="6" t="s">
        <v>3</v>
      </c>
      <c r="Z188" s="6">
        <v>2.0771216936973036</v>
      </c>
      <c r="AA188" s="6" t="s">
        <v>58</v>
      </c>
      <c r="AB188" s="6" t="s">
        <v>40</v>
      </c>
    </row>
    <row r="189" spans="1:28">
      <c r="A189" s="1">
        <v>1985</v>
      </c>
      <c r="B189" s="9">
        <f t="shared" si="3"/>
        <v>25</v>
      </c>
      <c r="C189" s="6">
        <v>2.8411588910166112</v>
      </c>
      <c r="D189" s="6">
        <v>2.7291140810135341</v>
      </c>
      <c r="E189" s="6" t="s">
        <v>3</v>
      </c>
      <c r="F189" s="6" t="s">
        <v>3</v>
      </c>
      <c r="G189" s="6" t="s">
        <v>3</v>
      </c>
      <c r="H189" s="6" t="s">
        <v>3</v>
      </c>
      <c r="I189" s="6" t="s">
        <v>3</v>
      </c>
      <c r="J189" s="6" t="s">
        <v>3</v>
      </c>
      <c r="K189" s="6" t="s">
        <v>3</v>
      </c>
      <c r="L189" s="6" t="s">
        <v>3</v>
      </c>
      <c r="M189" s="6" t="s">
        <v>3</v>
      </c>
      <c r="N189" s="6" t="s">
        <v>3</v>
      </c>
      <c r="O189" s="6" t="s">
        <v>3</v>
      </c>
      <c r="P189" s="6" t="s">
        <v>3</v>
      </c>
      <c r="Q189" s="6" t="s">
        <v>3</v>
      </c>
      <c r="R189" s="6" t="s">
        <v>3</v>
      </c>
      <c r="S189" s="6" t="s">
        <v>3</v>
      </c>
      <c r="T189" s="6" t="s">
        <v>3</v>
      </c>
      <c r="U189" s="6" t="s">
        <v>3</v>
      </c>
      <c r="V189" s="6">
        <v>1.7666322873160618</v>
      </c>
      <c r="W189" s="6">
        <v>1.6690941510866304</v>
      </c>
      <c r="X189" s="6">
        <v>1.4955782476913282</v>
      </c>
      <c r="Y189" s="6" t="s">
        <v>3</v>
      </c>
      <c r="Z189" s="6">
        <v>2.0549356743739398</v>
      </c>
      <c r="AA189" s="6" t="s">
        <v>58</v>
      </c>
      <c r="AB189" s="6" t="s">
        <v>40</v>
      </c>
    </row>
    <row r="190" spans="1:28">
      <c r="A190" s="1">
        <v>1986</v>
      </c>
      <c r="B190" s="9">
        <f t="shared" si="3"/>
        <v>26</v>
      </c>
      <c r="C190" s="6">
        <v>3.0924985079944061</v>
      </c>
      <c r="D190" s="6">
        <v>2.9319547144950024</v>
      </c>
      <c r="E190" s="6" t="s">
        <v>3</v>
      </c>
      <c r="F190" s="6" t="s">
        <v>3</v>
      </c>
      <c r="G190" s="6" t="s">
        <v>3</v>
      </c>
      <c r="H190" s="6" t="s">
        <v>3</v>
      </c>
      <c r="I190" s="6" t="s">
        <v>3</v>
      </c>
      <c r="J190" s="6" t="s">
        <v>3</v>
      </c>
      <c r="K190" s="6" t="s">
        <v>3</v>
      </c>
      <c r="L190" s="6" t="s">
        <v>3</v>
      </c>
      <c r="M190" s="6" t="s">
        <v>3</v>
      </c>
      <c r="N190" s="6" t="s">
        <v>3</v>
      </c>
      <c r="O190" s="6" t="s">
        <v>3</v>
      </c>
      <c r="P190" s="6" t="s">
        <v>3</v>
      </c>
      <c r="Q190" s="6" t="s">
        <v>3</v>
      </c>
      <c r="R190" s="6" t="s">
        <v>3</v>
      </c>
      <c r="S190" s="6" t="s">
        <v>3</v>
      </c>
      <c r="T190" s="6" t="s">
        <v>3</v>
      </c>
      <c r="U190" s="6" t="s">
        <v>3</v>
      </c>
      <c r="V190" s="6">
        <v>1.8294443820396824</v>
      </c>
      <c r="W190" s="6">
        <v>1.7363899040187374</v>
      </c>
      <c r="X190" s="6">
        <v>1.5326326632058822</v>
      </c>
      <c r="Y190" s="6" t="s">
        <v>3</v>
      </c>
      <c r="Z190" s="6">
        <v>2.1720115574332226</v>
      </c>
      <c r="AA190" s="6" t="s">
        <v>58</v>
      </c>
      <c r="AB190" s="6" t="s">
        <v>40</v>
      </c>
    </row>
    <row r="191" spans="1:28">
      <c r="A191" s="1">
        <v>1987</v>
      </c>
      <c r="B191" s="9">
        <f t="shared" si="3"/>
        <v>27</v>
      </c>
      <c r="C191" s="6">
        <v>3.4507107675843698</v>
      </c>
      <c r="D191" s="6">
        <v>3.1694222585388045</v>
      </c>
      <c r="E191" s="6" t="s">
        <v>3</v>
      </c>
      <c r="F191" s="6" t="s">
        <v>3</v>
      </c>
      <c r="G191" s="6" t="s">
        <v>3</v>
      </c>
      <c r="H191" s="6" t="s">
        <v>3</v>
      </c>
      <c r="I191" s="6" t="s">
        <v>3</v>
      </c>
      <c r="J191" s="6" t="s">
        <v>3</v>
      </c>
      <c r="K191" s="6" t="s">
        <v>3</v>
      </c>
      <c r="L191" s="6" t="s">
        <v>3</v>
      </c>
      <c r="M191" s="6" t="s">
        <v>3</v>
      </c>
      <c r="N191" s="6" t="s">
        <v>3</v>
      </c>
      <c r="O191" s="6" t="s">
        <v>3</v>
      </c>
      <c r="P191" s="6" t="s">
        <v>3</v>
      </c>
      <c r="Q191" s="6" t="s">
        <v>3</v>
      </c>
      <c r="R191" s="6" t="s">
        <v>3</v>
      </c>
      <c r="S191" s="6" t="s">
        <v>3</v>
      </c>
      <c r="T191" s="6" t="s">
        <v>3</v>
      </c>
      <c r="U191" s="6" t="s">
        <v>3</v>
      </c>
      <c r="V191" s="6">
        <v>1.9233919143852054</v>
      </c>
      <c r="W191" s="6">
        <v>1.8235292386820379</v>
      </c>
      <c r="X191" s="6">
        <v>1.589433780028674</v>
      </c>
      <c r="Y191" s="6" t="s">
        <v>3</v>
      </c>
      <c r="Z191" s="6">
        <v>2.3104790264176711</v>
      </c>
      <c r="AA191" s="6" t="s">
        <v>58</v>
      </c>
      <c r="AB191" s="6" t="s">
        <v>40</v>
      </c>
    </row>
    <row r="192" spans="1:28">
      <c r="A192" s="1">
        <v>1988</v>
      </c>
      <c r="B192" s="9">
        <f t="shared" si="3"/>
        <v>28</v>
      </c>
      <c r="C192" s="6">
        <v>3.8399710822559316</v>
      </c>
      <c r="D192" s="6">
        <v>3.4277292684223006</v>
      </c>
      <c r="E192" s="6" t="s">
        <v>3</v>
      </c>
      <c r="F192" s="6" t="s">
        <v>3</v>
      </c>
      <c r="G192" s="6" t="s">
        <v>3</v>
      </c>
      <c r="H192" s="6" t="s">
        <v>3</v>
      </c>
      <c r="I192" s="6" t="s">
        <v>3</v>
      </c>
      <c r="J192" s="6" t="s">
        <v>3</v>
      </c>
      <c r="K192" s="6" t="s">
        <v>3</v>
      </c>
      <c r="L192" s="6" t="s">
        <v>3</v>
      </c>
      <c r="M192" s="6" t="s">
        <v>3</v>
      </c>
      <c r="N192" s="6" t="s">
        <v>3</v>
      </c>
      <c r="O192" s="6" t="s">
        <v>3</v>
      </c>
      <c r="P192" s="6" t="s">
        <v>3</v>
      </c>
      <c r="Q192" s="6" t="s">
        <v>3</v>
      </c>
      <c r="R192" s="6" t="s">
        <v>3</v>
      </c>
      <c r="S192" s="6" t="s">
        <v>3</v>
      </c>
      <c r="T192" s="6" t="s">
        <v>3</v>
      </c>
      <c r="U192" s="6" t="s">
        <v>3</v>
      </c>
      <c r="V192" s="6">
        <v>2.0275102882759604</v>
      </c>
      <c r="W192" s="6">
        <v>1.9090826168576287</v>
      </c>
      <c r="X192" s="6">
        <v>1.6550007753517351</v>
      </c>
      <c r="Y192" s="6" t="s">
        <v>3</v>
      </c>
      <c r="Z192" s="6">
        <v>2.4597509659804606</v>
      </c>
      <c r="AA192" s="6" t="s">
        <v>58</v>
      </c>
      <c r="AB192" s="6" t="s">
        <v>40</v>
      </c>
    </row>
    <row r="193" spans="1:28">
      <c r="A193" s="1">
        <v>1989</v>
      </c>
      <c r="B193" s="9">
        <f t="shared" si="3"/>
        <v>29</v>
      </c>
      <c r="C193" s="6">
        <v>3.995996910863679</v>
      </c>
      <c r="D193" s="6">
        <v>3.627241859015359</v>
      </c>
      <c r="E193" s="6" t="s">
        <v>3</v>
      </c>
      <c r="F193" s="6" t="s">
        <v>3</v>
      </c>
      <c r="G193" s="6" t="s">
        <v>3</v>
      </c>
      <c r="H193" s="6" t="s">
        <v>3</v>
      </c>
      <c r="I193" s="6" t="s">
        <v>3</v>
      </c>
      <c r="J193" s="6" t="s">
        <v>3</v>
      </c>
      <c r="K193" s="6" t="s">
        <v>3</v>
      </c>
      <c r="L193" s="6" t="s">
        <v>3</v>
      </c>
      <c r="M193" s="6" t="s">
        <v>3</v>
      </c>
      <c r="N193" s="6" t="s">
        <v>3</v>
      </c>
      <c r="O193" s="6" t="s">
        <v>3</v>
      </c>
      <c r="P193" s="6" t="s">
        <v>3</v>
      </c>
      <c r="Q193" s="6" t="s">
        <v>3</v>
      </c>
      <c r="R193" s="6" t="s">
        <v>3</v>
      </c>
      <c r="S193" s="6" t="s">
        <v>3</v>
      </c>
      <c r="T193" s="6" t="s">
        <v>3</v>
      </c>
      <c r="U193" s="6" t="s">
        <v>3</v>
      </c>
      <c r="V193" s="6">
        <v>2.0696564788056411</v>
      </c>
      <c r="W193" s="6">
        <v>1.9350875954074938</v>
      </c>
      <c r="X193" s="6">
        <v>1.6809121387554158</v>
      </c>
      <c r="Y193" s="6" t="s">
        <v>3</v>
      </c>
      <c r="Z193" s="6">
        <v>2.5220073810676285</v>
      </c>
      <c r="AA193" s="6" t="s">
        <v>58</v>
      </c>
      <c r="AB193" s="6" t="s">
        <v>40</v>
      </c>
    </row>
    <row r="194" spans="1:28">
      <c r="A194" s="1">
        <v>1990</v>
      </c>
      <c r="B194" s="9">
        <f t="shared" si="3"/>
        <v>30</v>
      </c>
      <c r="C194" s="6">
        <v>4.1494042288021191</v>
      </c>
      <c r="D194" s="6">
        <v>3.8283739966402974</v>
      </c>
      <c r="E194" s="6" t="s">
        <v>3</v>
      </c>
      <c r="F194" s="6" t="s">
        <v>3</v>
      </c>
      <c r="G194" s="6" t="s">
        <v>3</v>
      </c>
      <c r="H194" s="6" t="s">
        <v>3</v>
      </c>
      <c r="I194" s="6" t="s">
        <v>3</v>
      </c>
      <c r="J194" s="6" t="s">
        <v>3</v>
      </c>
      <c r="K194" s="6" t="s">
        <v>3</v>
      </c>
      <c r="L194" s="6" t="s">
        <v>3</v>
      </c>
      <c r="M194" s="6" t="s">
        <v>3</v>
      </c>
      <c r="N194" s="6" t="s">
        <v>3</v>
      </c>
      <c r="O194" s="6" t="s">
        <v>3</v>
      </c>
      <c r="P194" s="6" t="s">
        <v>3</v>
      </c>
      <c r="Q194" s="6" t="s">
        <v>3</v>
      </c>
      <c r="R194" s="6" t="s">
        <v>3</v>
      </c>
      <c r="S194" s="6" t="s">
        <v>3</v>
      </c>
      <c r="T194" s="6" t="s">
        <v>3</v>
      </c>
      <c r="U194" s="6" t="s">
        <v>3</v>
      </c>
      <c r="V194" s="6">
        <v>2.2030594218142081</v>
      </c>
      <c r="W194" s="6">
        <v>1.9505293387238201</v>
      </c>
      <c r="X194" s="6">
        <v>1.77731969996502</v>
      </c>
      <c r="Y194" s="6" t="s">
        <v>3</v>
      </c>
      <c r="Z194" s="6">
        <v>2.7023056278033279</v>
      </c>
      <c r="AA194" s="6" t="s">
        <v>58</v>
      </c>
      <c r="AB194" s="6" t="s">
        <v>40</v>
      </c>
    </row>
    <row r="195" spans="1:28">
      <c r="A195" s="1">
        <v>1991</v>
      </c>
      <c r="B195" s="9">
        <f t="shared" si="3"/>
        <v>31</v>
      </c>
      <c r="C195" s="6">
        <v>4.5302754163505377</v>
      </c>
      <c r="D195" s="6">
        <v>4.0689492844707784</v>
      </c>
      <c r="E195" s="6" t="s">
        <v>3</v>
      </c>
      <c r="F195" s="6" t="s">
        <v>3</v>
      </c>
      <c r="G195" s="6" t="s">
        <v>3</v>
      </c>
      <c r="H195" s="6" t="s">
        <v>3</v>
      </c>
      <c r="I195" s="6" t="s">
        <v>3</v>
      </c>
      <c r="J195" s="6" t="s">
        <v>3</v>
      </c>
      <c r="K195" s="6" t="s">
        <v>3</v>
      </c>
      <c r="L195" s="6" t="s">
        <v>3</v>
      </c>
      <c r="M195" s="6" t="s">
        <v>3</v>
      </c>
      <c r="N195" s="6" t="s">
        <v>3</v>
      </c>
      <c r="O195" s="6" t="s">
        <v>3</v>
      </c>
      <c r="P195" s="6" t="s">
        <v>3</v>
      </c>
      <c r="Q195" s="6" t="s">
        <v>3</v>
      </c>
      <c r="R195" s="6" t="s">
        <v>3</v>
      </c>
      <c r="S195" s="6" t="s">
        <v>3</v>
      </c>
      <c r="T195" s="6" t="s">
        <v>3</v>
      </c>
      <c r="U195" s="6" t="s">
        <v>3</v>
      </c>
      <c r="V195" s="6">
        <v>2.1871879052763794</v>
      </c>
      <c r="W195" s="6">
        <v>2.0117725638354842</v>
      </c>
      <c r="X195" s="6">
        <v>1.7513471320031271</v>
      </c>
      <c r="Y195" s="6" t="s">
        <v>3</v>
      </c>
      <c r="Z195" s="6">
        <v>2.6524833999098782</v>
      </c>
      <c r="AA195" s="6" t="s">
        <v>58</v>
      </c>
      <c r="AB195" s="6" t="s">
        <v>40</v>
      </c>
    </row>
    <row r="196" spans="1:28">
      <c r="A196" s="1">
        <v>1992</v>
      </c>
      <c r="B196" s="9">
        <f t="shared" si="3"/>
        <v>32</v>
      </c>
      <c r="C196" s="6">
        <v>5.1754186355301419</v>
      </c>
      <c r="D196" s="6">
        <v>4.3926954923675501</v>
      </c>
      <c r="E196" s="6" t="s">
        <v>3</v>
      </c>
      <c r="F196" s="6" t="s">
        <v>3</v>
      </c>
      <c r="G196" s="6" t="s">
        <v>3</v>
      </c>
      <c r="H196" s="6" t="s">
        <v>3</v>
      </c>
      <c r="I196" s="6" t="s">
        <v>3</v>
      </c>
      <c r="J196" s="6" t="s">
        <v>3</v>
      </c>
      <c r="K196" s="6" t="s">
        <v>3</v>
      </c>
      <c r="L196" s="6" t="s">
        <v>3</v>
      </c>
      <c r="M196" s="6" t="s">
        <v>3</v>
      </c>
      <c r="N196" s="6" t="s">
        <v>3</v>
      </c>
      <c r="O196" s="6" t="s">
        <v>3</v>
      </c>
      <c r="P196" s="6" t="s">
        <v>3</v>
      </c>
      <c r="Q196" s="6" t="s">
        <v>3</v>
      </c>
      <c r="R196" s="6" t="s">
        <v>3</v>
      </c>
      <c r="S196" s="6" t="s">
        <v>3</v>
      </c>
      <c r="T196" s="6" t="s">
        <v>3</v>
      </c>
      <c r="U196" s="6" t="s">
        <v>3</v>
      </c>
      <c r="V196" s="6">
        <v>2.2613502915437009</v>
      </c>
      <c r="W196" s="6">
        <v>2.0481730605135087</v>
      </c>
      <c r="X196" s="6">
        <v>1.7925480711225508</v>
      </c>
      <c r="Y196" s="6" t="s">
        <v>3</v>
      </c>
      <c r="Z196" s="6">
        <v>2.828085299722646</v>
      </c>
      <c r="AA196" s="6" t="s">
        <v>58</v>
      </c>
      <c r="AB196" s="6" t="s">
        <v>40</v>
      </c>
    </row>
    <row r="197" spans="1:28">
      <c r="A197" s="1">
        <v>1993</v>
      </c>
      <c r="B197" s="9">
        <f t="shared" si="3"/>
        <v>33</v>
      </c>
      <c r="C197" s="6">
        <v>5.8981303787856021</v>
      </c>
      <c r="D197" s="6">
        <v>4.8550484676868901</v>
      </c>
      <c r="E197" s="6" t="s">
        <v>3</v>
      </c>
      <c r="F197" s="6" t="s">
        <v>3</v>
      </c>
      <c r="G197" s="6" t="s">
        <v>3</v>
      </c>
      <c r="H197" s="6" t="s">
        <v>3</v>
      </c>
      <c r="I197" s="6" t="s">
        <v>3</v>
      </c>
      <c r="J197" s="6" t="s">
        <v>3</v>
      </c>
      <c r="K197" s="6" t="s">
        <v>3</v>
      </c>
      <c r="L197" s="6" t="s">
        <v>3</v>
      </c>
      <c r="M197" s="6" t="s">
        <v>3</v>
      </c>
      <c r="N197" s="6" t="s">
        <v>3</v>
      </c>
      <c r="O197" s="6" t="s">
        <v>3</v>
      </c>
      <c r="P197" s="6" t="s">
        <v>3</v>
      </c>
      <c r="Q197" s="6" t="s">
        <v>3</v>
      </c>
      <c r="R197" s="6" t="s">
        <v>3</v>
      </c>
      <c r="S197" s="6" t="s">
        <v>3</v>
      </c>
      <c r="T197" s="6" t="s">
        <v>3</v>
      </c>
      <c r="U197" s="6" t="s">
        <v>3</v>
      </c>
      <c r="V197" s="6">
        <v>2.3928947072819549</v>
      </c>
      <c r="W197" s="6">
        <v>2.1360126876519017</v>
      </c>
      <c r="X197" s="6">
        <v>1.886759704141733</v>
      </c>
      <c r="Y197" s="6" t="s">
        <v>3</v>
      </c>
      <c r="Z197" s="6">
        <v>3.0807564416262525</v>
      </c>
      <c r="AA197" s="6" t="s">
        <v>58</v>
      </c>
      <c r="AB197" s="6" t="s">
        <v>40</v>
      </c>
    </row>
    <row r="198" spans="1:28">
      <c r="A198" s="1">
        <v>1994</v>
      </c>
      <c r="B198" s="9">
        <f t="shared" si="3"/>
        <v>34</v>
      </c>
      <c r="C198" s="6">
        <v>6.6696460477888593</v>
      </c>
      <c r="D198" s="6">
        <v>5.3918048734156461</v>
      </c>
      <c r="E198" s="6" t="s">
        <v>3</v>
      </c>
      <c r="F198" s="6" t="s">
        <v>3</v>
      </c>
      <c r="G198" s="6" t="s">
        <v>3</v>
      </c>
      <c r="H198" s="6" t="s">
        <v>3</v>
      </c>
      <c r="I198" s="6" t="s">
        <v>3</v>
      </c>
      <c r="J198" s="6" t="s">
        <v>3</v>
      </c>
      <c r="K198" s="6" t="s">
        <v>3</v>
      </c>
      <c r="L198" s="6" t="s">
        <v>3</v>
      </c>
      <c r="M198" s="6" t="s">
        <v>3</v>
      </c>
      <c r="N198" s="6" t="s">
        <v>3</v>
      </c>
      <c r="O198" s="6" t="s">
        <v>3</v>
      </c>
      <c r="P198" s="6" t="s">
        <v>3</v>
      </c>
      <c r="Q198" s="6" t="s">
        <v>3</v>
      </c>
      <c r="R198" s="6" t="s">
        <v>3</v>
      </c>
      <c r="S198" s="6" t="s">
        <v>3</v>
      </c>
      <c r="T198" s="6" t="s">
        <v>3</v>
      </c>
      <c r="U198" s="6" t="s">
        <v>3</v>
      </c>
      <c r="V198" s="6">
        <v>2.5025656866849797</v>
      </c>
      <c r="W198" s="6">
        <v>2.1975119020296714</v>
      </c>
      <c r="X198" s="6">
        <v>1.9420044104045229</v>
      </c>
      <c r="Y198" s="6" t="s">
        <v>3</v>
      </c>
      <c r="Z198" s="6">
        <v>3.230554970439512</v>
      </c>
      <c r="AA198" s="6" t="s">
        <v>58</v>
      </c>
      <c r="AB198" s="6" t="s">
        <v>40</v>
      </c>
    </row>
    <row r="199" spans="1:28">
      <c r="A199" s="1">
        <v>1995</v>
      </c>
      <c r="B199" s="9">
        <f t="shared" si="3"/>
        <v>35</v>
      </c>
      <c r="C199" s="6">
        <v>7.3983035663314825</v>
      </c>
      <c r="D199" s="6">
        <v>5.9854971956621617</v>
      </c>
      <c r="E199" s="6" t="s">
        <v>3</v>
      </c>
      <c r="F199" s="6" t="s">
        <v>3</v>
      </c>
      <c r="G199" s="6" t="s">
        <v>3</v>
      </c>
      <c r="H199" s="6" t="s">
        <v>3</v>
      </c>
      <c r="I199" s="6" t="s">
        <v>3</v>
      </c>
      <c r="J199" s="6" t="s">
        <v>3</v>
      </c>
      <c r="K199" s="6" t="s">
        <v>3</v>
      </c>
      <c r="L199" s="6" t="s">
        <v>3</v>
      </c>
      <c r="M199" s="6" t="s">
        <v>3</v>
      </c>
      <c r="N199" s="6" t="s">
        <v>3</v>
      </c>
      <c r="O199" s="6" t="s">
        <v>3</v>
      </c>
      <c r="P199" s="6" t="s">
        <v>3</v>
      </c>
      <c r="Q199" s="6" t="s">
        <v>3</v>
      </c>
      <c r="R199" s="6" t="s">
        <v>3</v>
      </c>
      <c r="S199" s="6" t="s">
        <v>3</v>
      </c>
      <c r="T199" s="6" t="s">
        <v>3</v>
      </c>
      <c r="U199" s="6" t="s">
        <v>3</v>
      </c>
      <c r="V199" s="6">
        <v>2.6735374309434579</v>
      </c>
      <c r="W199" s="6">
        <v>2.3131896262556717</v>
      </c>
      <c r="X199" s="6">
        <v>2.061623424797673</v>
      </c>
      <c r="Y199" s="6" t="s">
        <v>3</v>
      </c>
      <c r="Z199" s="6">
        <v>3.5575156789057627</v>
      </c>
      <c r="AA199" s="6" t="s">
        <v>58</v>
      </c>
      <c r="AB199" s="6" t="s">
        <v>40</v>
      </c>
    </row>
    <row r="200" spans="1:28">
      <c r="A200" s="1">
        <v>1996</v>
      </c>
      <c r="B200" s="9">
        <f t="shared" si="3"/>
        <v>36</v>
      </c>
      <c r="C200" s="6">
        <v>8.1387645136188844</v>
      </c>
      <c r="D200" s="6">
        <v>6.6409275402521697</v>
      </c>
      <c r="E200" s="6" t="s">
        <v>3</v>
      </c>
      <c r="F200" s="6" t="s">
        <v>3</v>
      </c>
      <c r="G200" s="6" t="s">
        <v>3</v>
      </c>
      <c r="H200" s="6" t="s">
        <v>3</v>
      </c>
      <c r="I200" s="6" t="s">
        <v>3</v>
      </c>
      <c r="J200" s="6" t="s">
        <v>3</v>
      </c>
      <c r="K200" s="6" t="s">
        <v>3</v>
      </c>
      <c r="L200" s="6" t="s">
        <v>3</v>
      </c>
      <c r="M200" s="6" t="s">
        <v>3</v>
      </c>
      <c r="N200" s="6" t="s">
        <v>3</v>
      </c>
      <c r="O200" s="6" t="s">
        <v>3</v>
      </c>
      <c r="P200" s="6" t="s">
        <v>3</v>
      </c>
      <c r="Q200" s="6" t="s">
        <v>3</v>
      </c>
      <c r="R200" s="6" t="s">
        <v>3</v>
      </c>
      <c r="S200" s="6" t="s">
        <v>3</v>
      </c>
      <c r="T200" s="6" t="s">
        <v>3</v>
      </c>
      <c r="U200" s="6" t="s">
        <v>3</v>
      </c>
      <c r="V200" s="6">
        <v>2.7695247480265914</v>
      </c>
      <c r="W200" s="6">
        <v>2.3816005508182827</v>
      </c>
      <c r="X200" s="6">
        <v>2.1079967860916518</v>
      </c>
      <c r="Y200" s="6" t="s">
        <v>3</v>
      </c>
      <c r="Z200" s="6">
        <v>3.678643385255171</v>
      </c>
      <c r="AA200" s="6" t="s">
        <v>58</v>
      </c>
      <c r="AB200" s="6" t="s">
        <v>40</v>
      </c>
    </row>
    <row r="201" spans="1:28">
      <c r="A201" s="1">
        <v>1997</v>
      </c>
      <c r="B201" s="9">
        <f t="shared" si="3"/>
        <v>37</v>
      </c>
      <c r="C201" s="6">
        <v>8.8954281977689789</v>
      </c>
      <c r="D201" s="6">
        <v>7.3456328953860055</v>
      </c>
      <c r="E201" s="6" t="s">
        <v>3</v>
      </c>
      <c r="F201" s="6" t="s">
        <v>3</v>
      </c>
      <c r="G201" s="6" t="s">
        <v>3</v>
      </c>
      <c r="H201" s="6" t="s">
        <v>3</v>
      </c>
      <c r="I201" s="6" t="s">
        <v>3</v>
      </c>
      <c r="J201" s="6" t="s">
        <v>3</v>
      </c>
      <c r="K201" s="6" t="s">
        <v>3</v>
      </c>
      <c r="L201" s="6" t="s">
        <v>3</v>
      </c>
      <c r="M201" s="6" t="s">
        <v>3</v>
      </c>
      <c r="N201" s="6" t="s">
        <v>3</v>
      </c>
      <c r="O201" s="6" t="s">
        <v>3</v>
      </c>
      <c r="P201" s="6" t="s">
        <v>3</v>
      </c>
      <c r="Q201" s="6" t="s">
        <v>3</v>
      </c>
      <c r="R201" s="6" t="s">
        <v>3</v>
      </c>
      <c r="S201" s="6" t="s">
        <v>3</v>
      </c>
      <c r="T201" s="6" t="s">
        <v>3</v>
      </c>
      <c r="U201" s="6" t="s">
        <v>3</v>
      </c>
      <c r="V201" s="6">
        <v>2.7759836408753458</v>
      </c>
      <c r="W201" s="6">
        <v>2.3317002983599031</v>
      </c>
      <c r="X201" s="6">
        <v>2.1514542178647948</v>
      </c>
      <c r="Y201" s="6" t="s">
        <v>3</v>
      </c>
      <c r="Z201" s="6">
        <v>3.926107940750688</v>
      </c>
      <c r="AA201" s="6" t="s">
        <v>58</v>
      </c>
      <c r="AB201" s="6" t="s">
        <v>40</v>
      </c>
    </row>
    <row r="202" spans="1:28">
      <c r="A202" s="1">
        <v>1998</v>
      </c>
      <c r="B202" s="9">
        <f t="shared" si="3"/>
        <v>38</v>
      </c>
      <c r="C202" s="6">
        <v>9.5922379433459017</v>
      </c>
      <c r="D202" s="6">
        <v>8.1344906228716827</v>
      </c>
      <c r="E202" s="6" t="s">
        <v>3</v>
      </c>
      <c r="F202" s="6" t="s">
        <v>3</v>
      </c>
      <c r="G202" s="6" t="s">
        <v>3</v>
      </c>
      <c r="H202" s="6" t="s">
        <v>3</v>
      </c>
      <c r="I202" s="6" t="s">
        <v>3</v>
      </c>
      <c r="J202" s="6" t="s">
        <v>3</v>
      </c>
      <c r="K202" s="6" t="s">
        <v>3</v>
      </c>
      <c r="L202" s="6" t="s">
        <v>3</v>
      </c>
      <c r="M202" s="6" t="s">
        <v>3</v>
      </c>
      <c r="N202" s="6" t="s">
        <v>3</v>
      </c>
      <c r="O202" s="6" t="s">
        <v>3</v>
      </c>
      <c r="P202" s="6" t="s">
        <v>3</v>
      </c>
      <c r="Q202" s="6" t="s">
        <v>3</v>
      </c>
      <c r="R202" s="6" t="s">
        <v>3</v>
      </c>
      <c r="S202" s="6" t="s">
        <v>3</v>
      </c>
      <c r="T202" s="6" t="s">
        <v>3</v>
      </c>
      <c r="U202" s="6" t="s">
        <v>3</v>
      </c>
      <c r="V202" s="6">
        <v>2.7712734996476964</v>
      </c>
      <c r="W202" s="6">
        <v>2.3495754109069082</v>
      </c>
      <c r="X202" s="6">
        <v>2.1888218799882617</v>
      </c>
      <c r="Y202" s="6" t="s">
        <v>3</v>
      </c>
      <c r="Z202" s="6">
        <v>4.1245912005843577</v>
      </c>
      <c r="AA202" s="6" t="s">
        <v>58</v>
      </c>
      <c r="AB202" s="6" t="s">
        <v>40</v>
      </c>
    </row>
    <row r="203" spans="1:28">
      <c r="A203" s="1">
        <v>1999</v>
      </c>
      <c r="B203" s="9">
        <f t="shared" si="3"/>
        <v>39</v>
      </c>
      <c r="C203" s="6">
        <v>10.323150716661017</v>
      </c>
      <c r="D203" s="6">
        <v>8.9732441181647431</v>
      </c>
      <c r="E203" s="6" t="s">
        <v>3</v>
      </c>
      <c r="F203" s="6" t="s">
        <v>3</v>
      </c>
      <c r="G203" s="6" t="s">
        <v>3</v>
      </c>
      <c r="H203" s="6" t="s">
        <v>3</v>
      </c>
      <c r="I203" s="6" t="s">
        <v>3</v>
      </c>
      <c r="J203" s="6" t="s">
        <v>3</v>
      </c>
      <c r="K203" s="6" t="s">
        <v>3</v>
      </c>
      <c r="L203" s="6" t="s">
        <v>3</v>
      </c>
      <c r="M203" s="6" t="s">
        <v>3</v>
      </c>
      <c r="N203" s="6" t="s">
        <v>3</v>
      </c>
      <c r="O203" s="6" t="s">
        <v>3</v>
      </c>
      <c r="P203" s="6" t="s">
        <v>3</v>
      </c>
      <c r="Q203" s="6" t="s">
        <v>3</v>
      </c>
      <c r="R203" s="6" t="s">
        <v>3</v>
      </c>
      <c r="S203" s="6" t="s">
        <v>3</v>
      </c>
      <c r="T203" s="6" t="s">
        <v>3</v>
      </c>
      <c r="U203" s="6" t="s">
        <v>3</v>
      </c>
      <c r="V203" s="6">
        <v>2.7719040714001246</v>
      </c>
      <c r="W203" s="6">
        <v>2.2668555690906205</v>
      </c>
      <c r="X203" s="6">
        <v>2.186055333711697</v>
      </c>
      <c r="Y203" s="6" t="s">
        <v>3</v>
      </c>
      <c r="Z203" s="6">
        <v>4.0961070987927819</v>
      </c>
      <c r="AA203" s="6" t="s">
        <v>58</v>
      </c>
      <c r="AB203" s="6" t="s">
        <v>40</v>
      </c>
    </row>
    <row r="204" spans="1:28">
      <c r="A204" s="1">
        <v>2000</v>
      </c>
      <c r="B204" s="9">
        <f t="shared" si="3"/>
        <v>40</v>
      </c>
      <c r="C204" s="6">
        <v>11.193524401658763</v>
      </c>
      <c r="D204" s="6">
        <v>9.896704785258315</v>
      </c>
      <c r="E204" s="6" t="s">
        <v>3</v>
      </c>
      <c r="F204" s="6" t="s">
        <v>3</v>
      </c>
      <c r="G204" s="6" t="s">
        <v>3</v>
      </c>
      <c r="H204" s="6" t="s">
        <v>3</v>
      </c>
      <c r="I204" s="6" t="s">
        <v>3</v>
      </c>
      <c r="J204" s="6" t="s">
        <v>3</v>
      </c>
      <c r="K204" s="6" t="s">
        <v>3</v>
      </c>
      <c r="L204" s="6" t="s">
        <v>3</v>
      </c>
      <c r="M204" s="6" t="s">
        <v>3</v>
      </c>
      <c r="N204" s="6" t="s">
        <v>3</v>
      </c>
      <c r="O204" s="6" t="s">
        <v>3</v>
      </c>
      <c r="P204" s="6" t="s">
        <v>3</v>
      </c>
      <c r="Q204" s="6" t="s">
        <v>3</v>
      </c>
      <c r="R204" s="6" t="s">
        <v>3</v>
      </c>
      <c r="S204" s="6" t="s">
        <v>3</v>
      </c>
      <c r="T204" s="6" t="s">
        <v>3</v>
      </c>
      <c r="U204" s="6" t="s">
        <v>3</v>
      </c>
      <c r="V204" s="6">
        <v>2.7951203447465969</v>
      </c>
      <c r="W204" s="6">
        <v>2.2628686098311648</v>
      </c>
      <c r="X204" s="6">
        <v>2.2456103137791943</v>
      </c>
      <c r="Y204" s="6" t="s">
        <v>3</v>
      </c>
      <c r="Z204" s="6">
        <v>4.3586203773441961</v>
      </c>
      <c r="AA204" s="6" t="s">
        <v>58</v>
      </c>
      <c r="AB204" s="6" t="s">
        <v>40</v>
      </c>
    </row>
    <row r="205" spans="1:28">
      <c r="A205" s="1">
        <v>2001</v>
      </c>
      <c r="B205" s="9">
        <f t="shared" si="3"/>
        <v>41</v>
      </c>
      <c r="C205" s="6">
        <v>12.122622476665882</v>
      </c>
      <c r="D205" s="6">
        <v>10.90136366840029</v>
      </c>
      <c r="E205" s="6" t="s">
        <v>3</v>
      </c>
      <c r="F205" s="6" t="s">
        <v>3</v>
      </c>
      <c r="G205" s="6" t="s">
        <v>3</v>
      </c>
      <c r="H205" s="6" t="s">
        <v>3</v>
      </c>
      <c r="I205" s="6" t="s">
        <v>3</v>
      </c>
      <c r="J205" s="6" t="s">
        <v>3</v>
      </c>
      <c r="K205" s="6" t="s">
        <v>3</v>
      </c>
      <c r="L205" s="6" t="s">
        <v>3</v>
      </c>
      <c r="M205" s="6" t="s">
        <v>3</v>
      </c>
      <c r="N205" s="6" t="s">
        <v>3</v>
      </c>
      <c r="O205" s="6" t="s">
        <v>3</v>
      </c>
      <c r="P205" s="6" t="s">
        <v>3</v>
      </c>
      <c r="Q205" s="6" t="s">
        <v>3</v>
      </c>
      <c r="R205" s="6" t="s">
        <v>3</v>
      </c>
      <c r="S205" s="6" t="s">
        <v>3</v>
      </c>
      <c r="T205" s="6" t="s">
        <v>3</v>
      </c>
      <c r="U205" s="6" t="s">
        <v>3</v>
      </c>
      <c r="V205" s="6">
        <v>2.7862234113165929</v>
      </c>
      <c r="W205" s="6">
        <v>2.2836478764660537</v>
      </c>
      <c r="X205" s="6">
        <v>2.2753441865502895</v>
      </c>
      <c r="Y205" s="6" t="s">
        <v>3</v>
      </c>
      <c r="Z205" s="6">
        <v>4.4283103197459726</v>
      </c>
      <c r="AA205" s="6" t="s">
        <v>58</v>
      </c>
      <c r="AB205" s="6" t="s">
        <v>40</v>
      </c>
    </row>
    <row r="206" spans="1:28">
      <c r="A206" s="1">
        <v>2002</v>
      </c>
      <c r="B206" s="9">
        <f t="shared" si="3"/>
        <v>42</v>
      </c>
      <c r="C206" s="6">
        <v>13.225779930875394</v>
      </c>
      <c r="D206" s="6">
        <v>12.045635269867342</v>
      </c>
      <c r="E206" s="6" t="s">
        <v>3</v>
      </c>
      <c r="F206" s="6" t="s">
        <v>3</v>
      </c>
      <c r="G206" s="6" t="s">
        <v>3</v>
      </c>
      <c r="H206" s="6" t="s">
        <v>3</v>
      </c>
      <c r="I206" s="6" t="s">
        <v>3</v>
      </c>
      <c r="J206" s="6" t="s">
        <v>3</v>
      </c>
      <c r="K206" s="6" t="s">
        <v>3</v>
      </c>
      <c r="L206" s="6" t="s">
        <v>3</v>
      </c>
      <c r="M206" s="6" t="s">
        <v>3</v>
      </c>
      <c r="N206" s="6" t="s">
        <v>3</v>
      </c>
      <c r="O206" s="6" t="s">
        <v>3</v>
      </c>
      <c r="P206" s="6" t="s">
        <v>3</v>
      </c>
      <c r="Q206" s="6" t="s">
        <v>3</v>
      </c>
      <c r="R206" s="6" t="s">
        <v>3</v>
      </c>
      <c r="S206" s="6" t="s">
        <v>3</v>
      </c>
      <c r="T206" s="6" t="s">
        <v>3</v>
      </c>
      <c r="U206" s="6" t="s">
        <v>3</v>
      </c>
      <c r="V206" s="6">
        <v>3.0167905684846872</v>
      </c>
      <c r="W206" s="6">
        <v>2.3774282200213031</v>
      </c>
      <c r="X206" s="6">
        <v>2.3660982922162184</v>
      </c>
      <c r="Y206" s="6" t="s">
        <v>3</v>
      </c>
      <c r="Z206" s="6">
        <v>4.6104261171770569</v>
      </c>
      <c r="AA206" s="6" t="s">
        <v>58</v>
      </c>
      <c r="AB206" s="6" t="s">
        <v>40</v>
      </c>
    </row>
    <row r="207" spans="1:28">
      <c r="A207" s="1">
        <v>2003</v>
      </c>
      <c r="B207" s="9">
        <f t="shared" si="3"/>
        <v>43</v>
      </c>
      <c r="C207" s="6">
        <v>14.548359714461592</v>
      </c>
      <c r="D207" s="6">
        <v>13.406003518001395</v>
      </c>
      <c r="E207" s="6" t="s">
        <v>3</v>
      </c>
      <c r="F207" s="6" t="s">
        <v>3</v>
      </c>
      <c r="G207" s="6" t="s">
        <v>3</v>
      </c>
      <c r="H207" s="6" t="s">
        <v>3</v>
      </c>
      <c r="I207" s="6" t="s">
        <v>3</v>
      </c>
      <c r="J207" s="6" t="s">
        <v>3</v>
      </c>
      <c r="K207" s="6" t="s">
        <v>3</v>
      </c>
      <c r="L207" s="6" t="s">
        <v>3</v>
      </c>
      <c r="M207" s="6" t="s">
        <v>3</v>
      </c>
      <c r="N207" s="6" t="s">
        <v>3</v>
      </c>
      <c r="O207" s="6" t="s">
        <v>3</v>
      </c>
      <c r="P207" s="6" t="s">
        <v>3</v>
      </c>
      <c r="Q207" s="6" t="s">
        <v>3</v>
      </c>
      <c r="R207" s="6" t="s">
        <v>3</v>
      </c>
      <c r="S207" s="6" t="s">
        <v>3</v>
      </c>
      <c r="T207" s="6" t="s">
        <v>3</v>
      </c>
      <c r="U207" s="6" t="s">
        <v>3</v>
      </c>
      <c r="V207" s="6">
        <v>3.4337976247613016</v>
      </c>
      <c r="W207" s="6">
        <v>2.6072418480659572</v>
      </c>
      <c r="X207" s="6">
        <v>2.6285245520533809</v>
      </c>
      <c r="Y207" s="6" t="s">
        <v>3</v>
      </c>
      <c r="Z207" s="6">
        <v>5.227936849652683</v>
      </c>
      <c r="AA207" s="6" t="s">
        <v>58</v>
      </c>
      <c r="AB207" s="6" t="s">
        <v>40</v>
      </c>
    </row>
    <row r="208" spans="1:28">
      <c r="A208" s="1">
        <v>2004</v>
      </c>
      <c r="B208" s="9">
        <f t="shared" si="3"/>
        <v>44</v>
      </c>
      <c r="C208" s="6">
        <v>16.017744473103683</v>
      </c>
      <c r="D208" s="6">
        <v>14.929838599342457</v>
      </c>
      <c r="E208" s="6" t="s">
        <v>3</v>
      </c>
      <c r="F208" s="6" t="s">
        <v>3</v>
      </c>
      <c r="G208" s="6" t="s">
        <v>3</v>
      </c>
      <c r="H208" s="6" t="s">
        <v>3</v>
      </c>
      <c r="I208" s="6" t="s">
        <v>3</v>
      </c>
      <c r="J208" s="6" t="s">
        <v>3</v>
      </c>
      <c r="K208" s="6" t="s">
        <v>3</v>
      </c>
      <c r="L208" s="6" t="s">
        <v>3</v>
      </c>
      <c r="M208" s="6" t="s">
        <v>3</v>
      </c>
      <c r="N208" s="6" t="s">
        <v>3</v>
      </c>
      <c r="O208" s="6" t="s">
        <v>3</v>
      </c>
      <c r="P208" s="6" t="s">
        <v>3</v>
      </c>
      <c r="Q208" s="6" t="s">
        <v>3</v>
      </c>
      <c r="R208" s="6" t="s">
        <v>3</v>
      </c>
      <c r="S208" s="6" t="s">
        <v>3</v>
      </c>
      <c r="T208" s="6" t="s">
        <v>3</v>
      </c>
      <c r="U208" s="6" t="s">
        <v>3</v>
      </c>
      <c r="V208" s="6">
        <v>4.0027648146067989</v>
      </c>
      <c r="W208" s="6">
        <v>2.963961419180952</v>
      </c>
      <c r="X208" s="6">
        <v>2.9027312759912758</v>
      </c>
      <c r="Y208" s="6" t="s">
        <v>3</v>
      </c>
      <c r="Z208" s="6">
        <v>6.04624948107615</v>
      </c>
      <c r="AA208" s="6" t="s">
        <v>58</v>
      </c>
      <c r="AB208" s="6" t="s">
        <v>40</v>
      </c>
    </row>
    <row r="209" spans="1:28">
      <c r="A209" s="1">
        <v>2005</v>
      </c>
      <c r="B209" s="9">
        <f t="shared" si="3"/>
        <v>45</v>
      </c>
      <c r="C209" s="6">
        <v>17.827749385295647</v>
      </c>
      <c r="D209" s="6">
        <v>16.633296032618592</v>
      </c>
      <c r="E209" s="6" t="s">
        <v>3</v>
      </c>
      <c r="F209" s="6" t="s">
        <v>3</v>
      </c>
      <c r="G209" s="6" t="s">
        <v>3</v>
      </c>
      <c r="H209" s="6" t="s">
        <v>3</v>
      </c>
      <c r="I209" s="6" t="s">
        <v>3</v>
      </c>
      <c r="J209" s="6" t="s">
        <v>3</v>
      </c>
      <c r="K209" s="6" t="s">
        <v>3</v>
      </c>
      <c r="L209" s="6" t="s">
        <v>3</v>
      </c>
      <c r="M209" s="6" t="s">
        <v>3</v>
      </c>
      <c r="N209" s="6" t="s">
        <v>3</v>
      </c>
      <c r="O209" s="6" t="s">
        <v>3</v>
      </c>
      <c r="P209" s="6" t="s">
        <v>3</v>
      </c>
      <c r="Q209" s="6" t="s">
        <v>3</v>
      </c>
      <c r="R209" s="6" t="s">
        <v>3</v>
      </c>
      <c r="S209" s="6" t="s">
        <v>3</v>
      </c>
      <c r="T209" s="6" t="s">
        <v>3</v>
      </c>
      <c r="U209" s="6" t="s">
        <v>3</v>
      </c>
      <c r="V209" s="6">
        <v>4.3307489252198064</v>
      </c>
      <c r="W209" s="6">
        <v>3.2162785634000084</v>
      </c>
      <c r="X209" s="6">
        <v>3.1002274444286915</v>
      </c>
      <c r="Y209" s="6" t="s">
        <v>3</v>
      </c>
      <c r="Z209" s="6">
        <v>6.6907205777324226</v>
      </c>
      <c r="AA209" s="6" t="s">
        <v>58</v>
      </c>
      <c r="AB209" s="6" t="s">
        <v>40</v>
      </c>
    </row>
    <row r="210" spans="1:28">
      <c r="A210" s="1">
        <v>2006</v>
      </c>
      <c r="B210" s="9">
        <f t="shared" si="3"/>
        <v>46</v>
      </c>
      <c r="C210" s="6">
        <v>20.091872996619433</v>
      </c>
      <c r="D210" s="6">
        <v>18.562404573175673</v>
      </c>
      <c r="E210" s="6" t="s">
        <v>3</v>
      </c>
      <c r="F210" s="6" t="s">
        <v>3</v>
      </c>
      <c r="G210" s="6" t="s">
        <v>3</v>
      </c>
      <c r="H210" s="6" t="s">
        <v>3</v>
      </c>
      <c r="I210" s="6" t="s">
        <v>3</v>
      </c>
      <c r="J210" s="6" t="s">
        <v>3</v>
      </c>
      <c r="K210" s="6" t="s">
        <v>3</v>
      </c>
      <c r="L210" s="6" t="s">
        <v>3</v>
      </c>
      <c r="M210" s="6" t="s">
        <v>3</v>
      </c>
      <c r="N210" s="6" t="s">
        <v>3</v>
      </c>
      <c r="O210" s="6" t="s">
        <v>3</v>
      </c>
      <c r="P210" s="6" t="s">
        <v>3</v>
      </c>
      <c r="Q210" s="6" t="s">
        <v>3</v>
      </c>
      <c r="R210" s="6" t="s">
        <v>3</v>
      </c>
      <c r="S210" s="6" t="s">
        <v>3</v>
      </c>
      <c r="T210" s="6" t="s">
        <v>3</v>
      </c>
      <c r="U210" s="6" t="s">
        <v>3</v>
      </c>
      <c r="V210" s="6">
        <v>4.7330537032687614</v>
      </c>
      <c r="W210" s="6">
        <v>3.4578676976855043</v>
      </c>
      <c r="X210" s="6">
        <v>3.3549797553859122</v>
      </c>
      <c r="Y210" s="6" t="s">
        <v>3</v>
      </c>
      <c r="Z210" s="6">
        <v>7.3942556730671187</v>
      </c>
      <c r="AA210" s="6" t="s">
        <v>58</v>
      </c>
      <c r="AB210" s="6" t="s">
        <v>40</v>
      </c>
    </row>
    <row r="211" spans="1:28">
      <c r="A211" s="1">
        <v>2007</v>
      </c>
      <c r="B211" s="9">
        <f t="shared" si="3"/>
        <v>47</v>
      </c>
      <c r="C211" s="6">
        <v>22.944918976407674</v>
      </c>
      <c r="D211" s="6">
        <v>20.779455535198672</v>
      </c>
      <c r="E211" s="6" t="s">
        <v>3</v>
      </c>
      <c r="F211" s="6" t="s">
        <v>3</v>
      </c>
      <c r="G211" s="6" t="s">
        <v>3</v>
      </c>
      <c r="H211" s="6" t="s">
        <v>3</v>
      </c>
      <c r="I211" s="6" t="s">
        <v>3</v>
      </c>
      <c r="J211" s="6" t="s">
        <v>3</v>
      </c>
      <c r="K211" s="6" t="s">
        <v>3</v>
      </c>
      <c r="L211" s="6" t="s">
        <v>3</v>
      </c>
      <c r="M211" s="6" t="s">
        <v>3</v>
      </c>
      <c r="N211" s="6" t="s">
        <v>3</v>
      </c>
      <c r="O211" s="6" t="s">
        <v>3</v>
      </c>
      <c r="P211" s="6" t="s">
        <v>3</v>
      </c>
      <c r="Q211" s="6" t="s">
        <v>3</v>
      </c>
      <c r="R211" s="6" t="s">
        <v>3</v>
      </c>
      <c r="S211" s="6" t="s">
        <v>3</v>
      </c>
      <c r="T211" s="6" t="s">
        <v>3</v>
      </c>
      <c r="U211" s="6" t="s">
        <v>3</v>
      </c>
      <c r="V211" s="6">
        <v>5.0139185311507548</v>
      </c>
      <c r="W211" s="6">
        <v>3.6975295564618169</v>
      </c>
      <c r="X211" s="6">
        <v>3.5148016615060951</v>
      </c>
      <c r="Y211" s="6" t="s">
        <v>3</v>
      </c>
      <c r="Z211" s="6">
        <v>7.9012885428438198</v>
      </c>
      <c r="AA211" s="6" t="s">
        <v>58</v>
      </c>
      <c r="AB211" s="6" t="s">
        <v>40</v>
      </c>
    </row>
    <row r="212" spans="1:28">
      <c r="A212" s="1">
        <v>2008</v>
      </c>
      <c r="B212" s="9">
        <f t="shared" si="3"/>
        <v>48</v>
      </c>
      <c r="C212" s="6">
        <v>25.147630576890265</v>
      </c>
      <c r="D212" s="6">
        <v>23.223356152224607</v>
      </c>
      <c r="E212" s="6" t="s">
        <v>3</v>
      </c>
      <c r="F212" s="6" t="s">
        <v>3</v>
      </c>
      <c r="G212" s="6" t="s">
        <v>3</v>
      </c>
      <c r="H212" s="6" t="s">
        <v>3</v>
      </c>
      <c r="I212" s="6" t="s">
        <v>3</v>
      </c>
      <c r="J212" s="6" t="s">
        <v>3</v>
      </c>
      <c r="K212" s="6" t="s">
        <v>3</v>
      </c>
      <c r="L212" s="6" t="s">
        <v>3</v>
      </c>
      <c r="M212" s="6" t="s">
        <v>3</v>
      </c>
      <c r="N212" s="6" t="s">
        <v>3</v>
      </c>
      <c r="O212" s="6" t="s">
        <v>3</v>
      </c>
      <c r="P212" s="6" t="s">
        <v>3</v>
      </c>
      <c r="Q212" s="6" t="s">
        <v>3</v>
      </c>
      <c r="R212" s="6" t="s">
        <v>3</v>
      </c>
      <c r="S212" s="6" t="s">
        <v>3</v>
      </c>
      <c r="T212" s="6" t="s">
        <v>3</v>
      </c>
      <c r="U212" s="6" t="s">
        <v>3</v>
      </c>
      <c r="V212" s="6">
        <v>5.4057690933041957</v>
      </c>
      <c r="W212" s="6">
        <v>4.0355883927993457</v>
      </c>
      <c r="X212" s="6">
        <v>3.6442963723054196</v>
      </c>
      <c r="Y212" s="6" t="s">
        <v>3</v>
      </c>
      <c r="Z212" s="6">
        <v>8.3119317856411516</v>
      </c>
      <c r="AA212" s="6" t="s">
        <v>58</v>
      </c>
      <c r="AB212" s="6" t="s">
        <v>40</v>
      </c>
    </row>
    <row r="213" spans="1:28">
      <c r="A213" s="1">
        <v>2009</v>
      </c>
      <c r="B213" s="9">
        <f t="shared" si="3"/>
        <v>49</v>
      </c>
      <c r="C213" s="6">
        <v>27.461215176920167</v>
      </c>
      <c r="D213" s="6">
        <v>26.379194116110629</v>
      </c>
      <c r="E213" s="6" t="s">
        <v>3</v>
      </c>
      <c r="F213" s="6" t="s">
        <v>3</v>
      </c>
      <c r="G213" s="6" t="s">
        <v>3</v>
      </c>
      <c r="H213" s="6" t="s">
        <v>3</v>
      </c>
      <c r="I213" s="6" t="s">
        <v>3</v>
      </c>
      <c r="J213" s="6" t="s">
        <v>3</v>
      </c>
      <c r="K213" s="6" t="s">
        <v>3</v>
      </c>
      <c r="L213" s="6" t="s">
        <v>3</v>
      </c>
      <c r="M213" s="6" t="s">
        <v>3</v>
      </c>
      <c r="N213" s="6" t="s">
        <v>3</v>
      </c>
      <c r="O213" s="6" t="s">
        <v>3</v>
      </c>
      <c r="P213" s="6" t="s">
        <v>3</v>
      </c>
      <c r="Q213" s="6" t="s">
        <v>3</v>
      </c>
      <c r="R213" s="6" t="s">
        <v>3</v>
      </c>
      <c r="S213" s="6" t="s">
        <v>3</v>
      </c>
      <c r="T213" s="6" t="s">
        <v>3</v>
      </c>
      <c r="U213" s="6" t="s">
        <v>3</v>
      </c>
      <c r="V213" s="6">
        <v>5.76220296751662</v>
      </c>
      <c r="W213" s="6">
        <v>4.2164256836678851</v>
      </c>
      <c r="X213" s="6">
        <v>3.9126916525404094</v>
      </c>
      <c r="Y213" s="6" t="s">
        <v>3</v>
      </c>
      <c r="Z213" s="6">
        <v>9.0754987354187495</v>
      </c>
      <c r="AA213" s="6" t="s">
        <v>58</v>
      </c>
      <c r="AB213" s="6" t="s">
        <v>40</v>
      </c>
    </row>
    <row r="214" spans="1:28">
      <c r="A214" s="1">
        <v>2010</v>
      </c>
      <c r="B214" s="9">
        <f t="shared" si="3"/>
        <v>50</v>
      </c>
      <c r="C214" s="6">
        <v>30.289718160449102</v>
      </c>
      <c r="D214" s="6">
        <v>29.897002537679814</v>
      </c>
      <c r="E214" s="6" t="s">
        <v>3</v>
      </c>
      <c r="F214" s="6" t="s">
        <v>3</v>
      </c>
      <c r="G214" s="6" t="s">
        <v>3</v>
      </c>
      <c r="H214" s="6" t="s">
        <v>3</v>
      </c>
      <c r="I214" s="6" t="s">
        <v>3</v>
      </c>
      <c r="J214" s="6" t="s">
        <v>3</v>
      </c>
      <c r="K214" s="6" t="s">
        <v>3</v>
      </c>
      <c r="L214" s="6" t="s">
        <v>3</v>
      </c>
      <c r="M214" s="6" t="s">
        <v>3</v>
      </c>
      <c r="N214" s="6" t="s">
        <v>3</v>
      </c>
      <c r="O214" s="6" t="s">
        <v>3</v>
      </c>
      <c r="P214" s="6" t="s">
        <v>3</v>
      </c>
      <c r="Q214" s="6" t="s">
        <v>3</v>
      </c>
      <c r="R214" s="6" t="s">
        <v>3</v>
      </c>
      <c r="S214" s="6" t="s">
        <v>3</v>
      </c>
      <c r="T214" s="6" t="s">
        <v>3</v>
      </c>
      <c r="U214" s="6" t="s">
        <v>3</v>
      </c>
      <c r="V214" s="6" t="s">
        <v>3</v>
      </c>
      <c r="W214" s="6" t="s">
        <v>3</v>
      </c>
      <c r="X214" s="6">
        <v>4.1921764941018766</v>
      </c>
      <c r="Y214" s="6" t="s">
        <v>3</v>
      </c>
      <c r="Z214" s="6">
        <v>9.8449728721947043</v>
      </c>
      <c r="AA214" s="6" t="s">
        <v>58</v>
      </c>
      <c r="AB214" s="6" t="s">
        <v>40</v>
      </c>
    </row>
    <row r="215" spans="1:28">
      <c r="A215" s="1">
        <v>2011</v>
      </c>
      <c r="B215" s="9">
        <f t="shared" si="3"/>
        <v>51</v>
      </c>
      <c r="C215" s="6">
        <v>33.076372231209909</v>
      </c>
      <c r="D215" s="6">
        <v>33.651647004327963</v>
      </c>
      <c r="E215" s="6" t="s">
        <v>3</v>
      </c>
      <c r="F215" s="6" t="s">
        <v>3</v>
      </c>
      <c r="G215" s="6" t="s">
        <v>3</v>
      </c>
      <c r="H215" s="6" t="s">
        <v>3</v>
      </c>
      <c r="I215" s="6" t="s">
        <v>3</v>
      </c>
      <c r="J215" s="6" t="s">
        <v>3</v>
      </c>
      <c r="K215" s="6" t="s">
        <v>3</v>
      </c>
      <c r="L215" s="6" t="s">
        <v>3</v>
      </c>
      <c r="M215" s="6" t="s">
        <v>3</v>
      </c>
      <c r="N215" s="6" t="s">
        <v>3</v>
      </c>
      <c r="O215" s="6" t="s">
        <v>3</v>
      </c>
      <c r="P215" s="6" t="s">
        <v>3</v>
      </c>
      <c r="Q215" s="6" t="s">
        <v>3</v>
      </c>
      <c r="R215" s="6" t="s">
        <v>3</v>
      </c>
      <c r="S215" s="6" t="s">
        <v>3</v>
      </c>
      <c r="T215" s="6" t="s">
        <v>3</v>
      </c>
      <c r="U215" s="6" t="s">
        <v>3</v>
      </c>
      <c r="V215" s="6" t="s">
        <v>3</v>
      </c>
      <c r="W215" s="6" t="s">
        <v>3</v>
      </c>
      <c r="X215" s="6" t="s">
        <v>3</v>
      </c>
      <c r="Y215" s="6" t="s">
        <v>3</v>
      </c>
      <c r="Z215" s="6" t="s">
        <v>3</v>
      </c>
      <c r="AA215" s="6" t="s">
        <v>58</v>
      </c>
      <c r="AB215" s="6" t="s">
        <v>40</v>
      </c>
    </row>
    <row r="216" spans="1:28">
      <c r="A216" s="1">
        <v>2012</v>
      </c>
      <c r="B216" s="9">
        <f t="shared" si="3"/>
        <v>52</v>
      </c>
      <c r="C216" s="5" t="s">
        <v>3</v>
      </c>
      <c r="D216" s="5" t="s">
        <v>3</v>
      </c>
      <c r="E216" s="6" t="s">
        <v>3</v>
      </c>
      <c r="F216" s="6" t="s">
        <v>3</v>
      </c>
      <c r="G216" s="6" t="s">
        <v>3</v>
      </c>
      <c r="H216" s="6" t="s">
        <v>3</v>
      </c>
      <c r="I216" s="6" t="s">
        <v>3</v>
      </c>
      <c r="J216" s="6" t="s">
        <v>3</v>
      </c>
      <c r="K216" s="6" t="s">
        <v>3</v>
      </c>
      <c r="L216" s="6" t="s">
        <v>3</v>
      </c>
      <c r="M216" s="6" t="s">
        <v>3</v>
      </c>
      <c r="N216" s="6" t="s">
        <v>3</v>
      </c>
      <c r="O216" s="6" t="s">
        <v>3</v>
      </c>
      <c r="P216" s="6" t="s">
        <v>3</v>
      </c>
      <c r="Q216" s="6" t="s">
        <v>3</v>
      </c>
      <c r="R216" s="6" t="s">
        <v>3</v>
      </c>
      <c r="S216" s="6" t="s">
        <v>3</v>
      </c>
      <c r="T216" s="6" t="s">
        <v>3</v>
      </c>
      <c r="U216" s="6" t="s">
        <v>3</v>
      </c>
      <c r="V216" s="6" t="s">
        <v>3</v>
      </c>
      <c r="W216" s="6" t="s">
        <v>3</v>
      </c>
      <c r="X216" s="6" t="s">
        <v>3</v>
      </c>
      <c r="Y216" s="6" t="s">
        <v>3</v>
      </c>
      <c r="Z216" s="6" t="s">
        <v>3</v>
      </c>
      <c r="AA216" s="6" t="s">
        <v>58</v>
      </c>
      <c r="AB216" s="6" t="s">
        <v>40</v>
      </c>
    </row>
    <row r="217" spans="1:28" s="4" customFormat="1" ht="15" thickBot="1">
      <c r="A217" s="3">
        <v>2013</v>
      </c>
      <c r="B217" s="10">
        <f t="shared" si="3"/>
        <v>53</v>
      </c>
      <c r="C217" s="7" t="s">
        <v>3</v>
      </c>
      <c r="D217" s="7" t="s">
        <v>3</v>
      </c>
      <c r="E217" s="8" t="s">
        <v>3</v>
      </c>
      <c r="F217" s="8" t="s">
        <v>3</v>
      </c>
      <c r="G217" s="8" t="s">
        <v>3</v>
      </c>
      <c r="H217" s="8" t="s">
        <v>3</v>
      </c>
      <c r="I217" s="8" t="s">
        <v>3</v>
      </c>
      <c r="J217" s="8" t="s">
        <v>3</v>
      </c>
      <c r="K217" s="8" t="s">
        <v>3</v>
      </c>
      <c r="L217" s="8" t="s">
        <v>3</v>
      </c>
      <c r="M217" s="8" t="s">
        <v>3</v>
      </c>
      <c r="N217" s="8" t="s">
        <v>3</v>
      </c>
      <c r="O217" s="8" t="s">
        <v>3</v>
      </c>
      <c r="P217" s="8" t="s">
        <v>3</v>
      </c>
      <c r="Q217" s="8" t="s">
        <v>3</v>
      </c>
      <c r="R217" s="8" t="s">
        <v>3</v>
      </c>
      <c r="S217" s="8" t="s">
        <v>3</v>
      </c>
      <c r="T217" s="8" t="s">
        <v>3</v>
      </c>
      <c r="U217" s="8" t="s">
        <v>3</v>
      </c>
      <c r="V217" s="8" t="s">
        <v>3</v>
      </c>
      <c r="W217" s="8" t="s">
        <v>3</v>
      </c>
      <c r="X217" s="8" t="s">
        <v>3</v>
      </c>
      <c r="Y217" s="8" t="s">
        <v>3</v>
      </c>
      <c r="Z217" s="8" t="s">
        <v>3</v>
      </c>
      <c r="AA217" s="8" t="s">
        <v>58</v>
      </c>
      <c r="AB217" s="8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1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1" max="4" width="8.83203125" style="1"/>
    <col min="5" max="6" width="18.1640625" style="1" bestFit="1" customWidth="1"/>
    <col min="7" max="7" width="18.1640625" style="1" customWidth="1"/>
    <col min="8" max="9" width="14.5" style="1" bestFit="1" customWidth="1"/>
    <col min="10" max="10" width="17.5" style="1" bestFit="1" customWidth="1"/>
    <col min="11" max="11" width="19.33203125" style="1" bestFit="1" customWidth="1"/>
    <col min="12" max="12" width="19.33203125" style="1" customWidth="1"/>
    <col min="13" max="23" width="8.83203125" style="1"/>
    <col min="27" max="28" width="8.83203125" style="1"/>
  </cols>
  <sheetData>
    <row r="1" spans="1:28">
      <c r="A1" s="1" t="s">
        <v>0</v>
      </c>
      <c r="B1" s="1" t="s">
        <v>1</v>
      </c>
      <c r="C1" s="1" t="s">
        <v>2</v>
      </c>
      <c r="D1" s="1" t="s">
        <v>4</v>
      </c>
      <c r="E1" s="1" t="s">
        <v>42</v>
      </c>
      <c r="F1" s="1" t="s">
        <v>43</v>
      </c>
      <c r="G1" s="1" t="s">
        <v>44</v>
      </c>
      <c r="H1" s="1" t="s">
        <v>5</v>
      </c>
      <c r="I1" s="1" t="s">
        <v>6</v>
      </c>
      <c r="J1" s="1" t="s">
        <v>45</v>
      </c>
      <c r="K1" s="1" t="s">
        <v>46</v>
      </c>
      <c r="L1" s="1" t="s">
        <v>47</v>
      </c>
      <c r="M1" s="1" t="s">
        <v>7</v>
      </c>
      <c r="N1" s="1" t="s">
        <v>8</v>
      </c>
      <c r="O1" s="1" t="s">
        <v>9</v>
      </c>
      <c r="P1" s="1" t="s">
        <v>65</v>
      </c>
      <c r="Q1" s="1" t="s">
        <v>66</v>
      </c>
      <c r="R1" s="1" t="s">
        <v>67</v>
      </c>
      <c r="S1" s="1" t="s">
        <v>63</v>
      </c>
      <c r="T1" s="1" t="s">
        <v>64</v>
      </c>
      <c r="U1" s="1" t="s">
        <v>68</v>
      </c>
      <c r="V1" s="1" t="s">
        <v>85</v>
      </c>
      <c r="W1" s="1" t="s">
        <v>86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</row>
    <row r="2" spans="1:28">
      <c r="A2" s="1">
        <v>1960</v>
      </c>
      <c r="B2" s="9">
        <v>0</v>
      </c>
      <c r="C2" s="5">
        <v>1</v>
      </c>
      <c r="D2" s="5">
        <v>1</v>
      </c>
      <c r="E2" s="5">
        <v>1</v>
      </c>
      <c r="F2" s="5">
        <v>1</v>
      </c>
      <c r="G2" s="6" t="s">
        <v>3</v>
      </c>
      <c r="H2" s="5">
        <v>1</v>
      </c>
      <c r="I2" s="5">
        <v>1</v>
      </c>
      <c r="J2" s="5">
        <v>1</v>
      </c>
      <c r="K2" s="5">
        <v>1</v>
      </c>
      <c r="L2" s="6" t="s">
        <v>3</v>
      </c>
      <c r="M2" s="5">
        <v>1</v>
      </c>
      <c r="N2" s="5">
        <v>1</v>
      </c>
      <c r="O2" s="5">
        <v>1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>
        <v>1</v>
      </c>
      <c r="W2" s="6">
        <v>1</v>
      </c>
      <c r="X2" s="5">
        <v>1</v>
      </c>
      <c r="Y2" s="6" t="s">
        <v>3</v>
      </c>
      <c r="Z2" s="5">
        <v>1</v>
      </c>
      <c r="AA2" s="1" t="s">
        <v>16</v>
      </c>
      <c r="AB2" s="1" t="s">
        <v>126</v>
      </c>
    </row>
    <row r="3" spans="1:28">
      <c r="A3" s="1">
        <v>1961</v>
      </c>
      <c r="B3" s="9">
        <f>A3-$A$2</f>
        <v>1</v>
      </c>
      <c r="C3" s="5">
        <v>1.0215423519722242</v>
      </c>
      <c r="D3" s="5">
        <v>1.0406303578995608</v>
      </c>
      <c r="E3" s="5">
        <v>1.0457000000000001</v>
      </c>
      <c r="F3" s="5">
        <v>1.0457000000000001</v>
      </c>
      <c r="G3" s="6" t="s">
        <v>3</v>
      </c>
      <c r="H3" s="5">
        <v>1.04</v>
      </c>
      <c r="I3" s="5">
        <v>1.1393385476807774</v>
      </c>
      <c r="J3" s="5">
        <v>1.0450999999999999</v>
      </c>
      <c r="K3" s="5">
        <v>1.0450999999999999</v>
      </c>
      <c r="L3" s="6" t="s">
        <v>3</v>
      </c>
      <c r="M3" s="5">
        <v>0.99526315628780659</v>
      </c>
      <c r="N3" s="5">
        <v>1.0059231534869069</v>
      </c>
      <c r="O3" s="5">
        <v>1.0073991412522441</v>
      </c>
      <c r="P3" s="6" t="s">
        <v>3</v>
      </c>
      <c r="Q3" s="6" t="s">
        <v>3</v>
      </c>
      <c r="R3" s="6" t="s">
        <v>3</v>
      </c>
      <c r="S3" s="6" t="s">
        <v>3</v>
      </c>
      <c r="T3" s="6" t="s">
        <v>3</v>
      </c>
      <c r="U3" s="6" t="s">
        <v>3</v>
      </c>
      <c r="V3" s="6">
        <v>0.998961728690268</v>
      </c>
      <c r="W3" s="6">
        <v>0.98903843866375096</v>
      </c>
      <c r="X3" s="5">
        <v>1.0203829248558431</v>
      </c>
      <c r="Y3" s="6" t="s">
        <v>3</v>
      </c>
      <c r="Z3" s="5">
        <v>1.0741001236581806</v>
      </c>
      <c r="AA3" s="1" t="s">
        <v>16</v>
      </c>
      <c r="AB3" s="22" t="s">
        <v>126</v>
      </c>
    </row>
    <row r="4" spans="1:28">
      <c r="A4" s="1">
        <v>1962</v>
      </c>
      <c r="B4" s="9">
        <f t="shared" ref="B4:B55" si="0">A4-$A$2</f>
        <v>2</v>
      </c>
      <c r="C4" s="5">
        <v>1.0395224686652205</v>
      </c>
      <c r="D4" s="5">
        <v>1.0683501759304703</v>
      </c>
      <c r="E4" s="5">
        <v>1.0886782700000002</v>
      </c>
      <c r="F4" s="5">
        <v>1.0886782700000002</v>
      </c>
      <c r="G4" s="6" t="s">
        <v>3</v>
      </c>
      <c r="H4" s="5">
        <v>1.0759999999999998</v>
      </c>
      <c r="I4" s="5">
        <v>1.2555284428854658</v>
      </c>
      <c r="J4" s="5">
        <v>1.0928610699999999</v>
      </c>
      <c r="K4" s="5">
        <v>1.0928610699999999</v>
      </c>
      <c r="L4" s="6" t="s">
        <v>3</v>
      </c>
      <c r="M4" s="5">
        <v>0.9943624603594482</v>
      </c>
      <c r="N4" s="5">
        <v>1.0157771944499014</v>
      </c>
      <c r="O4" s="5">
        <v>1.0187603137574317</v>
      </c>
      <c r="P4" s="6" t="s">
        <v>3</v>
      </c>
      <c r="Q4" s="6" t="s">
        <v>3</v>
      </c>
      <c r="R4" s="6" t="s">
        <v>3</v>
      </c>
      <c r="S4" s="6" t="s">
        <v>3</v>
      </c>
      <c r="T4" s="6" t="s">
        <v>3</v>
      </c>
      <c r="U4" s="6" t="s">
        <v>3</v>
      </c>
      <c r="V4" s="6">
        <v>1.0345146553568507</v>
      </c>
      <c r="W4" s="6">
        <v>1.0286574374834159</v>
      </c>
      <c r="X4" s="5">
        <v>1.0731899301782506</v>
      </c>
      <c r="Y4" s="6" t="s">
        <v>3</v>
      </c>
      <c r="Z4" s="5">
        <v>1.1395045353557225</v>
      </c>
      <c r="AA4" s="1" t="s">
        <v>16</v>
      </c>
      <c r="AB4" s="22" t="s">
        <v>126</v>
      </c>
    </row>
    <row r="5" spans="1:28">
      <c r="A5" s="1">
        <v>1963</v>
      </c>
      <c r="B5" s="9">
        <f t="shared" si="0"/>
        <v>3</v>
      </c>
      <c r="C5" s="5">
        <v>1.0797278937580403</v>
      </c>
      <c r="D5" s="5">
        <v>1.1022647076922616</v>
      </c>
      <c r="E5" s="5">
        <v>1.1304835155680002</v>
      </c>
      <c r="F5" s="5">
        <v>1.1304835155680002</v>
      </c>
      <c r="G5" s="6" t="s">
        <v>3</v>
      </c>
      <c r="H5" s="5">
        <v>1.1120000000000001</v>
      </c>
      <c r="I5" s="5">
        <v>1.3296477047430226</v>
      </c>
      <c r="J5" s="5">
        <v>1.1350455073019998</v>
      </c>
      <c r="K5" s="5">
        <v>1.1350455073019998</v>
      </c>
      <c r="L5" s="6" t="s">
        <v>3</v>
      </c>
      <c r="M5" s="5">
        <v>1.0002645080350423</v>
      </c>
      <c r="N5" s="5">
        <v>1.0327506637683321</v>
      </c>
      <c r="O5" s="5">
        <v>1.0373034123111304</v>
      </c>
      <c r="P5" s="6" t="s">
        <v>3</v>
      </c>
      <c r="Q5" s="6" t="s">
        <v>3</v>
      </c>
      <c r="R5" s="6" t="s">
        <v>3</v>
      </c>
      <c r="S5" s="6" t="s">
        <v>3</v>
      </c>
      <c r="T5" s="6" t="s">
        <v>3</v>
      </c>
      <c r="U5" s="6" t="s">
        <v>3</v>
      </c>
      <c r="V5" s="6">
        <v>1.0792358323160374</v>
      </c>
      <c r="W5" s="6">
        <v>1.0663183610727325</v>
      </c>
      <c r="X5" s="5">
        <v>1.1089237142493928</v>
      </c>
      <c r="Y5" s="6" t="s">
        <v>3</v>
      </c>
      <c r="Z5" s="5">
        <v>1.2211450572749221</v>
      </c>
      <c r="AA5" s="1" t="s">
        <v>16</v>
      </c>
      <c r="AB5" s="22" t="s">
        <v>126</v>
      </c>
    </row>
    <row r="6" spans="1:28">
      <c r="A6" s="1">
        <v>1964</v>
      </c>
      <c r="B6" s="9">
        <f t="shared" si="0"/>
        <v>4</v>
      </c>
      <c r="C6" s="5">
        <v>1.1403442439458449</v>
      </c>
      <c r="D6" s="5">
        <v>1.1537099491144942</v>
      </c>
      <c r="E6" s="5">
        <v>1.1836162407996962</v>
      </c>
      <c r="F6" s="5">
        <v>1.1836162407996962</v>
      </c>
      <c r="G6" s="6" t="s">
        <v>3</v>
      </c>
      <c r="H6" s="5">
        <v>1.1559999999999999</v>
      </c>
      <c r="I6" s="5">
        <v>1.4182552996797315</v>
      </c>
      <c r="J6" s="5">
        <v>1.1764746683185228</v>
      </c>
      <c r="K6" s="5">
        <v>1.1764746683185228</v>
      </c>
      <c r="L6" s="6" t="s">
        <v>3</v>
      </c>
      <c r="M6" s="5">
        <v>1.0129718265707486</v>
      </c>
      <c r="N6" s="5">
        <v>1.0570726680284308</v>
      </c>
      <c r="O6" s="5">
        <v>1.0632905721115942</v>
      </c>
      <c r="P6" s="6" t="s">
        <v>3</v>
      </c>
      <c r="Q6" s="6" t="s">
        <v>3</v>
      </c>
      <c r="R6" s="6" t="s">
        <v>3</v>
      </c>
      <c r="S6" s="6" t="s">
        <v>3</v>
      </c>
      <c r="T6" s="6" t="s">
        <v>3</v>
      </c>
      <c r="U6" s="6" t="s">
        <v>3</v>
      </c>
      <c r="V6" s="6">
        <v>1.0916132848387219</v>
      </c>
      <c r="W6" s="6">
        <v>1.070261961186191</v>
      </c>
      <c r="X6" s="5">
        <v>1.1492166375154698</v>
      </c>
      <c r="Y6" s="6" t="s">
        <v>3</v>
      </c>
      <c r="Z6" s="5">
        <v>1.2981185619249194</v>
      </c>
      <c r="AA6" s="1" t="s">
        <v>16</v>
      </c>
      <c r="AB6" s="22" t="s">
        <v>126</v>
      </c>
    </row>
    <row r="7" spans="1:28">
      <c r="A7" s="1">
        <v>1965</v>
      </c>
      <c r="B7" s="9">
        <f t="shared" si="0"/>
        <v>5</v>
      </c>
      <c r="C7" s="5">
        <v>1.1668638293896183</v>
      </c>
      <c r="D7" s="5">
        <v>1.202672302045076</v>
      </c>
      <c r="E7" s="5">
        <v>1.2401930971099218</v>
      </c>
      <c r="F7" s="5">
        <v>1.2401930971099218</v>
      </c>
      <c r="G7" s="6" t="s">
        <v>3</v>
      </c>
      <c r="H7" s="5">
        <v>1.2</v>
      </c>
      <c r="I7" s="5">
        <v>1.5382470206322576</v>
      </c>
      <c r="J7" s="5">
        <v>1.2308277979948385</v>
      </c>
      <c r="K7" s="5">
        <v>1.2308277979948385</v>
      </c>
      <c r="L7" s="6" t="s">
        <v>3</v>
      </c>
      <c r="M7" s="5">
        <v>1.009041964095871</v>
      </c>
      <c r="N7" s="5">
        <v>1.0642498620860883</v>
      </c>
      <c r="O7" s="5">
        <v>1.0720806796265436</v>
      </c>
      <c r="P7" s="6" t="s">
        <v>3</v>
      </c>
      <c r="Q7" s="6" t="s">
        <v>3</v>
      </c>
      <c r="R7" s="6" t="s">
        <v>3</v>
      </c>
      <c r="S7" s="6" t="s">
        <v>3</v>
      </c>
      <c r="T7" s="6" t="s">
        <v>3</v>
      </c>
      <c r="U7" s="6" t="s">
        <v>3</v>
      </c>
      <c r="V7" s="6">
        <v>1.138618658679319</v>
      </c>
      <c r="W7" s="6">
        <v>1.100182082696654</v>
      </c>
      <c r="X7" s="5">
        <v>1.1831565573967946</v>
      </c>
      <c r="Y7" s="6" t="s">
        <v>3</v>
      </c>
      <c r="Z7" s="5">
        <v>1.3487468018794084</v>
      </c>
      <c r="AA7" s="1" t="s">
        <v>16</v>
      </c>
      <c r="AB7" s="22" t="s">
        <v>126</v>
      </c>
    </row>
    <row r="8" spans="1:28">
      <c r="A8" s="1">
        <v>1966</v>
      </c>
      <c r="B8" s="9">
        <f t="shared" si="0"/>
        <v>6</v>
      </c>
      <c r="C8" s="5">
        <v>1.1895949730306619</v>
      </c>
      <c r="D8" s="5">
        <v>1.2491215483682467</v>
      </c>
      <c r="E8" s="5">
        <v>1.2969939409575562</v>
      </c>
      <c r="F8" s="5">
        <v>1.2969939409575562</v>
      </c>
      <c r="G8" s="6" t="s">
        <v>3</v>
      </c>
      <c r="H8" s="5">
        <v>1.244</v>
      </c>
      <c r="I8" s="5">
        <v>1.6641212226845901</v>
      </c>
      <c r="J8" s="5">
        <v>1.2879382078217991</v>
      </c>
      <c r="K8" s="5">
        <v>1.2879382078217991</v>
      </c>
      <c r="L8" s="6" t="s">
        <v>3</v>
      </c>
      <c r="M8" s="5">
        <v>1.0002879026806317</v>
      </c>
      <c r="N8" s="5">
        <v>1.0648623937725519</v>
      </c>
      <c r="O8" s="5">
        <v>1.0724844271904763</v>
      </c>
      <c r="P8" s="6" t="s">
        <v>3</v>
      </c>
      <c r="Q8" s="6" t="s">
        <v>3</v>
      </c>
      <c r="R8" s="6" t="s">
        <v>3</v>
      </c>
      <c r="S8" s="6" t="s">
        <v>3</v>
      </c>
      <c r="T8" s="6" t="s">
        <v>3</v>
      </c>
      <c r="U8" s="6" t="s">
        <v>3</v>
      </c>
      <c r="V8" s="6">
        <v>1.1371336160787324</v>
      </c>
      <c r="W8" s="6">
        <v>1.0847462279602165</v>
      </c>
      <c r="X8" s="5">
        <v>1.2038470552430887</v>
      </c>
      <c r="Y8" s="6" t="s">
        <v>3</v>
      </c>
      <c r="Z8" s="5">
        <v>1.3766610226606162</v>
      </c>
      <c r="AA8" s="1" t="s">
        <v>16</v>
      </c>
      <c r="AB8" s="22" t="s">
        <v>126</v>
      </c>
    </row>
    <row r="9" spans="1:28">
      <c r="A9" s="1">
        <v>1967</v>
      </c>
      <c r="B9" s="9">
        <f t="shared" si="0"/>
        <v>7</v>
      </c>
      <c r="C9" s="5">
        <v>1.2161145584744355</v>
      </c>
      <c r="D9" s="5">
        <v>1.3004149987917757</v>
      </c>
      <c r="E9" s="5">
        <v>1.361324840429051</v>
      </c>
      <c r="F9" s="5">
        <v>1.361324840429051</v>
      </c>
      <c r="G9" s="6" t="s">
        <v>3</v>
      </c>
      <c r="H9" s="5">
        <v>1.296</v>
      </c>
      <c r="I9" s="5">
        <v>1.7856707117802129</v>
      </c>
      <c r="J9" s="5">
        <v>1.3435771383997008</v>
      </c>
      <c r="K9" s="5">
        <v>1.3435771383997008</v>
      </c>
      <c r="L9" s="6" t="s">
        <v>3</v>
      </c>
      <c r="M9" s="5">
        <v>0.97741741450746344</v>
      </c>
      <c r="N9" s="5">
        <v>1.0502257521950893</v>
      </c>
      <c r="O9" s="5">
        <v>1.0575326574794439</v>
      </c>
      <c r="P9" s="6" t="s">
        <v>3</v>
      </c>
      <c r="Q9" s="6" t="s">
        <v>3</v>
      </c>
      <c r="R9" s="6" t="s">
        <v>3</v>
      </c>
      <c r="S9" s="6" t="s">
        <v>3</v>
      </c>
      <c r="T9" s="6" t="s">
        <v>3</v>
      </c>
      <c r="U9" s="6" t="s">
        <v>3</v>
      </c>
      <c r="V9" s="6">
        <v>1.1566782869152645</v>
      </c>
      <c r="W9" s="6">
        <v>1.1119854333842678</v>
      </c>
      <c r="X9" s="5">
        <v>1.2086313610345045</v>
      </c>
      <c r="Y9" s="6" t="s">
        <v>3</v>
      </c>
      <c r="Z9" s="5">
        <v>1.4028800121567346</v>
      </c>
      <c r="AA9" s="1" t="s">
        <v>16</v>
      </c>
      <c r="AB9" s="22" t="s">
        <v>126</v>
      </c>
    </row>
    <row r="10" spans="1:28">
      <c r="A10" s="1">
        <v>1968</v>
      </c>
      <c r="B10" s="9">
        <f t="shared" si="0"/>
        <v>8</v>
      </c>
      <c r="C10" s="5">
        <v>1.3032504941060137</v>
      </c>
      <c r="D10" s="5">
        <v>1.3573592368624992</v>
      </c>
      <c r="E10" s="5">
        <v>1.4306162748068898</v>
      </c>
      <c r="F10" s="5">
        <v>1.4306162748068898</v>
      </c>
      <c r="G10" s="6" t="s">
        <v>3</v>
      </c>
      <c r="H10" s="5">
        <v>1.3519999999999999</v>
      </c>
      <c r="I10" s="5">
        <v>1.9178740277565958</v>
      </c>
      <c r="J10" s="5">
        <v>1.410084206750486</v>
      </c>
      <c r="K10" s="5">
        <v>1.410084206750486</v>
      </c>
      <c r="L10" s="6" t="s">
        <v>3</v>
      </c>
      <c r="M10" s="5">
        <v>0.96731716393046785</v>
      </c>
      <c r="N10" s="5">
        <v>1.0490727026031026</v>
      </c>
      <c r="O10" s="5">
        <v>1.0561615331474257</v>
      </c>
      <c r="P10" s="6" t="s">
        <v>3</v>
      </c>
      <c r="Q10" s="6" t="s">
        <v>3</v>
      </c>
      <c r="R10" s="6" t="s">
        <v>3</v>
      </c>
      <c r="S10" s="6" t="s">
        <v>3</v>
      </c>
      <c r="T10" s="6" t="s">
        <v>3</v>
      </c>
      <c r="U10" s="6" t="s">
        <v>3</v>
      </c>
      <c r="V10" s="6">
        <v>1.183371298405467</v>
      </c>
      <c r="W10" s="6">
        <v>1.1605896185413256</v>
      </c>
      <c r="X10" s="5">
        <v>1.2229013048410216</v>
      </c>
      <c r="Y10" s="6" t="s">
        <v>3</v>
      </c>
      <c r="Z10" s="5">
        <v>1.493958909433867</v>
      </c>
      <c r="AA10" s="1" t="s">
        <v>16</v>
      </c>
      <c r="AB10" s="22" t="s">
        <v>126</v>
      </c>
    </row>
    <row r="11" spans="1:28">
      <c r="A11" s="1">
        <v>1969</v>
      </c>
      <c r="B11" s="9">
        <f t="shared" si="0"/>
        <v>9</v>
      </c>
      <c r="C11" s="5">
        <v>1.2918849715679577</v>
      </c>
      <c r="D11" s="5">
        <v>1.4111211671397001</v>
      </c>
      <c r="E11" s="5">
        <v>1.4971399315854101</v>
      </c>
      <c r="F11" s="5">
        <v>1.4971399315854101</v>
      </c>
      <c r="G11" s="6" t="s">
        <v>3</v>
      </c>
      <c r="H11" s="5">
        <v>1.4080000000000001</v>
      </c>
      <c r="I11" s="5">
        <v>2.0587921305475065</v>
      </c>
      <c r="J11" s="5">
        <v>1.4845366528669115</v>
      </c>
      <c r="K11" s="5">
        <v>1.4845366528669115</v>
      </c>
      <c r="L11" s="6" t="s">
        <v>3</v>
      </c>
      <c r="M11" s="5">
        <v>0.96630185727188544</v>
      </c>
      <c r="N11" s="5">
        <v>1.0577514897584888</v>
      </c>
      <c r="O11" s="5">
        <v>1.064687126891845</v>
      </c>
      <c r="P11" s="6" t="s">
        <v>3</v>
      </c>
      <c r="Q11" s="6" t="s">
        <v>3</v>
      </c>
      <c r="R11" s="6" t="s">
        <v>3</v>
      </c>
      <c r="S11" s="6" t="s">
        <v>3</v>
      </c>
      <c r="T11" s="6" t="s">
        <v>3</v>
      </c>
      <c r="U11" s="6" t="s">
        <v>3</v>
      </c>
      <c r="V11" s="6">
        <v>1.2409733321587233</v>
      </c>
      <c r="W11" s="6">
        <v>1.1980217950242931</v>
      </c>
      <c r="X11" s="5">
        <v>1.2604659723575857</v>
      </c>
      <c r="Y11" s="6" t="s">
        <v>3</v>
      </c>
      <c r="Z11" s="5">
        <v>1.5490121685653566</v>
      </c>
      <c r="AA11" s="1" t="s">
        <v>16</v>
      </c>
      <c r="AB11" s="22" t="s">
        <v>126</v>
      </c>
    </row>
    <row r="12" spans="1:28">
      <c r="A12" s="1">
        <v>1970</v>
      </c>
      <c r="B12" s="9">
        <f t="shared" si="0"/>
        <v>10</v>
      </c>
      <c r="C12" s="5">
        <v>1.3184045570117311</v>
      </c>
      <c r="D12" s="5">
        <v>1.4591718735381862</v>
      </c>
      <c r="E12" s="5">
        <v>1.5676552223630829</v>
      </c>
      <c r="F12" s="5">
        <v>1.5676552223630829</v>
      </c>
      <c r="G12" s="6" t="s">
        <v>3</v>
      </c>
      <c r="H12" s="5">
        <v>1.4680000000000002</v>
      </c>
      <c r="I12" s="5">
        <v>2.1742085884224056</v>
      </c>
      <c r="J12" s="5">
        <v>1.5550521438780898</v>
      </c>
      <c r="K12" s="5">
        <v>1.5550521438780898</v>
      </c>
      <c r="L12" s="6" t="s">
        <v>3</v>
      </c>
      <c r="M12" s="5">
        <v>0.94370194760068049</v>
      </c>
      <c r="N12" s="5">
        <v>1.0426529460014409</v>
      </c>
      <c r="O12" s="5">
        <v>1.0492809026589567</v>
      </c>
      <c r="P12" s="6" t="s">
        <v>3</v>
      </c>
      <c r="Q12" s="6" t="s">
        <v>3</v>
      </c>
      <c r="R12" s="6" t="s">
        <v>3</v>
      </c>
      <c r="S12" s="6" t="s">
        <v>3</v>
      </c>
      <c r="T12" s="6" t="s">
        <v>3</v>
      </c>
      <c r="U12" s="6" t="s">
        <v>3</v>
      </c>
      <c r="V12" s="6">
        <v>1.290703381618193</v>
      </c>
      <c r="W12" s="6">
        <v>1.2342004373644675</v>
      </c>
      <c r="X12" s="5">
        <v>1.3130323332095333</v>
      </c>
      <c r="Y12" s="6" t="s">
        <v>3</v>
      </c>
      <c r="Z12" s="5">
        <v>1.6127123608036269</v>
      </c>
      <c r="AA12" s="1" t="s">
        <v>16</v>
      </c>
      <c r="AB12" s="22" t="s">
        <v>126</v>
      </c>
    </row>
    <row r="13" spans="1:28">
      <c r="A13" s="1">
        <v>1971</v>
      </c>
      <c r="B13" s="9">
        <f t="shared" si="0"/>
        <v>11</v>
      </c>
      <c r="C13" s="5">
        <v>1.3448324718294427</v>
      </c>
      <c r="D13" s="5">
        <v>1.5093881782128387</v>
      </c>
      <c r="E13" s="5">
        <v>1.6400808936362572</v>
      </c>
      <c r="F13" s="5">
        <v>1.6400808936362572</v>
      </c>
      <c r="G13" s="6" t="s">
        <v>3</v>
      </c>
      <c r="H13" s="5">
        <v>1.52</v>
      </c>
      <c r="I13" s="5">
        <v>2.3143096799494542</v>
      </c>
      <c r="J13" s="5">
        <v>1.6304721728561771</v>
      </c>
      <c r="K13" s="5">
        <v>1.6304721728561771</v>
      </c>
      <c r="L13" s="6" t="s">
        <v>3</v>
      </c>
      <c r="M13" s="5">
        <v>0.91543755200392063</v>
      </c>
      <c r="N13" s="5">
        <v>1.0176152524585356</v>
      </c>
      <c r="O13" s="5">
        <v>1.024869043519214</v>
      </c>
      <c r="P13" s="6" t="s">
        <v>3</v>
      </c>
      <c r="Q13" s="6" t="s">
        <v>3</v>
      </c>
      <c r="R13" s="6" t="s">
        <v>3</v>
      </c>
      <c r="S13" s="6" t="s">
        <v>3</v>
      </c>
      <c r="T13" s="6" t="s">
        <v>3</v>
      </c>
      <c r="U13" s="6" t="s">
        <v>3</v>
      </c>
      <c r="V13" s="6">
        <v>1.3131048716948366</v>
      </c>
      <c r="W13" s="6">
        <v>1.2300280901446596</v>
      </c>
      <c r="X13" s="5">
        <v>1.3405411100397879</v>
      </c>
      <c r="Y13" s="6" t="s">
        <v>3</v>
      </c>
      <c r="Z13" s="5">
        <v>1.6463195219008682</v>
      </c>
      <c r="AA13" s="1" t="s">
        <v>16</v>
      </c>
      <c r="AB13" s="22" t="s">
        <v>126</v>
      </c>
    </row>
    <row r="14" spans="1:28">
      <c r="A14" s="1">
        <v>1972</v>
      </c>
      <c r="B14" s="9">
        <f t="shared" si="0"/>
        <v>12</v>
      </c>
      <c r="C14" s="5">
        <v>1.3936010871980891</v>
      </c>
      <c r="D14" s="5">
        <v>1.5568015025007491</v>
      </c>
      <c r="E14" s="5">
        <v>1.706340161739162</v>
      </c>
      <c r="F14" s="5">
        <v>1.706340161739162</v>
      </c>
      <c r="G14" s="6" t="s">
        <v>3</v>
      </c>
      <c r="H14" s="5">
        <v>1.58</v>
      </c>
      <c r="I14" s="5">
        <v>2.4291814636484452</v>
      </c>
      <c r="J14" s="5">
        <v>1.7147675841928414</v>
      </c>
      <c r="K14" s="5">
        <v>1.7147675841928414</v>
      </c>
      <c r="L14" s="6" t="s">
        <v>3</v>
      </c>
      <c r="M14" s="5">
        <v>0.90576028027305822</v>
      </c>
      <c r="N14" s="5">
        <v>1.0130201021478862</v>
      </c>
      <c r="O14" s="5">
        <v>1.0194745799479228</v>
      </c>
      <c r="P14" s="6" t="s">
        <v>3</v>
      </c>
      <c r="Q14" s="6" t="s">
        <v>3</v>
      </c>
      <c r="R14" s="6" t="s">
        <v>3</v>
      </c>
      <c r="S14" s="6" t="s">
        <v>3</v>
      </c>
      <c r="T14" s="6" t="s">
        <v>3</v>
      </c>
      <c r="U14" s="6" t="s">
        <v>3</v>
      </c>
      <c r="V14" s="6">
        <v>1.3227450634918636</v>
      </c>
      <c r="W14" s="6">
        <v>1.2430758250908127</v>
      </c>
      <c r="X14" s="5">
        <v>1.355962743932535</v>
      </c>
      <c r="Y14" s="6" t="s">
        <v>3</v>
      </c>
      <c r="Z14" s="5">
        <v>1.6822338310363836</v>
      </c>
      <c r="AA14" s="1" t="s">
        <v>16</v>
      </c>
      <c r="AB14" s="22" t="s">
        <v>126</v>
      </c>
    </row>
    <row r="15" spans="1:28">
      <c r="A15" s="1">
        <v>1973</v>
      </c>
      <c r="B15" s="9">
        <f t="shared" si="0"/>
        <v>13</v>
      </c>
      <c r="C15" s="5">
        <v>1.4955224395733955</v>
      </c>
      <c r="D15" s="5">
        <v>1.6088023770250266</v>
      </c>
      <c r="E15" s="5">
        <v>1.7802246907424677</v>
      </c>
      <c r="F15" s="5">
        <v>1.7802246907424677</v>
      </c>
      <c r="G15" s="6" t="s">
        <v>3</v>
      </c>
      <c r="H15" s="5">
        <v>1.6519999999999999</v>
      </c>
      <c r="I15" s="5">
        <v>2.635340639229613</v>
      </c>
      <c r="J15" s="5">
        <v>1.792446555756777</v>
      </c>
      <c r="K15" s="5">
        <v>1.792446555756777</v>
      </c>
      <c r="L15" s="6" t="s">
        <v>3</v>
      </c>
      <c r="M15" s="5">
        <v>0.93031569330410202</v>
      </c>
      <c r="N15" s="5">
        <v>1.0468514681967831</v>
      </c>
      <c r="O15" s="5">
        <v>1.0519658805665875</v>
      </c>
      <c r="P15" s="6" t="s">
        <v>3</v>
      </c>
      <c r="Q15" s="6" t="s">
        <v>3</v>
      </c>
      <c r="R15" s="6" t="s">
        <v>3</v>
      </c>
      <c r="S15" s="6" t="s">
        <v>3</v>
      </c>
      <c r="T15" s="6" t="s">
        <v>3</v>
      </c>
      <c r="U15" s="6" t="s">
        <v>3</v>
      </c>
      <c r="V15" s="6">
        <v>1.3722234108156406</v>
      </c>
      <c r="W15" s="6">
        <v>1.3105013221582749</v>
      </c>
      <c r="X15" s="5">
        <v>1.4126352022759847</v>
      </c>
      <c r="Y15" s="6" t="s">
        <v>3</v>
      </c>
      <c r="Z15" s="5">
        <v>1.7754919097291924</v>
      </c>
      <c r="AA15" s="1" t="s">
        <v>16</v>
      </c>
      <c r="AB15" s="22" t="s">
        <v>126</v>
      </c>
    </row>
    <row r="16" spans="1:28">
      <c r="A16" s="1">
        <v>1974</v>
      </c>
      <c r="B16" s="9">
        <f t="shared" si="0"/>
        <v>14</v>
      </c>
      <c r="C16" s="5">
        <v>1.4704021806343623</v>
      </c>
      <c r="D16" s="5">
        <v>1.6550111792019315</v>
      </c>
      <c r="E16" s="5">
        <v>1.8478732289906814</v>
      </c>
      <c r="F16" s="5">
        <v>1.8478732289906814</v>
      </c>
      <c r="G16" s="6" t="s">
        <v>3</v>
      </c>
      <c r="H16" s="5">
        <v>1.712</v>
      </c>
      <c r="I16" s="5">
        <v>2.9408592779799125</v>
      </c>
      <c r="J16" s="5">
        <v>1.8904933823566727</v>
      </c>
      <c r="K16" s="5">
        <v>1.8904933823566727</v>
      </c>
      <c r="L16" s="6" t="s">
        <v>3</v>
      </c>
      <c r="M16" s="5">
        <v>0.91355562704154492</v>
      </c>
      <c r="N16" s="5">
        <v>1.0342836311497186</v>
      </c>
      <c r="O16" s="5">
        <v>1.037801948551575</v>
      </c>
      <c r="P16" s="6" t="s">
        <v>3</v>
      </c>
      <c r="Q16" s="6" t="s">
        <v>3</v>
      </c>
      <c r="R16" s="6" t="s">
        <v>3</v>
      </c>
      <c r="S16" s="6" t="s">
        <v>3</v>
      </c>
      <c r="T16" s="6" t="s">
        <v>3</v>
      </c>
      <c r="U16" s="6" t="s">
        <v>3</v>
      </c>
      <c r="V16" s="6">
        <v>1.3214991379201855</v>
      </c>
      <c r="W16" s="6">
        <v>1.2643859055182953</v>
      </c>
      <c r="X16" s="5">
        <v>1.3539797716954018</v>
      </c>
      <c r="Y16" s="6" t="s">
        <v>3</v>
      </c>
      <c r="Z16" s="5">
        <v>1.7148169617552802</v>
      </c>
      <c r="AA16" s="1" t="s">
        <v>16</v>
      </c>
      <c r="AB16" s="22" t="s">
        <v>126</v>
      </c>
    </row>
    <row r="17" spans="1:28">
      <c r="A17" s="1">
        <v>1975</v>
      </c>
      <c r="B17" s="9">
        <f t="shared" si="0"/>
        <v>15</v>
      </c>
      <c r="C17" s="5">
        <v>1.4604494664471865</v>
      </c>
      <c r="D17" s="5">
        <v>1.6974069954937985</v>
      </c>
      <c r="E17" s="5">
        <v>1.9075595342870804</v>
      </c>
      <c r="F17" s="5">
        <v>1.9075595342870804</v>
      </c>
      <c r="G17" s="6" t="s">
        <v>3</v>
      </c>
      <c r="H17" s="5">
        <v>1.7480000000000002</v>
      </c>
      <c r="I17" s="5">
        <v>3.0932591123989628</v>
      </c>
      <c r="J17" s="5">
        <v>1.9889880875774555</v>
      </c>
      <c r="K17" s="5">
        <v>1.9889880875774555</v>
      </c>
      <c r="L17" s="6" t="s">
        <v>3</v>
      </c>
      <c r="M17" s="5">
        <v>0.89139541525524146</v>
      </c>
      <c r="N17" s="5">
        <v>1.0153715233322544</v>
      </c>
      <c r="O17" s="5">
        <v>1.0173211253760897</v>
      </c>
      <c r="P17" s="6" t="s">
        <v>3</v>
      </c>
      <c r="Q17" s="6" t="s">
        <v>3</v>
      </c>
      <c r="R17" s="6" t="s">
        <v>3</v>
      </c>
      <c r="S17" s="6" t="s">
        <v>3</v>
      </c>
      <c r="T17" s="6" t="s">
        <v>3</v>
      </c>
      <c r="U17" s="6" t="s">
        <v>3</v>
      </c>
      <c r="V17" s="6">
        <v>1.2545211996123788</v>
      </c>
      <c r="W17" s="6">
        <v>1.2188926810075853</v>
      </c>
      <c r="X17" s="5">
        <v>1.2979157589832331</v>
      </c>
      <c r="Y17" s="6" t="s">
        <v>3</v>
      </c>
      <c r="Z17" s="5">
        <v>1.6533360954184155</v>
      </c>
      <c r="AA17" s="1" t="s">
        <v>16</v>
      </c>
      <c r="AB17" s="22" t="s">
        <v>126</v>
      </c>
    </row>
    <row r="18" spans="1:28">
      <c r="A18" s="1">
        <v>1976</v>
      </c>
      <c r="B18" s="9">
        <f t="shared" si="0"/>
        <v>16</v>
      </c>
      <c r="C18" s="5">
        <v>1.5014100496135276</v>
      </c>
      <c r="D18" s="5">
        <v>1.7388336307616417</v>
      </c>
      <c r="E18" s="5">
        <v>1.9661216119896938</v>
      </c>
      <c r="F18" s="5">
        <v>1.9661216119896938</v>
      </c>
      <c r="G18" s="6" t="s">
        <v>3</v>
      </c>
      <c r="H18" s="5">
        <v>1.784</v>
      </c>
      <c r="I18" s="5">
        <v>3.1489357066602759</v>
      </c>
      <c r="J18" s="5">
        <v>2.071332194403162</v>
      </c>
      <c r="K18" s="5">
        <v>2.071332194403162</v>
      </c>
      <c r="L18" s="6" t="s">
        <v>3</v>
      </c>
      <c r="M18" s="5">
        <v>0.88104987576283655</v>
      </c>
      <c r="N18" s="5">
        <v>1.0071267032199691</v>
      </c>
      <c r="O18" s="5">
        <v>1.0077044724173938</v>
      </c>
      <c r="P18" s="6" t="s">
        <v>3</v>
      </c>
      <c r="Q18" s="6" t="s">
        <v>3</v>
      </c>
      <c r="R18" s="6" t="s">
        <v>3</v>
      </c>
      <c r="S18" s="6" t="s">
        <v>3</v>
      </c>
      <c r="T18" s="6" t="s">
        <v>3</v>
      </c>
      <c r="U18" s="6" t="s">
        <v>3</v>
      </c>
      <c r="V18" s="6">
        <v>1.2793830780654174</v>
      </c>
      <c r="W18" s="6">
        <v>1.2350056271788163</v>
      </c>
      <c r="X18" s="5">
        <v>1.3078169745980064</v>
      </c>
      <c r="Y18" s="6" t="s">
        <v>3</v>
      </c>
      <c r="Z18" s="5">
        <v>1.7553865799845938</v>
      </c>
      <c r="AA18" s="1" t="s">
        <v>16</v>
      </c>
      <c r="AB18" s="22" t="s">
        <v>126</v>
      </c>
    </row>
    <row r="19" spans="1:28">
      <c r="A19" s="1">
        <v>1977</v>
      </c>
      <c r="B19" s="9">
        <f t="shared" si="0"/>
        <v>17</v>
      </c>
      <c r="C19" s="5">
        <v>1.5368936393202706</v>
      </c>
      <c r="D19" s="5">
        <v>1.7787755759577868</v>
      </c>
      <c r="E19" s="5">
        <v>2.0201899563194106</v>
      </c>
      <c r="F19" s="5">
        <v>2.0201899563194106</v>
      </c>
      <c r="G19" s="6" t="s">
        <v>3</v>
      </c>
      <c r="H19" s="5">
        <v>1.8280000000000001</v>
      </c>
      <c r="I19" s="5">
        <v>3.2342643630580188</v>
      </c>
      <c r="J19" s="5">
        <v>2.1423788886711903</v>
      </c>
      <c r="K19" s="5">
        <v>2.1423788886711903</v>
      </c>
      <c r="L19" s="6" t="s">
        <v>3</v>
      </c>
      <c r="M19" s="5">
        <v>0.87942000144389398</v>
      </c>
      <c r="N19" s="5">
        <v>1.0088089864624499</v>
      </c>
      <c r="O19" s="5">
        <v>1.0080313883919052</v>
      </c>
      <c r="P19" s="6" t="s">
        <v>3</v>
      </c>
      <c r="Q19" s="6" t="s">
        <v>3</v>
      </c>
      <c r="R19" s="6" t="s">
        <v>3</v>
      </c>
      <c r="S19" s="6" t="s">
        <v>3</v>
      </c>
      <c r="T19" s="6" t="s">
        <v>3</v>
      </c>
      <c r="U19" s="6" t="s">
        <v>3</v>
      </c>
      <c r="V19" s="6">
        <v>1.3066927597880666</v>
      </c>
      <c r="W19" s="6">
        <v>1.262418680403693</v>
      </c>
      <c r="X19" s="5">
        <v>1.3289414908187132</v>
      </c>
      <c r="Y19" s="6" t="s">
        <v>3</v>
      </c>
      <c r="Z19" s="5">
        <v>1.8342504596032092</v>
      </c>
      <c r="AA19" s="1" t="s">
        <v>16</v>
      </c>
      <c r="AB19" s="22" t="s">
        <v>126</v>
      </c>
    </row>
    <row r="20" spans="1:28">
      <c r="A20" s="1">
        <v>1978</v>
      </c>
      <c r="B20" s="9">
        <f t="shared" si="0"/>
        <v>18</v>
      </c>
      <c r="C20" s="5">
        <v>1.5891998744551401</v>
      </c>
      <c r="D20" s="5">
        <v>1.8220759345227464</v>
      </c>
      <c r="E20" s="5">
        <v>2.076957294091986</v>
      </c>
      <c r="F20" s="5">
        <v>2.076957294091986</v>
      </c>
      <c r="G20" s="6" t="s">
        <v>3</v>
      </c>
      <c r="H20" s="5">
        <v>1.8759999999999999</v>
      </c>
      <c r="I20" s="5">
        <v>3.3627747881217451</v>
      </c>
      <c r="J20" s="5">
        <v>2.2083641584422629</v>
      </c>
      <c r="K20" s="5">
        <v>2.2083641584422629</v>
      </c>
      <c r="L20" s="6" t="s">
        <v>3</v>
      </c>
      <c r="M20" s="5">
        <v>0.88000721260027537</v>
      </c>
      <c r="N20" s="5">
        <v>1.0130429053856043</v>
      </c>
      <c r="O20" s="5">
        <v>1.0109018074204308</v>
      </c>
      <c r="P20" s="6" t="s">
        <v>3</v>
      </c>
      <c r="Q20" s="6" t="s">
        <v>3</v>
      </c>
      <c r="R20" s="6" t="s">
        <v>3</v>
      </c>
      <c r="S20" s="6" t="s">
        <v>3</v>
      </c>
      <c r="T20" s="6" t="s">
        <v>3</v>
      </c>
      <c r="U20" s="6" t="s">
        <v>3</v>
      </c>
      <c r="V20" s="6">
        <v>1.2997080255225968</v>
      </c>
      <c r="W20" s="6">
        <v>1.2594175183683929</v>
      </c>
      <c r="X20" s="5">
        <v>1.3444192761146148</v>
      </c>
      <c r="Y20" s="6" t="s">
        <v>3</v>
      </c>
      <c r="Z20" s="5">
        <v>1.8606259749542275</v>
      </c>
      <c r="AA20" s="1" t="s">
        <v>16</v>
      </c>
      <c r="AB20" s="22" t="s">
        <v>126</v>
      </c>
    </row>
    <row r="21" spans="1:28">
      <c r="A21" s="1">
        <v>1979</v>
      </c>
      <c r="B21" s="9">
        <f t="shared" si="0"/>
        <v>19</v>
      </c>
      <c r="C21" s="5">
        <v>1.6328515755159112</v>
      </c>
      <c r="D21" s="5">
        <v>1.8645433937645619</v>
      </c>
      <c r="E21" s="5">
        <v>2.1357351855147892</v>
      </c>
      <c r="F21" s="5">
        <v>2.1357351855147892</v>
      </c>
      <c r="G21" s="6" t="s">
        <v>3</v>
      </c>
      <c r="H21" s="5">
        <v>1.9319999999999999</v>
      </c>
      <c r="I21" s="5">
        <v>3.5223425346957451</v>
      </c>
      <c r="J21" s="5">
        <v>2.2860985768194304</v>
      </c>
      <c r="K21" s="5">
        <v>2.2860985768194304</v>
      </c>
      <c r="L21" s="6" t="s">
        <v>3</v>
      </c>
      <c r="M21" s="5">
        <v>0.87659809453540716</v>
      </c>
      <c r="N21" s="5">
        <v>1.012677435973059</v>
      </c>
      <c r="O21" s="5">
        <v>1.0091791945789845</v>
      </c>
      <c r="P21" s="6" t="s">
        <v>3</v>
      </c>
      <c r="Q21" s="6" t="s">
        <v>3</v>
      </c>
      <c r="R21" s="6" t="s">
        <v>3</v>
      </c>
      <c r="S21" s="6" t="s">
        <v>3</v>
      </c>
      <c r="T21" s="6" t="s">
        <v>3</v>
      </c>
      <c r="U21" s="6" t="s">
        <v>3</v>
      </c>
      <c r="V21" s="6">
        <v>1.3658364691224407</v>
      </c>
      <c r="W21" s="6">
        <v>1.3161010513217009</v>
      </c>
      <c r="X21" s="5">
        <v>1.3853940718321027</v>
      </c>
      <c r="Y21" s="6" t="s">
        <v>3</v>
      </c>
      <c r="Z21" s="5">
        <v>1.9880312182147677</v>
      </c>
      <c r="AA21" s="1" t="s">
        <v>16</v>
      </c>
      <c r="AB21" s="22" t="s">
        <v>126</v>
      </c>
    </row>
    <row r="22" spans="1:28">
      <c r="A22" s="1">
        <v>1980</v>
      </c>
      <c r="B22" s="9">
        <f t="shared" si="0"/>
        <v>20</v>
      </c>
      <c r="C22" s="5">
        <v>1.5972700695499069</v>
      </c>
      <c r="D22" s="5">
        <v>1.8981535430490579</v>
      </c>
      <c r="E22" s="5">
        <v>2.1835756536703204</v>
      </c>
      <c r="F22" s="5">
        <v>2.1835756536703204</v>
      </c>
      <c r="G22" s="6" t="s">
        <v>3</v>
      </c>
      <c r="H22" s="5">
        <v>1.972</v>
      </c>
      <c r="I22" s="5">
        <v>3.7503649316978582</v>
      </c>
      <c r="J22" s="5">
        <v>2.3798286184690269</v>
      </c>
      <c r="K22" s="5">
        <v>2.3796000086113449</v>
      </c>
      <c r="L22" s="6" t="s">
        <v>3</v>
      </c>
      <c r="M22" s="5">
        <v>0.86276600734007636</v>
      </c>
      <c r="N22" s="5">
        <v>1.0002133838248644</v>
      </c>
      <c r="O22" s="5">
        <v>0.99541873895719535</v>
      </c>
      <c r="P22" s="6" t="s">
        <v>3</v>
      </c>
      <c r="Q22" s="6" t="s">
        <v>3</v>
      </c>
      <c r="R22" s="6" t="s">
        <v>3</v>
      </c>
      <c r="S22" s="6" t="s">
        <v>3</v>
      </c>
      <c r="T22" s="6" t="s">
        <v>3</v>
      </c>
      <c r="U22" s="6" t="s">
        <v>3</v>
      </c>
      <c r="V22" s="6">
        <v>1.2486439547439561</v>
      </c>
      <c r="W22" s="6">
        <v>1.2011968048604187</v>
      </c>
      <c r="X22" s="5">
        <v>1.2639937547786018</v>
      </c>
      <c r="Y22" s="6" t="s">
        <v>3</v>
      </c>
      <c r="Z22" s="5">
        <v>1.7782319894809702</v>
      </c>
      <c r="AA22" s="1" t="s">
        <v>16</v>
      </c>
      <c r="AB22" s="22" t="s">
        <v>126</v>
      </c>
    </row>
    <row r="23" spans="1:28">
      <c r="A23" s="1">
        <v>1981</v>
      </c>
      <c r="B23" s="9">
        <f t="shared" si="0"/>
        <v>21</v>
      </c>
      <c r="C23" s="5">
        <v>1.5761308693585638</v>
      </c>
      <c r="D23" s="5">
        <v>1.919599599960176</v>
      </c>
      <c r="E23" s="5">
        <v>2.2187312216944126</v>
      </c>
      <c r="F23" s="5">
        <v>2.2185128641290457</v>
      </c>
      <c r="G23" s="6" t="s">
        <v>3</v>
      </c>
      <c r="H23" s="5">
        <v>1.992</v>
      </c>
      <c r="I23" s="5">
        <v>3.9526678141135974</v>
      </c>
      <c r="J23" s="5">
        <v>2.4457498712006189</v>
      </c>
      <c r="K23" s="5">
        <v>2.4452769688490181</v>
      </c>
      <c r="L23" s="6" t="s">
        <v>3</v>
      </c>
      <c r="M23" s="5">
        <v>0.81994260759646542</v>
      </c>
      <c r="N23" s="5">
        <v>0.95440955766987523</v>
      </c>
      <c r="O23" s="5">
        <v>0.94949125795533063</v>
      </c>
      <c r="P23" s="6" t="s">
        <v>3</v>
      </c>
      <c r="Q23" s="6" t="s">
        <v>3</v>
      </c>
      <c r="R23" s="6" t="s">
        <v>3</v>
      </c>
      <c r="S23" s="6" t="s">
        <v>3</v>
      </c>
      <c r="T23" s="6" t="s">
        <v>3</v>
      </c>
      <c r="U23" s="6" t="s">
        <v>3</v>
      </c>
      <c r="V23" s="6">
        <v>1.2109893152443398</v>
      </c>
      <c r="W23" s="6">
        <v>1.1811860079969989</v>
      </c>
      <c r="X23" s="5">
        <v>1.1912414395902933</v>
      </c>
      <c r="Y23" s="6" t="s">
        <v>3</v>
      </c>
      <c r="Z23" s="5">
        <v>1.6729271904883896</v>
      </c>
      <c r="AA23" s="1" t="s">
        <v>16</v>
      </c>
      <c r="AB23" s="22" t="s">
        <v>126</v>
      </c>
    </row>
    <row r="24" spans="1:28">
      <c r="A24" s="1">
        <v>1982</v>
      </c>
      <c r="B24" s="9">
        <f t="shared" si="0"/>
        <v>22</v>
      </c>
      <c r="C24" s="5">
        <v>1.6091203731034411</v>
      </c>
      <c r="D24" s="5">
        <v>1.945367447784947</v>
      </c>
      <c r="E24" s="5">
        <v>2.2595558761735899</v>
      </c>
      <c r="F24" s="5">
        <v>2.2690949574311881</v>
      </c>
      <c r="G24" s="6" t="s">
        <v>3</v>
      </c>
      <c r="H24" s="5">
        <v>2.02</v>
      </c>
      <c r="I24" s="5">
        <v>4.0538682759972984</v>
      </c>
      <c r="J24" s="5">
        <v>2.4848818691398287</v>
      </c>
      <c r="K24" s="5">
        <v>2.4841568726537173</v>
      </c>
      <c r="L24" s="6" t="s">
        <v>3</v>
      </c>
      <c r="M24" s="5">
        <v>0.80069248142303406</v>
      </c>
      <c r="N24" s="5">
        <v>0.93576921844967065</v>
      </c>
      <c r="O24" s="5">
        <v>0.9306106012304427</v>
      </c>
      <c r="P24" s="6" t="s">
        <v>3</v>
      </c>
      <c r="Q24" s="6" t="s">
        <v>3</v>
      </c>
      <c r="R24" s="6" t="s">
        <v>3</v>
      </c>
      <c r="S24" s="6" t="s">
        <v>3</v>
      </c>
      <c r="T24" s="6" t="s">
        <v>3</v>
      </c>
      <c r="U24" s="6" t="s">
        <v>3</v>
      </c>
      <c r="V24" s="6">
        <v>1.2041870650272468</v>
      </c>
      <c r="W24" s="6">
        <v>1.172941962284177</v>
      </c>
      <c r="X24" s="5">
        <v>1.1946077319199142</v>
      </c>
      <c r="Y24" s="6" t="s">
        <v>3</v>
      </c>
      <c r="Z24" s="5">
        <v>1.6335523259298337</v>
      </c>
      <c r="AA24" s="1" t="s">
        <v>16</v>
      </c>
      <c r="AB24" s="22" t="s">
        <v>126</v>
      </c>
    </row>
    <row r="25" spans="1:28">
      <c r="A25" s="1">
        <v>1983</v>
      </c>
      <c r="B25" s="9">
        <f t="shared" si="0"/>
        <v>23</v>
      </c>
      <c r="C25" s="5">
        <v>1.6674404701796426</v>
      </c>
      <c r="D25" s="5">
        <v>1.9754782992403945</v>
      </c>
      <c r="E25" s="5">
        <v>2.302939348996123</v>
      </c>
      <c r="F25" s="5">
        <v>2.320376503469133</v>
      </c>
      <c r="G25" s="6" t="s">
        <v>3</v>
      </c>
      <c r="H25" s="5">
        <v>2.06</v>
      </c>
      <c r="I25" s="5">
        <v>4.1483583520338136</v>
      </c>
      <c r="J25" s="5">
        <v>2.5355734592702812</v>
      </c>
      <c r="K25" s="5">
        <v>2.5549553435243482</v>
      </c>
      <c r="L25" s="6" t="s">
        <v>3</v>
      </c>
      <c r="M25" s="5">
        <v>0.79305916919714381</v>
      </c>
      <c r="N25" s="5">
        <v>0.93059406485277907</v>
      </c>
      <c r="O25" s="5">
        <v>0.92512957553613251</v>
      </c>
      <c r="P25" s="6" t="s">
        <v>3</v>
      </c>
      <c r="Q25" s="6" t="s">
        <v>3</v>
      </c>
      <c r="R25" s="6" t="s">
        <v>3</v>
      </c>
      <c r="S25" s="6" t="s">
        <v>3</v>
      </c>
      <c r="T25" s="6" t="s">
        <v>3</v>
      </c>
      <c r="U25" s="6" t="s">
        <v>3</v>
      </c>
      <c r="V25" s="6">
        <v>1.1975232509847846</v>
      </c>
      <c r="W25" s="6">
        <v>1.1673239333522432</v>
      </c>
      <c r="X25" s="5">
        <v>1.1527028406561892</v>
      </c>
      <c r="Y25" s="6" t="s">
        <v>3</v>
      </c>
      <c r="Z25" s="5">
        <v>1.6559563870245133</v>
      </c>
      <c r="AA25" s="1" t="s">
        <v>16</v>
      </c>
      <c r="AB25" s="22" t="s">
        <v>126</v>
      </c>
    </row>
    <row r="26" spans="1:28">
      <c r="A26" s="1">
        <v>1984</v>
      </c>
      <c r="B26" s="9">
        <f t="shared" si="0"/>
        <v>24</v>
      </c>
      <c r="C26" s="5">
        <v>1.7119765533394677</v>
      </c>
      <c r="D26" s="5">
        <v>2.0152263281837461</v>
      </c>
      <c r="E26" s="5">
        <v>2.3496890177807441</v>
      </c>
      <c r="F26" s="5">
        <v>2.3742092383496169</v>
      </c>
      <c r="G26" s="6" t="s">
        <v>3</v>
      </c>
      <c r="H26" s="5">
        <v>2.1080000000000001</v>
      </c>
      <c r="I26" s="5">
        <v>4.3032636876620405</v>
      </c>
      <c r="J26" s="5">
        <v>2.5880598298771762</v>
      </c>
      <c r="K26" s="5">
        <v>2.6252166154712677</v>
      </c>
      <c r="L26" s="6" t="s">
        <v>3</v>
      </c>
      <c r="M26" s="5">
        <v>0.80463570898306247</v>
      </c>
      <c r="N26" s="5">
        <v>0.94799421757610247</v>
      </c>
      <c r="O26" s="5">
        <v>0.94208698936210722</v>
      </c>
      <c r="P26" s="6" t="s">
        <v>3</v>
      </c>
      <c r="Q26" s="6" t="s">
        <v>3</v>
      </c>
      <c r="R26" s="6" t="s">
        <v>3</v>
      </c>
      <c r="S26" s="6" t="s">
        <v>3</v>
      </c>
      <c r="T26" s="6" t="s">
        <v>3</v>
      </c>
      <c r="U26" s="6" t="s">
        <v>3</v>
      </c>
      <c r="V26" s="6">
        <v>1.1953019796372972</v>
      </c>
      <c r="W26" s="6">
        <v>1.1674611816160527</v>
      </c>
      <c r="X26" s="5">
        <v>1.2978041651329923</v>
      </c>
      <c r="Y26" s="6" t="s">
        <v>3</v>
      </c>
      <c r="Z26" s="5">
        <v>1.8918146848072359</v>
      </c>
      <c r="AA26" s="1" t="s">
        <v>16</v>
      </c>
      <c r="AB26" s="22" t="s">
        <v>126</v>
      </c>
    </row>
    <row r="27" spans="1:28">
      <c r="A27" s="1">
        <v>1985</v>
      </c>
      <c r="B27" s="9">
        <f t="shared" si="0"/>
        <v>25</v>
      </c>
      <c r="C27" s="5">
        <v>1.7735971194131637</v>
      </c>
      <c r="D27" s="5">
        <v>2.057182480897298</v>
      </c>
      <c r="E27" s="5">
        <v>2.4103109944394872</v>
      </c>
      <c r="F27" s="5">
        <v>2.4413993597949113</v>
      </c>
      <c r="G27" s="6" t="s">
        <v>3</v>
      </c>
      <c r="H27" s="5">
        <v>2.1560000000000001</v>
      </c>
      <c r="I27" s="5">
        <v>4.5186932177171615</v>
      </c>
      <c r="J27" s="5">
        <v>2.6468087880153881</v>
      </c>
      <c r="K27" s="5">
        <v>2.7018729406430286</v>
      </c>
      <c r="L27" s="6" t="s">
        <v>3</v>
      </c>
      <c r="M27" s="5">
        <v>0.81738948181121041</v>
      </c>
      <c r="N27" s="5">
        <v>0.96691237020231879</v>
      </c>
      <c r="O27" s="5">
        <v>0.96054008081627951</v>
      </c>
      <c r="P27" s="6" t="s">
        <v>3</v>
      </c>
      <c r="Q27" s="6" t="s">
        <v>3</v>
      </c>
      <c r="R27" s="6" t="s">
        <v>3</v>
      </c>
      <c r="S27" s="6" t="s">
        <v>3</v>
      </c>
      <c r="T27" s="6" t="s">
        <v>3</v>
      </c>
      <c r="U27" s="6" t="s">
        <v>3</v>
      </c>
      <c r="V27" s="6">
        <v>1.2634503328760744</v>
      </c>
      <c r="W27" s="6">
        <v>1.218727983091014</v>
      </c>
      <c r="X27" s="5">
        <v>1.2440290198437258</v>
      </c>
      <c r="Y27" s="6" t="s">
        <v>3</v>
      </c>
      <c r="Z27" s="5">
        <v>1.8153119815017946</v>
      </c>
      <c r="AA27" s="1" t="s">
        <v>16</v>
      </c>
      <c r="AB27" s="22" t="s">
        <v>126</v>
      </c>
    </row>
    <row r="28" spans="1:28">
      <c r="A28" s="1">
        <v>1986</v>
      </c>
      <c r="B28" s="9">
        <f t="shared" si="0"/>
        <v>26</v>
      </c>
      <c r="C28" s="5">
        <v>1.8447596855689787</v>
      </c>
      <c r="D28" s="5">
        <v>2.1000894035974569</v>
      </c>
      <c r="E28" s="5">
        <v>2.4737021735932458</v>
      </c>
      <c r="F28" s="5">
        <v>2.5119558012929843</v>
      </c>
      <c r="G28" s="6" t="s">
        <v>3</v>
      </c>
      <c r="H28" s="5">
        <v>2.2040000000000002</v>
      </c>
      <c r="I28" s="5">
        <v>4.7585241508529599</v>
      </c>
      <c r="J28" s="5">
        <v>2.7492402881115838</v>
      </c>
      <c r="K28" s="5">
        <v>2.8210255373253861</v>
      </c>
      <c r="L28" s="6" t="s">
        <v>3</v>
      </c>
      <c r="M28" s="5">
        <v>0.8163189563712453</v>
      </c>
      <c r="N28" s="5">
        <v>0.9690791077162948</v>
      </c>
      <c r="O28" s="5">
        <v>0.96477717097109617</v>
      </c>
      <c r="P28" s="6" t="s">
        <v>3</v>
      </c>
      <c r="Q28" s="6" t="s">
        <v>3</v>
      </c>
      <c r="R28" s="6" t="s">
        <v>3</v>
      </c>
      <c r="S28" s="6" t="s">
        <v>3</v>
      </c>
      <c r="T28" s="6" t="s">
        <v>3</v>
      </c>
      <c r="U28" s="6" t="s">
        <v>3</v>
      </c>
      <c r="V28" s="6">
        <v>1.2833914345763227</v>
      </c>
      <c r="W28" s="6">
        <v>1.2548425762414106</v>
      </c>
      <c r="X28" s="5">
        <v>1.2455307306447685</v>
      </c>
      <c r="Y28" s="6" t="s">
        <v>3</v>
      </c>
      <c r="Z28" s="5">
        <v>1.8365027783312957</v>
      </c>
      <c r="AA28" s="1" t="s">
        <v>16</v>
      </c>
      <c r="AB28" s="22" t="s">
        <v>126</v>
      </c>
    </row>
    <row r="29" spans="1:28">
      <c r="A29" s="1">
        <v>1987</v>
      </c>
      <c r="B29" s="9">
        <f t="shared" si="0"/>
        <v>27</v>
      </c>
      <c r="C29" s="5">
        <v>1.9289191139124675</v>
      </c>
      <c r="D29" s="5">
        <v>2.1496795328799614</v>
      </c>
      <c r="E29" s="5">
        <v>2.5506343111919958</v>
      </c>
      <c r="F29" s="5">
        <v>2.5951015383157823</v>
      </c>
      <c r="G29" s="6" t="s">
        <v>3</v>
      </c>
      <c r="H29" s="5">
        <v>2.2759999999999998</v>
      </c>
      <c r="I29" s="5">
        <v>5.017037408222401</v>
      </c>
      <c r="J29" s="5">
        <v>2.858934975607236</v>
      </c>
      <c r="K29" s="5">
        <v>2.9476895839512958</v>
      </c>
      <c r="L29" s="6" t="s">
        <v>3</v>
      </c>
      <c r="M29" s="5">
        <v>0.82920267209976062</v>
      </c>
      <c r="N29" s="5">
        <v>0.98680871171702789</v>
      </c>
      <c r="O29" s="5">
        <v>0.98561775825480025</v>
      </c>
      <c r="P29" s="6" t="s">
        <v>3</v>
      </c>
      <c r="Q29" s="6" t="s">
        <v>3</v>
      </c>
      <c r="R29" s="6" t="s">
        <v>3</v>
      </c>
      <c r="S29" s="6" t="s">
        <v>3</v>
      </c>
      <c r="T29" s="6" t="s">
        <v>3</v>
      </c>
      <c r="U29" s="6" t="s">
        <v>3</v>
      </c>
      <c r="V29" s="6">
        <v>1.2934406423438503</v>
      </c>
      <c r="W29" s="6">
        <v>1.2677256132709922</v>
      </c>
      <c r="X29" s="5">
        <v>1.2461112673780173</v>
      </c>
      <c r="Y29" s="6" t="s">
        <v>3</v>
      </c>
      <c r="Z29" s="5">
        <v>1.9339133869767471</v>
      </c>
      <c r="AA29" s="1" t="s">
        <v>16</v>
      </c>
      <c r="AB29" s="22" t="s">
        <v>126</v>
      </c>
    </row>
    <row r="30" spans="1:28">
      <c r="A30" s="1">
        <v>1988</v>
      </c>
      <c r="B30" s="9">
        <f t="shared" si="0"/>
        <v>28</v>
      </c>
      <c r="C30" s="5">
        <v>2.0259842872003548</v>
      </c>
      <c r="D30" s="5">
        <v>2.2164171420766752</v>
      </c>
      <c r="E30" s="5">
        <v>2.644242590412742</v>
      </c>
      <c r="F30" s="5">
        <v>2.694234417079445</v>
      </c>
      <c r="G30" s="6" t="s">
        <v>3</v>
      </c>
      <c r="H30" s="5">
        <v>2.3680000000000003</v>
      </c>
      <c r="I30" s="5">
        <v>5.3553127519118062</v>
      </c>
      <c r="J30" s="5">
        <v>2.9830127535485902</v>
      </c>
      <c r="K30" s="5">
        <v>3.0859362254386116</v>
      </c>
      <c r="L30" s="6" t="s">
        <v>3</v>
      </c>
      <c r="M30" s="5">
        <v>0.86279546631044268</v>
      </c>
      <c r="N30" s="5">
        <v>1.0292427459246498</v>
      </c>
      <c r="O30" s="5">
        <v>1.0314219541265812</v>
      </c>
      <c r="P30" s="6" t="s">
        <v>3</v>
      </c>
      <c r="Q30" s="6" t="s">
        <v>3</v>
      </c>
      <c r="R30" s="6" t="s">
        <v>3</v>
      </c>
      <c r="S30" s="6" t="s">
        <v>3</v>
      </c>
      <c r="T30" s="6" t="s">
        <v>3</v>
      </c>
      <c r="U30" s="6" t="s">
        <v>3</v>
      </c>
      <c r="V30" s="6">
        <v>1.3051070363332034</v>
      </c>
      <c r="W30" s="6">
        <v>1.2888435461291414</v>
      </c>
      <c r="X30" s="5">
        <v>1.3016015023612175</v>
      </c>
      <c r="Y30" s="6" t="s">
        <v>3</v>
      </c>
      <c r="Z30" s="5">
        <v>1.989550453927015</v>
      </c>
      <c r="AA30" s="1" t="s">
        <v>16</v>
      </c>
      <c r="AB30" s="22" t="s">
        <v>126</v>
      </c>
    </row>
    <row r="31" spans="1:28">
      <c r="A31" s="1">
        <v>1989</v>
      </c>
      <c r="B31" s="9">
        <f t="shared" si="0"/>
        <v>29</v>
      </c>
      <c r="C31" s="5">
        <v>2.0722060393414883</v>
      </c>
      <c r="D31" s="5">
        <v>2.289797733741378</v>
      </c>
      <c r="E31" s="5">
        <v>2.7558296277281595</v>
      </c>
      <c r="F31" s="5">
        <v>2.810894767338985</v>
      </c>
      <c r="G31" s="6" t="s">
        <v>3</v>
      </c>
      <c r="H31" s="5">
        <v>2.484</v>
      </c>
      <c r="I31" s="5">
        <v>5.8429595416022133</v>
      </c>
      <c r="J31" s="5">
        <v>3.1405158269359559</v>
      </c>
      <c r="K31" s="5">
        <v>3.2568970923279106</v>
      </c>
      <c r="L31" s="6" t="s">
        <v>3</v>
      </c>
      <c r="M31" s="5">
        <v>0.88288102777584587</v>
      </c>
      <c r="N31" s="5">
        <v>1.0557226519896643</v>
      </c>
      <c r="O31" s="5">
        <v>1.0614789626257133</v>
      </c>
      <c r="P31" s="6" t="s">
        <v>3</v>
      </c>
      <c r="Q31" s="6" t="s">
        <v>3</v>
      </c>
      <c r="R31" s="6" t="s">
        <v>3</v>
      </c>
      <c r="S31" s="6" t="s">
        <v>3</v>
      </c>
      <c r="T31" s="6" t="s">
        <v>3</v>
      </c>
      <c r="U31" s="6" t="s">
        <v>3</v>
      </c>
      <c r="V31" s="6">
        <v>1.3023886532677229</v>
      </c>
      <c r="W31" s="6">
        <v>1.2741396821330211</v>
      </c>
      <c r="X31" s="5">
        <v>1.2999025897886893</v>
      </c>
      <c r="Y31" s="6" t="s">
        <v>3</v>
      </c>
      <c r="Z31" s="5">
        <v>1.9637174456731183</v>
      </c>
      <c r="AA31" s="1" t="s">
        <v>16</v>
      </c>
      <c r="AB31" s="22" t="s">
        <v>126</v>
      </c>
    </row>
    <row r="32" spans="1:28">
      <c r="A32" s="1">
        <v>1990</v>
      </c>
      <c r="B32" s="9">
        <f t="shared" si="0"/>
        <v>30</v>
      </c>
      <c r="C32" s="5">
        <v>2.0883540394863274</v>
      </c>
      <c r="D32" s="5">
        <v>2.3540608594852612</v>
      </c>
      <c r="E32" s="5">
        <v>2.8668895617256043</v>
      </c>
      <c r="F32" s="5">
        <v>2.9272658107068188</v>
      </c>
      <c r="G32" s="6" t="s">
        <v>3</v>
      </c>
      <c r="H32" s="5">
        <v>2.5839999999999996</v>
      </c>
      <c r="I32" s="5">
        <v>6.2981328569249877</v>
      </c>
      <c r="J32" s="5">
        <v>3.327376518638645</v>
      </c>
      <c r="K32" s="5">
        <v>3.4568705737968441</v>
      </c>
      <c r="L32" s="6" t="s">
        <v>3</v>
      </c>
      <c r="M32" s="5">
        <v>0.88188069927713897</v>
      </c>
      <c r="N32" s="5">
        <v>1.0570490966657053</v>
      </c>
      <c r="O32" s="5">
        <v>1.0663499111506094</v>
      </c>
      <c r="P32" s="6" t="s">
        <v>3</v>
      </c>
      <c r="Q32" s="6" t="s">
        <v>3</v>
      </c>
      <c r="R32" s="6" t="s">
        <v>3</v>
      </c>
      <c r="S32" s="6" t="s">
        <v>3</v>
      </c>
      <c r="T32" s="6" t="s">
        <v>3</v>
      </c>
      <c r="U32" s="6" t="s">
        <v>3</v>
      </c>
      <c r="V32" s="6">
        <v>1.2957625945456148</v>
      </c>
      <c r="W32" s="6">
        <v>1.2607900010064874</v>
      </c>
      <c r="X32" s="5">
        <v>1.310162940706002</v>
      </c>
      <c r="Y32" s="6" t="s">
        <v>3</v>
      </c>
      <c r="Z32" s="5">
        <v>2.0155544152072751</v>
      </c>
      <c r="AA32" s="1" t="s">
        <v>16</v>
      </c>
      <c r="AB32" s="22" t="s">
        <v>126</v>
      </c>
    </row>
    <row r="33" spans="1:28">
      <c r="A33" s="1">
        <v>1991</v>
      </c>
      <c r="B33" s="9">
        <f t="shared" si="0"/>
        <v>31</v>
      </c>
      <c r="C33" s="5">
        <v>2.0592749840512043</v>
      </c>
      <c r="D33" s="5">
        <v>2.4016087644542905</v>
      </c>
      <c r="E33" s="5">
        <v>2.9723910975971064</v>
      </c>
      <c r="F33" s="5">
        <v>3.0358673722840419</v>
      </c>
      <c r="G33" s="6" t="s">
        <v>3</v>
      </c>
      <c r="H33" s="5">
        <v>2.6719999999999997</v>
      </c>
      <c r="I33" s="5">
        <v>6.6027146560927257</v>
      </c>
      <c r="J33" s="5">
        <v>3.492081656311258</v>
      </c>
      <c r="K33" s="5">
        <v>3.6338623471752425</v>
      </c>
      <c r="L33" s="6" t="s">
        <v>3</v>
      </c>
      <c r="M33" s="5">
        <v>0.84828392618800907</v>
      </c>
      <c r="N33" s="5">
        <v>1.0208128348174417</v>
      </c>
      <c r="O33" s="5">
        <v>1.0304794010210481</v>
      </c>
      <c r="P33" s="6" t="s">
        <v>3</v>
      </c>
      <c r="Q33" s="6" t="s">
        <v>3</v>
      </c>
      <c r="R33" s="6" t="s">
        <v>3</v>
      </c>
      <c r="S33" s="6" t="s">
        <v>3</v>
      </c>
      <c r="T33" s="6" t="s">
        <v>3</v>
      </c>
      <c r="U33" s="6" t="s">
        <v>3</v>
      </c>
      <c r="V33" s="6">
        <v>1.3400621704275162</v>
      </c>
      <c r="W33" s="6">
        <v>1.312715594147734</v>
      </c>
      <c r="X33" s="5">
        <v>1.3333352397387701</v>
      </c>
      <c r="Y33" s="6" t="s">
        <v>3</v>
      </c>
      <c r="Z33" s="5">
        <v>1.9856087053025591</v>
      </c>
      <c r="AA33" s="1" t="s">
        <v>16</v>
      </c>
      <c r="AB33" s="22" t="s">
        <v>126</v>
      </c>
    </row>
    <row r="34" spans="1:28">
      <c r="A34" s="1">
        <v>1992</v>
      </c>
      <c r="B34" s="9">
        <f t="shared" si="0"/>
        <v>32</v>
      </c>
      <c r="C34" s="5">
        <v>2.0622945082184887</v>
      </c>
      <c r="D34" s="5">
        <v>2.4530916284312445</v>
      </c>
      <c r="E34" s="5">
        <v>3.0541318527810271</v>
      </c>
      <c r="F34" s="5">
        <v>3.1202644852335384</v>
      </c>
      <c r="G34" s="6" t="s">
        <v>3</v>
      </c>
      <c r="H34" s="5">
        <v>2.7160000000000002</v>
      </c>
      <c r="I34" s="5">
        <v>6.7943854985947407</v>
      </c>
      <c r="J34" s="5">
        <v>3.6387490858763307</v>
      </c>
      <c r="K34" s="5">
        <v>3.7875747244607552</v>
      </c>
      <c r="L34" s="6" t="s">
        <v>3</v>
      </c>
      <c r="M34" s="5">
        <v>0.81851581648180893</v>
      </c>
      <c r="N34" s="5">
        <v>0.98889809101408976</v>
      </c>
      <c r="O34" s="5">
        <v>0.99892603095608945</v>
      </c>
      <c r="P34" s="6" t="s">
        <v>3</v>
      </c>
      <c r="Q34" s="6" t="s">
        <v>3</v>
      </c>
      <c r="R34" s="6" t="s">
        <v>3</v>
      </c>
      <c r="S34" s="6" t="s">
        <v>3</v>
      </c>
      <c r="T34" s="6" t="s">
        <v>3</v>
      </c>
      <c r="U34" s="6" t="s">
        <v>3</v>
      </c>
      <c r="V34" s="6">
        <v>1.335355340490064</v>
      </c>
      <c r="W34" s="6">
        <v>1.2948184205469802</v>
      </c>
      <c r="X34" s="5">
        <v>1.3526944242131536</v>
      </c>
      <c r="Y34" s="6" t="s">
        <v>3</v>
      </c>
      <c r="Z34" s="5">
        <v>2.0961413614495137</v>
      </c>
      <c r="AA34" s="1" t="s">
        <v>16</v>
      </c>
      <c r="AB34" s="22" t="s">
        <v>126</v>
      </c>
    </row>
    <row r="35" spans="1:28">
      <c r="A35" s="1">
        <v>1993</v>
      </c>
      <c r="B35" s="9">
        <f t="shared" si="0"/>
        <v>33</v>
      </c>
      <c r="C35" s="5">
        <v>2.1081239500103601</v>
      </c>
      <c r="D35" s="5">
        <v>2.4999737342536852</v>
      </c>
      <c r="E35" s="5">
        <v>3.1335392809533338</v>
      </c>
      <c r="F35" s="5">
        <v>3.2026394676437038</v>
      </c>
      <c r="G35" s="6" t="s">
        <v>3</v>
      </c>
      <c r="H35" s="5">
        <v>2.8039999999999998</v>
      </c>
      <c r="I35" s="5">
        <v>6.9797708011067785</v>
      </c>
      <c r="J35" s="5">
        <v>3.7551890566243733</v>
      </c>
      <c r="K35" s="5">
        <v>3.9099133880608377</v>
      </c>
      <c r="L35" s="6" t="s">
        <v>3</v>
      </c>
      <c r="M35" s="5">
        <v>0.81007777801233427</v>
      </c>
      <c r="N35" s="5">
        <v>0.98258631151162223</v>
      </c>
      <c r="O35" s="5">
        <v>0.99321015464299778</v>
      </c>
      <c r="P35" s="6" t="s">
        <v>3</v>
      </c>
      <c r="Q35" s="6" t="s">
        <v>3</v>
      </c>
      <c r="R35" s="6" t="s">
        <v>3</v>
      </c>
      <c r="S35" s="6" t="s">
        <v>3</v>
      </c>
      <c r="T35" s="6" t="s">
        <v>3</v>
      </c>
      <c r="U35" s="6" t="s">
        <v>3</v>
      </c>
      <c r="V35" s="6">
        <v>1.348255074944311</v>
      </c>
      <c r="W35" s="6">
        <v>1.3145272712300191</v>
      </c>
      <c r="X35" s="5">
        <v>1.3790954857605291</v>
      </c>
      <c r="Y35" s="6" t="s">
        <v>3</v>
      </c>
      <c r="Z35" s="5">
        <v>2.1227513588688947</v>
      </c>
      <c r="AA35" s="1" t="s">
        <v>16</v>
      </c>
      <c r="AB35" s="22" t="s">
        <v>126</v>
      </c>
    </row>
    <row r="36" spans="1:28">
      <c r="A36" s="1">
        <v>1994</v>
      </c>
      <c r="B36" s="9">
        <f t="shared" si="0"/>
        <v>34</v>
      </c>
      <c r="C36" s="5">
        <v>2.1983553301322138</v>
      </c>
      <c r="D36" s="5">
        <v>2.5523589391840407</v>
      </c>
      <c r="E36" s="5">
        <v>3.2175181336828831</v>
      </c>
      <c r="F36" s="5">
        <v>3.2887904693233194</v>
      </c>
      <c r="G36" s="6" t="s">
        <v>3</v>
      </c>
      <c r="H36" s="5">
        <v>2.8919999999999999</v>
      </c>
      <c r="I36" s="5">
        <v>7.162378265321685</v>
      </c>
      <c r="J36" s="5">
        <v>3.8753551064363534</v>
      </c>
      <c r="K36" s="5">
        <v>4.0369855731728146</v>
      </c>
      <c r="L36" s="6" t="s">
        <v>3</v>
      </c>
      <c r="M36" s="5">
        <v>0.82316540520995896</v>
      </c>
      <c r="N36" s="5">
        <v>1.0024221880829158</v>
      </c>
      <c r="O36" s="5">
        <v>1.0139340791346629</v>
      </c>
      <c r="P36" s="6" t="s">
        <v>3</v>
      </c>
      <c r="Q36" s="6" t="s">
        <v>3</v>
      </c>
      <c r="R36" s="6" t="s">
        <v>3</v>
      </c>
      <c r="S36" s="6" t="s">
        <v>3</v>
      </c>
      <c r="T36" s="6" t="s">
        <v>3</v>
      </c>
      <c r="U36" s="6" t="s">
        <v>3</v>
      </c>
      <c r="V36" s="6">
        <v>1.3578575114209845</v>
      </c>
      <c r="W36" s="6">
        <v>1.3187270681025887</v>
      </c>
      <c r="X36" s="5">
        <v>1.3416506035149871</v>
      </c>
      <c r="Y36" s="6" t="s">
        <v>3</v>
      </c>
      <c r="Z36" s="5">
        <v>2.2400345019503161</v>
      </c>
      <c r="AA36" s="1" t="s">
        <v>16</v>
      </c>
      <c r="AB36" s="22" t="s">
        <v>126</v>
      </c>
    </row>
    <row r="37" spans="1:28">
      <c r="A37" s="1">
        <v>1995</v>
      </c>
      <c r="B37" s="9">
        <f t="shared" si="0"/>
        <v>35</v>
      </c>
      <c r="C37" s="5">
        <v>2.2652455100451023</v>
      </c>
      <c r="D37" s="5">
        <v>2.6097783621280959</v>
      </c>
      <c r="E37" s="5">
        <v>3.3121131668131598</v>
      </c>
      <c r="F37" s="5">
        <v>3.3844942719806279</v>
      </c>
      <c r="G37" s="6" t="s">
        <v>3</v>
      </c>
      <c r="H37" s="5">
        <v>3.02</v>
      </c>
      <c r="I37" s="5">
        <v>7.3613041678467939</v>
      </c>
      <c r="J37" s="5">
        <v>4.0106049996509823</v>
      </c>
      <c r="K37" s="5">
        <v>4.1770689725619112</v>
      </c>
      <c r="L37" s="6" t="s">
        <v>3</v>
      </c>
      <c r="M37" s="5">
        <v>0.83395328350053988</v>
      </c>
      <c r="N37" s="5">
        <v>1.0195882659136233</v>
      </c>
      <c r="O37" s="5">
        <v>1.0319828666120618</v>
      </c>
      <c r="P37" s="6" t="s">
        <v>3</v>
      </c>
      <c r="Q37" s="6" t="s">
        <v>3</v>
      </c>
      <c r="R37" s="6" t="s">
        <v>3</v>
      </c>
      <c r="S37" s="6" t="s">
        <v>3</v>
      </c>
      <c r="T37" s="6" t="s">
        <v>3</v>
      </c>
      <c r="U37" s="6" t="s">
        <v>3</v>
      </c>
      <c r="V37" s="6">
        <v>1.3608527668357264</v>
      </c>
      <c r="W37" s="6">
        <v>1.314545570998527</v>
      </c>
      <c r="X37" s="5">
        <v>1.3359431419929482</v>
      </c>
      <c r="Y37" s="6" t="s">
        <v>3</v>
      </c>
      <c r="Z37" s="5">
        <v>2.1994367112702973</v>
      </c>
      <c r="AA37" s="1" t="s">
        <v>16</v>
      </c>
      <c r="AB37" s="22" t="s">
        <v>126</v>
      </c>
    </row>
    <row r="38" spans="1:28">
      <c r="A38" s="1">
        <v>1996</v>
      </c>
      <c r="B38" s="9">
        <f t="shared" si="0"/>
        <v>36</v>
      </c>
      <c r="C38" s="5">
        <v>2.3304677382173318</v>
      </c>
      <c r="D38" s="5">
        <v>2.6728381664808052</v>
      </c>
      <c r="E38" s="5">
        <v>3.416113520251093</v>
      </c>
      <c r="F38" s="5">
        <v>3.4897520438392253</v>
      </c>
      <c r="G38" s="6" t="s">
        <v>3</v>
      </c>
      <c r="H38" s="5">
        <v>3.1439999999999997</v>
      </c>
      <c r="I38" s="5">
        <v>7.5854484847164434</v>
      </c>
      <c r="J38" s="5">
        <v>4.1758419256366031</v>
      </c>
      <c r="K38" s="5">
        <v>4.3449871452588997</v>
      </c>
      <c r="L38" s="6" t="s">
        <v>3</v>
      </c>
      <c r="M38" s="5">
        <v>0.84132326678920433</v>
      </c>
      <c r="N38" s="5">
        <v>1.0330585988585228</v>
      </c>
      <c r="O38" s="5">
        <v>1.0479214690005085</v>
      </c>
      <c r="P38" s="6" t="s">
        <v>3</v>
      </c>
      <c r="Q38" s="6" t="s">
        <v>3</v>
      </c>
      <c r="R38" s="6" t="s">
        <v>3</v>
      </c>
      <c r="S38" s="6" t="s">
        <v>3</v>
      </c>
      <c r="T38" s="6" t="s">
        <v>3</v>
      </c>
      <c r="U38" s="6" t="s">
        <v>3</v>
      </c>
      <c r="V38" s="6">
        <v>1.4194427314715767</v>
      </c>
      <c r="W38" s="6">
        <v>1.3810835292933545</v>
      </c>
      <c r="X38" s="5">
        <v>1.4124318522460284</v>
      </c>
      <c r="Y38" s="6" t="s">
        <v>3</v>
      </c>
      <c r="Z38" s="5">
        <v>2.3314685812952352</v>
      </c>
      <c r="AA38" s="1" t="s">
        <v>16</v>
      </c>
      <c r="AB38" s="22" t="s">
        <v>126</v>
      </c>
    </row>
    <row r="39" spans="1:28">
      <c r="A39" s="1">
        <v>1997</v>
      </c>
      <c r="B39" s="9">
        <f t="shared" si="0"/>
        <v>37</v>
      </c>
      <c r="C39" s="5">
        <v>2.407540269945573</v>
      </c>
      <c r="D39" s="5">
        <v>2.745852538596889</v>
      </c>
      <c r="E39" s="5">
        <v>3.5346526594038061</v>
      </c>
      <c r="F39" s="5">
        <v>3.6091015637385269</v>
      </c>
      <c r="G39" s="6" t="s">
        <v>3</v>
      </c>
      <c r="H39" s="5">
        <v>3.2919999999999998</v>
      </c>
      <c r="I39" s="5">
        <v>7.8332643412710512</v>
      </c>
      <c r="J39" s="5">
        <v>4.360414138749741</v>
      </c>
      <c r="K39" s="5">
        <v>4.5326905899340844</v>
      </c>
      <c r="L39" s="6" t="s">
        <v>3</v>
      </c>
      <c r="M39" s="5">
        <v>0.85609972069512763</v>
      </c>
      <c r="N39" s="5">
        <v>1.0557603123590218</v>
      </c>
      <c r="O39" s="5">
        <v>1.0733102285863541</v>
      </c>
      <c r="P39" s="6" t="s">
        <v>3</v>
      </c>
      <c r="Q39" s="6" t="s">
        <v>3</v>
      </c>
      <c r="R39" s="6" t="s">
        <v>3</v>
      </c>
      <c r="S39" s="6" t="s">
        <v>3</v>
      </c>
      <c r="T39" s="6" t="s">
        <v>3</v>
      </c>
      <c r="U39" s="6" t="s">
        <v>3</v>
      </c>
      <c r="V39" s="6">
        <v>1.3796612089253577</v>
      </c>
      <c r="W39" s="6">
        <v>1.3478328499144487</v>
      </c>
      <c r="X39" s="5">
        <v>1.3870880759336428</v>
      </c>
      <c r="Y39" s="6" t="s">
        <v>3</v>
      </c>
      <c r="Z39" s="5">
        <v>2.2484509672009372</v>
      </c>
      <c r="AA39" s="1" t="s">
        <v>16</v>
      </c>
      <c r="AB39" s="22" t="s">
        <v>126</v>
      </c>
    </row>
    <row r="40" spans="1:28">
      <c r="A40" s="1">
        <v>1998</v>
      </c>
      <c r="B40" s="9">
        <f t="shared" si="0"/>
        <v>38</v>
      </c>
      <c r="C40" s="5">
        <v>2.492157186046994</v>
      </c>
      <c r="D40" s="5">
        <v>2.8403734038556117</v>
      </c>
      <c r="E40" s="5">
        <v>3.6852288626944083</v>
      </c>
      <c r="F40" s="5">
        <v>3.7610447395719189</v>
      </c>
      <c r="G40" s="6" t="s">
        <v>3</v>
      </c>
      <c r="H40" s="5">
        <v>3.536</v>
      </c>
      <c r="I40" s="5">
        <v>8.102442319004771</v>
      </c>
      <c r="J40" s="5">
        <v>4.5662256860987291</v>
      </c>
      <c r="K40" s="5">
        <v>4.7398345498940717</v>
      </c>
      <c r="L40" s="6" t="s">
        <v>3</v>
      </c>
      <c r="M40" s="5">
        <v>0.86162357746760743</v>
      </c>
      <c r="N40" s="5">
        <v>1.0671795175609644</v>
      </c>
      <c r="O40" s="5">
        <v>1.0873104492141727</v>
      </c>
      <c r="P40" s="6" t="s">
        <v>3</v>
      </c>
      <c r="Q40" s="6" t="s">
        <v>3</v>
      </c>
      <c r="R40" s="6" t="s">
        <v>3</v>
      </c>
      <c r="S40" s="6" t="s">
        <v>3</v>
      </c>
      <c r="T40" s="6" t="s">
        <v>3</v>
      </c>
      <c r="U40" s="6" t="s">
        <v>3</v>
      </c>
      <c r="V40" s="6">
        <v>1.3936936029902214</v>
      </c>
      <c r="W40" s="6">
        <v>1.3543201178505093</v>
      </c>
      <c r="X40" s="5">
        <v>1.3729850204218077</v>
      </c>
      <c r="Y40" s="6" t="s">
        <v>3</v>
      </c>
      <c r="Z40" s="5">
        <v>2.2404898303699645</v>
      </c>
      <c r="AA40" s="1" t="s">
        <v>16</v>
      </c>
      <c r="AB40" s="22" t="s">
        <v>126</v>
      </c>
    </row>
    <row r="41" spans="1:28">
      <c r="A41" s="1">
        <v>1999</v>
      </c>
      <c r="B41" s="9">
        <f t="shared" si="0"/>
        <v>39</v>
      </c>
      <c r="C41" s="5">
        <v>2.5710770552206599</v>
      </c>
      <c r="D41" s="5">
        <v>2.9347027543012034</v>
      </c>
      <c r="E41" s="5">
        <v>3.8381658604962263</v>
      </c>
      <c r="F41" s="5">
        <v>3.9163758873162391</v>
      </c>
      <c r="G41" s="6" t="s">
        <v>3</v>
      </c>
      <c r="H41" s="5">
        <v>3.76</v>
      </c>
      <c r="I41" s="5">
        <v>8.3821978692346235</v>
      </c>
      <c r="J41" s="5">
        <v>4.8470485657938012</v>
      </c>
      <c r="K41" s="5">
        <v>5.0213807221577795</v>
      </c>
      <c r="L41" s="6" t="s">
        <v>3</v>
      </c>
      <c r="M41" s="5">
        <v>0.86690840509626754</v>
      </c>
      <c r="N41" s="5">
        <v>1.0783804993761714</v>
      </c>
      <c r="O41" s="5">
        <v>1.1011444019454166</v>
      </c>
      <c r="P41" s="6" t="s">
        <v>3</v>
      </c>
      <c r="Q41" s="6" t="s">
        <v>3</v>
      </c>
      <c r="R41" s="6" t="s">
        <v>3</v>
      </c>
      <c r="S41" s="6" t="s">
        <v>3</v>
      </c>
      <c r="T41" s="6" t="s">
        <v>3</v>
      </c>
      <c r="U41" s="6" t="s">
        <v>3</v>
      </c>
      <c r="V41" s="6">
        <v>1.3971985552297412</v>
      </c>
      <c r="W41" s="6">
        <v>1.3770118308003405</v>
      </c>
      <c r="X41" s="5">
        <v>1.4083245032152412</v>
      </c>
      <c r="Y41" s="6" t="s">
        <v>3</v>
      </c>
      <c r="Z41" s="5">
        <v>2.2470113923511041</v>
      </c>
      <c r="AA41" s="1" t="s">
        <v>16</v>
      </c>
      <c r="AB41" s="22" t="s">
        <v>126</v>
      </c>
    </row>
    <row r="42" spans="1:28">
      <c r="A42" s="1">
        <v>2000</v>
      </c>
      <c r="B42" s="9">
        <f t="shared" si="0"/>
        <v>40</v>
      </c>
      <c r="C42" s="5">
        <v>2.6799740829872198</v>
      </c>
      <c r="D42" s="5">
        <v>3.0242022092244301</v>
      </c>
      <c r="E42" s="5">
        <v>3.9920763115021249</v>
      </c>
      <c r="F42" s="5">
        <v>4.0718560100426942</v>
      </c>
      <c r="G42" s="6" t="s">
        <v>3</v>
      </c>
      <c r="H42" s="5">
        <v>4</v>
      </c>
      <c r="I42" s="5">
        <v>8.6479443996601226</v>
      </c>
      <c r="J42" s="5">
        <v>5.1146056466256189</v>
      </c>
      <c r="K42" s="5">
        <v>5.2925352811542998</v>
      </c>
      <c r="L42" s="6" t="s">
        <v>3</v>
      </c>
      <c r="M42" s="5">
        <v>0.87099893263644557</v>
      </c>
      <c r="N42" s="5">
        <v>1.0881666124097507</v>
      </c>
      <c r="O42" s="5">
        <v>1.1135860283370176</v>
      </c>
      <c r="P42" s="6" t="s">
        <v>3</v>
      </c>
      <c r="Q42" s="6" t="s">
        <v>3</v>
      </c>
      <c r="R42" s="6" t="s">
        <v>3</v>
      </c>
      <c r="S42" s="6" t="s">
        <v>3</v>
      </c>
      <c r="T42" s="6" t="s">
        <v>3</v>
      </c>
      <c r="U42" s="6" t="s">
        <v>3</v>
      </c>
      <c r="V42" s="6">
        <v>1.402836683069256</v>
      </c>
      <c r="W42" s="6">
        <v>1.3770850298743722</v>
      </c>
      <c r="X42" s="5">
        <v>1.3997577106426755</v>
      </c>
      <c r="Y42" s="6" t="s">
        <v>3</v>
      </c>
      <c r="Z42" s="5">
        <v>2.2832361398579493</v>
      </c>
      <c r="AA42" s="1" t="s">
        <v>16</v>
      </c>
      <c r="AB42" s="22" t="s">
        <v>126</v>
      </c>
    </row>
    <row r="43" spans="1:28">
      <c r="A43" s="1">
        <v>2001</v>
      </c>
      <c r="B43" s="9">
        <f t="shared" si="0"/>
        <v>41</v>
      </c>
      <c r="C43" s="5">
        <v>2.7573013736697853</v>
      </c>
      <c r="D43" s="5">
        <v>3.1082666058301953</v>
      </c>
      <c r="E43" s="5">
        <v>4.150561741068759</v>
      </c>
      <c r="F43" s="5">
        <v>4.2331015080403844</v>
      </c>
      <c r="G43" s="6" t="s">
        <v>3</v>
      </c>
      <c r="H43" s="5">
        <v>4.2439999999999998</v>
      </c>
      <c r="I43" s="5">
        <v>8.8813917514542791</v>
      </c>
      <c r="J43" s="5">
        <v>5.3938631149313778</v>
      </c>
      <c r="K43" s="5">
        <v>5.5730396510554776</v>
      </c>
      <c r="L43" s="6" t="s">
        <v>3</v>
      </c>
      <c r="M43" s="5">
        <v>0.8795728896492444</v>
      </c>
      <c r="N43" s="5">
        <v>1.1041629533336448</v>
      </c>
      <c r="O43" s="5">
        <v>1.142740299773954</v>
      </c>
      <c r="P43" s="6" t="s">
        <v>3</v>
      </c>
      <c r="Q43" s="6" t="s">
        <v>3</v>
      </c>
      <c r="R43" s="6" t="s">
        <v>3</v>
      </c>
      <c r="S43" s="6" t="s">
        <v>3</v>
      </c>
      <c r="T43" s="6" t="s">
        <v>3</v>
      </c>
      <c r="U43" s="6" t="s">
        <v>3</v>
      </c>
      <c r="V43" s="6">
        <v>1.4080846725984468</v>
      </c>
      <c r="W43" s="6">
        <v>1.3780915171423083</v>
      </c>
      <c r="X43" s="6" t="s">
        <v>3</v>
      </c>
      <c r="Y43" s="6" t="s">
        <v>3</v>
      </c>
      <c r="Z43" s="6" t="s">
        <v>3</v>
      </c>
      <c r="AA43" s="1" t="s">
        <v>16</v>
      </c>
      <c r="AB43" s="22" t="s">
        <v>126</v>
      </c>
    </row>
    <row r="44" spans="1:28">
      <c r="A44" s="1">
        <v>2002</v>
      </c>
      <c r="B44" s="9">
        <f t="shared" si="0"/>
        <v>42</v>
      </c>
      <c r="C44" s="5">
        <v>2.824384269012767</v>
      </c>
      <c r="D44" s="5">
        <v>3.1970836516491636</v>
      </c>
      <c r="E44" s="5">
        <v>4.3174143230597233</v>
      </c>
      <c r="F44" s="5">
        <v>4.4024255683620002</v>
      </c>
      <c r="G44" s="6" t="s">
        <v>3</v>
      </c>
      <c r="H44" s="5">
        <v>4.484</v>
      </c>
      <c r="I44" s="5">
        <v>9.1118651822479784</v>
      </c>
      <c r="J44" s="5">
        <v>5.6662532022354126</v>
      </c>
      <c r="K44" s="5">
        <v>5.8500197217129344</v>
      </c>
      <c r="L44" s="6" t="s">
        <v>3</v>
      </c>
      <c r="M44" s="5">
        <v>0.87673512041904123</v>
      </c>
      <c r="N44" s="5">
        <v>1.105893468609533</v>
      </c>
      <c r="O44" s="5">
        <v>1.1574804654148263</v>
      </c>
      <c r="P44" s="6" t="s">
        <v>3</v>
      </c>
      <c r="Q44" s="6" t="s">
        <v>3</v>
      </c>
      <c r="R44" s="6" t="s">
        <v>3</v>
      </c>
      <c r="S44" s="6" t="s">
        <v>3</v>
      </c>
      <c r="T44" s="6" t="s">
        <v>3</v>
      </c>
      <c r="U44" s="6" t="s">
        <v>3</v>
      </c>
      <c r="V44" s="6">
        <v>1.3746208736581129</v>
      </c>
      <c r="W44" s="6">
        <v>1.3485922903075276</v>
      </c>
      <c r="X44" s="6" t="s">
        <v>3</v>
      </c>
      <c r="Y44" s="6" t="s">
        <v>3</v>
      </c>
      <c r="Z44" s="6" t="s">
        <v>3</v>
      </c>
      <c r="AA44" s="1" t="s">
        <v>16</v>
      </c>
      <c r="AB44" s="22" t="s">
        <v>126</v>
      </c>
    </row>
    <row r="45" spans="1:28">
      <c r="A45" s="1">
        <v>2003</v>
      </c>
      <c r="B45" s="9">
        <f t="shared" si="0"/>
        <v>43</v>
      </c>
      <c r="C45" s="5">
        <v>2.9321315982609262</v>
      </c>
      <c r="D45" s="5">
        <v>3.2844198096759007</v>
      </c>
      <c r="E45" s="5">
        <v>4.4749999458514029</v>
      </c>
      <c r="F45" s="5">
        <v>4.560472646266196</v>
      </c>
      <c r="G45" s="6" t="s">
        <v>3</v>
      </c>
      <c r="H45" s="5">
        <v>4.7360000000000007</v>
      </c>
      <c r="I45" s="5">
        <v>9.3478289287348311</v>
      </c>
      <c r="J45" s="5">
        <v>5.9546654902291953</v>
      </c>
      <c r="K45" s="5">
        <v>6.1419357058264099</v>
      </c>
      <c r="L45" s="6" t="s">
        <v>3</v>
      </c>
      <c r="M45" s="5">
        <v>0.87580925379489094</v>
      </c>
      <c r="N45" s="5">
        <v>1.1100383653066475</v>
      </c>
      <c r="O45" s="5">
        <v>1.1749634410799059</v>
      </c>
      <c r="P45" s="6" t="s">
        <v>3</v>
      </c>
      <c r="Q45" s="6" t="s">
        <v>3</v>
      </c>
      <c r="R45" s="6" t="s">
        <v>3</v>
      </c>
      <c r="S45" s="6" t="s">
        <v>3</v>
      </c>
      <c r="T45" s="6" t="s">
        <v>3</v>
      </c>
      <c r="U45" s="6" t="s">
        <v>3</v>
      </c>
      <c r="V45" s="6">
        <v>1.398513698888735</v>
      </c>
      <c r="W45" s="6">
        <v>1.3652908290710122</v>
      </c>
      <c r="X45" s="6" t="s">
        <v>3</v>
      </c>
      <c r="Y45" s="6" t="s">
        <v>3</v>
      </c>
      <c r="Z45" s="6" t="s">
        <v>3</v>
      </c>
      <c r="AA45" s="1" t="s">
        <v>16</v>
      </c>
      <c r="AB45" s="22" t="s">
        <v>126</v>
      </c>
    </row>
    <row r="46" spans="1:28">
      <c r="A46" s="1">
        <v>2004</v>
      </c>
      <c r="B46" s="9">
        <f t="shared" si="0"/>
        <v>44</v>
      </c>
      <c r="C46" s="5">
        <v>3.0174016504866805</v>
      </c>
      <c r="D46" s="5">
        <v>3.3793058938833829</v>
      </c>
      <c r="E46" s="5">
        <v>4.6392324438641497</v>
      </c>
      <c r="F46" s="5">
        <v>4.724649661531779</v>
      </c>
      <c r="G46" s="6" t="s">
        <v>3</v>
      </c>
      <c r="H46" s="5">
        <v>4.8719999999999999</v>
      </c>
      <c r="I46" s="5">
        <v>9.5813743218806504</v>
      </c>
      <c r="J46" s="5">
        <v>6.2565670305838159</v>
      </c>
      <c r="K46" s="5">
        <v>6.442276361841321</v>
      </c>
      <c r="L46" s="6" t="s">
        <v>3</v>
      </c>
      <c r="M46" s="5">
        <v>0.8822706153285047</v>
      </c>
      <c r="N46" s="5">
        <v>1.1236053927560872</v>
      </c>
      <c r="O46" s="5">
        <v>1.2027799971646711</v>
      </c>
      <c r="P46" s="6" t="s">
        <v>3</v>
      </c>
      <c r="Q46" s="6" t="s">
        <v>3</v>
      </c>
      <c r="R46" s="6" t="s">
        <v>3</v>
      </c>
      <c r="S46" s="6" t="s">
        <v>3</v>
      </c>
      <c r="T46" s="6" t="s">
        <v>3</v>
      </c>
      <c r="U46" s="6" t="s">
        <v>3</v>
      </c>
      <c r="V46" s="6">
        <v>1.3963679381819556</v>
      </c>
      <c r="W46" s="6">
        <v>1.3719153452708825</v>
      </c>
      <c r="X46" s="6" t="s">
        <v>3</v>
      </c>
      <c r="Y46" s="6" t="s">
        <v>3</v>
      </c>
      <c r="Z46" s="6" t="s">
        <v>3</v>
      </c>
      <c r="AA46" s="1" t="s">
        <v>16</v>
      </c>
      <c r="AB46" s="22" t="s">
        <v>126</v>
      </c>
    </row>
    <row r="47" spans="1:28">
      <c r="A47" s="1">
        <v>2005</v>
      </c>
      <c r="B47" s="9">
        <f t="shared" si="0"/>
        <v>45</v>
      </c>
      <c r="C47" s="5">
        <v>3.1011126757328484</v>
      </c>
      <c r="D47" s="5">
        <v>3.4727583186120077</v>
      </c>
      <c r="E47" s="5">
        <v>4.8104201210427364</v>
      </c>
      <c r="F47" s="5">
        <v>4.8970993741776887</v>
      </c>
      <c r="G47" s="6" t="s">
        <v>3</v>
      </c>
      <c r="H47" s="5">
        <v>5</v>
      </c>
      <c r="I47" s="5">
        <v>9.7849190614174599</v>
      </c>
      <c r="J47" s="5">
        <v>6.5331072933356209</v>
      </c>
      <c r="K47" s="5">
        <v>6.7167173348557609</v>
      </c>
      <c r="L47" s="6" t="s">
        <v>3</v>
      </c>
      <c r="M47" s="5">
        <v>0.89270573009170429</v>
      </c>
      <c r="N47" s="5">
        <v>1.1423623948421482</v>
      </c>
      <c r="O47" s="5">
        <v>1.2366940498846923</v>
      </c>
      <c r="P47" s="6" t="s">
        <v>3</v>
      </c>
      <c r="Q47" s="6" t="s">
        <v>3</v>
      </c>
      <c r="R47" s="6" t="s">
        <v>3</v>
      </c>
      <c r="S47" s="6" t="s">
        <v>3</v>
      </c>
      <c r="T47" s="6" t="s">
        <v>3</v>
      </c>
      <c r="U47" s="6" t="s">
        <v>3</v>
      </c>
      <c r="V47" s="6">
        <v>1.3992373425288513</v>
      </c>
      <c r="W47" s="6">
        <v>1.3665809627508214</v>
      </c>
      <c r="X47" s="6" t="s">
        <v>3</v>
      </c>
      <c r="Y47" s="6" t="s">
        <v>3</v>
      </c>
      <c r="Z47" s="6" t="s">
        <v>3</v>
      </c>
      <c r="AA47" s="1" t="s">
        <v>16</v>
      </c>
      <c r="AB47" s="22" t="s">
        <v>126</v>
      </c>
    </row>
    <row r="48" spans="1:28">
      <c r="A48" s="1">
        <v>2006</v>
      </c>
      <c r="B48" s="9">
        <f t="shared" si="0"/>
        <v>46</v>
      </c>
      <c r="C48" s="5">
        <v>3.1817548559122559</v>
      </c>
      <c r="D48" s="5">
        <v>3.5745641512086497</v>
      </c>
      <c r="E48" s="5">
        <v>4.9826331613760662</v>
      </c>
      <c r="F48" s="5">
        <v>5.0699669820861608</v>
      </c>
      <c r="G48" s="6" t="s">
        <v>3</v>
      </c>
      <c r="H48" s="5">
        <v>5.0760000000000005</v>
      </c>
      <c r="I48" s="5">
        <v>9.9938451818122402</v>
      </c>
      <c r="J48" s="5">
        <v>6.763725980790368</v>
      </c>
      <c r="K48" s="5">
        <v>6.9497874263752557</v>
      </c>
      <c r="L48" s="6" t="s">
        <v>3</v>
      </c>
      <c r="M48" s="5">
        <v>0.89750206310114733</v>
      </c>
      <c r="N48" s="5">
        <v>1.1538187839002076</v>
      </c>
      <c r="O48" s="5">
        <v>1.2627654942731346</v>
      </c>
      <c r="P48" s="6" t="s">
        <v>3</v>
      </c>
      <c r="Q48" s="6" t="s">
        <v>3</v>
      </c>
      <c r="R48" s="6" t="s">
        <v>3</v>
      </c>
      <c r="S48" s="6" t="s">
        <v>3</v>
      </c>
      <c r="T48" s="6" t="s">
        <v>3</v>
      </c>
      <c r="U48" s="6" t="s">
        <v>3</v>
      </c>
      <c r="V48" s="6">
        <v>1.3779748046162172</v>
      </c>
      <c r="W48" s="6">
        <v>1.342141621908483</v>
      </c>
      <c r="X48" s="6" t="s">
        <v>3</v>
      </c>
      <c r="Y48" s="6" t="s">
        <v>3</v>
      </c>
      <c r="Z48" s="6" t="s">
        <v>3</v>
      </c>
      <c r="AA48" s="1" t="s">
        <v>16</v>
      </c>
      <c r="AB48" s="22" t="s">
        <v>126</v>
      </c>
    </row>
    <row r="49" spans="1:28">
      <c r="A49" s="1">
        <v>2007</v>
      </c>
      <c r="B49" s="9">
        <f t="shared" si="0"/>
        <v>47</v>
      </c>
      <c r="C49" s="5">
        <v>3.2973375818608521</v>
      </c>
      <c r="D49" s="5">
        <v>3.6926881665558504</v>
      </c>
      <c r="E49" s="5">
        <v>5.2043603370573015</v>
      </c>
      <c r="F49" s="5">
        <v>5.2935525259961604</v>
      </c>
      <c r="G49" s="6" t="s">
        <v>3</v>
      </c>
      <c r="H49" s="5">
        <v>5.2120000000000006</v>
      </c>
      <c r="I49" s="5">
        <v>10.259014357611278</v>
      </c>
      <c r="J49" s="5">
        <v>6.9470229548697873</v>
      </c>
      <c r="K49" s="5">
        <v>7.1346517719168379</v>
      </c>
      <c r="L49" s="6" t="s">
        <v>3</v>
      </c>
      <c r="M49" s="5">
        <v>0.90404365151092636</v>
      </c>
      <c r="N49" s="5">
        <v>1.1676109381934578</v>
      </c>
      <c r="O49" s="5">
        <v>1.2918436443974124</v>
      </c>
      <c r="P49" s="6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>
        <v>1.3230659837148717</v>
      </c>
      <c r="W49" s="6">
        <v>1.2986705218178991</v>
      </c>
      <c r="X49" s="6" t="s">
        <v>3</v>
      </c>
      <c r="Y49" s="6" t="s">
        <v>3</v>
      </c>
      <c r="Z49" s="6" t="s">
        <v>3</v>
      </c>
      <c r="AA49" s="1" t="s">
        <v>16</v>
      </c>
      <c r="AB49" s="22" t="s">
        <v>126</v>
      </c>
    </row>
    <row r="50" spans="1:28">
      <c r="A50" s="1">
        <v>2008</v>
      </c>
      <c r="B50" s="9">
        <f t="shared" si="0"/>
        <v>48</v>
      </c>
      <c r="C50" s="5">
        <v>3.2654233825766794</v>
      </c>
      <c r="D50" s="5">
        <v>3.793392138587083</v>
      </c>
      <c r="E50" s="5">
        <v>5.4094121343373596</v>
      </c>
      <c r="F50" s="5">
        <v>5.4994717192574107</v>
      </c>
      <c r="G50" s="6" t="s">
        <v>3</v>
      </c>
      <c r="H50" s="5">
        <v>5.3320000000000007</v>
      </c>
      <c r="I50" s="5">
        <v>10.538334168500404</v>
      </c>
      <c r="J50" s="5">
        <v>7.2318508960194485</v>
      </c>
      <c r="K50" s="5">
        <v>7.4228917035022786</v>
      </c>
      <c r="L50" s="6" t="s">
        <v>3</v>
      </c>
      <c r="M50" s="5">
        <v>0.89898486545488931</v>
      </c>
      <c r="N50" s="5">
        <v>1.1664541976802012</v>
      </c>
      <c r="O50" s="5">
        <v>1.304686696885482</v>
      </c>
      <c r="P50" s="6" t="s">
        <v>3</v>
      </c>
      <c r="Q50" s="6" t="s">
        <v>3</v>
      </c>
      <c r="R50" s="6" t="s">
        <v>3</v>
      </c>
      <c r="S50" s="6" t="s">
        <v>3</v>
      </c>
      <c r="T50" s="6" t="s">
        <v>3</v>
      </c>
      <c r="U50" s="6" t="s">
        <v>3</v>
      </c>
      <c r="V50" s="6">
        <v>1.3097509407367323</v>
      </c>
      <c r="W50" s="6">
        <v>1.3023487752879928</v>
      </c>
      <c r="X50" s="6" t="s">
        <v>3</v>
      </c>
      <c r="Y50" s="6" t="s">
        <v>3</v>
      </c>
      <c r="Z50" s="6" t="s">
        <v>3</v>
      </c>
      <c r="AA50" s="1" t="s">
        <v>16</v>
      </c>
      <c r="AB50" s="22" t="s">
        <v>126</v>
      </c>
    </row>
    <row r="51" spans="1:28">
      <c r="A51" s="1">
        <v>2009</v>
      </c>
      <c r="B51" s="9">
        <f t="shared" si="0"/>
        <v>49</v>
      </c>
      <c r="C51" s="5">
        <v>3.1356416562738993</v>
      </c>
      <c r="D51" s="5">
        <v>3.8462978555644107</v>
      </c>
      <c r="E51" s="5">
        <v>5.5478930849763959</v>
      </c>
      <c r="F51" s="5">
        <v>5.6386083537546234</v>
      </c>
      <c r="G51" s="6" t="s">
        <v>3</v>
      </c>
      <c r="H51" s="5">
        <v>5.3559999999999999</v>
      </c>
      <c r="I51" s="5">
        <v>10.696540229634632</v>
      </c>
      <c r="J51" s="5">
        <v>7.4972598239033621</v>
      </c>
      <c r="K51" s="5">
        <v>7.6886312264876597</v>
      </c>
      <c r="L51" s="6" t="s">
        <v>3</v>
      </c>
      <c r="M51" s="5">
        <v>0.88203350699137395</v>
      </c>
      <c r="N51" s="5">
        <v>1.1497594986801092</v>
      </c>
      <c r="O51" s="5">
        <v>1.3000864711754461</v>
      </c>
      <c r="P51" s="6" t="s">
        <v>3</v>
      </c>
      <c r="Q51" s="6" t="s">
        <v>3</v>
      </c>
      <c r="R51" s="6" t="s">
        <v>3</v>
      </c>
      <c r="S51" s="6" t="s">
        <v>3</v>
      </c>
      <c r="T51" s="6" t="s">
        <v>3</v>
      </c>
      <c r="U51" s="6" t="s">
        <v>3</v>
      </c>
      <c r="V51" s="6">
        <v>1.2381353905787891</v>
      </c>
      <c r="W51" s="6">
        <v>1.2089376069392723</v>
      </c>
      <c r="X51" s="6" t="s">
        <v>3</v>
      </c>
      <c r="Y51" s="6" t="s">
        <v>3</v>
      </c>
      <c r="Z51" s="6" t="s">
        <v>3</v>
      </c>
      <c r="AA51" s="1" t="s">
        <v>16</v>
      </c>
      <c r="AB51" s="22" t="s">
        <v>126</v>
      </c>
    </row>
    <row r="52" spans="1:28">
      <c r="A52" s="1">
        <v>2010</v>
      </c>
      <c r="B52" s="9">
        <f t="shared" si="0"/>
        <v>50</v>
      </c>
      <c r="C52" s="5">
        <v>3.1920618807459125</v>
      </c>
      <c r="D52" s="5">
        <v>3.9055441737321526</v>
      </c>
      <c r="E52" s="5">
        <v>5.6943574624197728</v>
      </c>
      <c r="F52" s="5">
        <v>5.7852121709522439</v>
      </c>
      <c r="G52" s="6" t="s">
        <v>3</v>
      </c>
      <c r="H52" s="5" t="s">
        <v>3</v>
      </c>
      <c r="I52" s="5">
        <v>10.766411032920107</v>
      </c>
      <c r="J52" s="5">
        <v>7.6217143369801583</v>
      </c>
      <c r="K52" s="5">
        <v>7.8162625048473551</v>
      </c>
      <c r="L52" s="6" t="s">
        <v>3</v>
      </c>
      <c r="M52" s="5">
        <v>0.88655086600444355</v>
      </c>
      <c r="N52" s="5">
        <v>1.1609997698435319</v>
      </c>
      <c r="O52" s="5">
        <v>1.3271624864293536</v>
      </c>
      <c r="P52" s="6" t="s">
        <v>3</v>
      </c>
      <c r="Q52" s="6" t="s">
        <v>3</v>
      </c>
      <c r="R52" s="6" t="s">
        <v>3</v>
      </c>
      <c r="S52" s="6" t="s">
        <v>3</v>
      </c>
      <c r="T52" s="6" t="s">
        <v>3</v>
      </c>
      <c r="U52" s="6" t="s">
        <v>3</v>
      </c>
      <c r="V52" s="6">
        <v>1.2851533495261707</v>
      </c>
      <c r="W52" s="6" t="s">
        <v>3</v>
      </c>
      <c r="X52" s="6" t="s">
        <v>3</v>
      </c>
      <c r="Y52" s="6" t="s">
        <v>3</v>
      </c>
      <c r="Z52" s="6" t="s">
        <v>3</v>
      </c>
      <c r="AA52" s="1" t="s">
        <v>16</v>
      </c>
      <c r="AB52" s="22" t="s">
        <v>126</v>
      </c>
    </row>
    <row r="53" spans="1:28">
      <c r="A53" s="1">
        <v>2011</v>
      </c>
      <c r="B53" s="9">
        <f t="shared" si="0"/>
        <v>51</v>
      </c>
      <c r="C53" s="5">
        <v>3.2162681790797971</v>
      </c>
      <c r="D53" s="5">
        <v>3.96064440632159</v>
      </c>
      <c r="E53" s="5">
        <v>5.8236193768167013</v>
      </c>
      <c r="F53" s="5">
        <v>5.9159579660157648</v>
      </c>
      <c r="G53" s="6" t="s">
        <v>3</v>
      </c>
      <c r="H53" s="5" t="s">
        <v>3</v>
      </c>
      <c r="I53" s="5">
        <v>10.893483518159437</v>
      </c>
      <c r="J53" s="5">
        <v>7.8015867953328897</v>
      </c>
      <c r="K53" s="5">
        <v>7.9968181687093294</v>
      </c>
      <c r="L53" s="6" t="s">
        <v>3</v>
      </c>
      <c r="M53" s="5" t="s">
        <v>3</v>
      </c>
      <c r="N53" s="5" t="s">
        <v>3</v>
      </c>
      <c r="O53" s="5" t="s">
        <v>3</v>
      </c>
      <c r="P53" s="6" t="s">
        <v>3</v>
      </c>
      <c r="Q53" s="6" t="s">
        <v>3</v>
      </c>
      <c r="R53" s="6" t="s">
        <v>3</v>
      </c>
      <c r="S53" s="6" t="s">
        <v>3</v>
      </c>
      <c r="T53" s="6" t="s">
        <v>3</v>
      </c>
      <c r="U53" s="6" t="s">
        <v>3</v>
      </c>
      <c r="V53" s="6" t="s">
        <v>3</v>
      </c>
      <c r="W53" s="6" t="s">
        <v>3</v>
      </c>
      <c r="X53" s="6" t="s">
        <v>3</v>
      </c>
      <c r="Y53" s="6" t="s">
        <v>3</v>
      </c>
      <c r="Z53" s="6" t="s">
        <v>3</v>
      </c>
      <c r="AA53" s="1" t="s">
        <v>16</v>
      </c>
      <c r="AB53" s="22" t="s">
        <v>126</v>
      </c>
    </row>
    <row r="54" spans="1:28">
      <c r="A54" s="1">
        <v>2012</v>
      </c>
      <c r="B54" s="9">
        <f t="shared" si="0"/>
        <v>52</v>
      </c>
      <c r="C54" s="5" t="s">
        <v>3</v>
      </c>
      <c r="D54" s="5" t="s">
        <v>3</v>
      </c>
      <c r="E54" s="5">
        <v>5.9622215179849389</v>
      </c>
      <c r="F54" s="5">
        <v>6.0532081908273305</v>
      </c>
      <c r="G54" s="6" t="s">
        <v>3</v>
      </c>
      <c r="H54" s="5" t="s">
        <v>3</v>
      </c>
      <c r="I54" s="5">
        <v>11.064936055251748</v>
      </c>
      <c r="J54" s="5">
        <v>7.929532818776349</v>
      </c>
      <c r="K54" s="5">
        <v>8.1143713957893571</v>
      </c>
      <c r="L54" s="6" t="s">
        <v>3</v>
      </c>
      <c r="M54" s="5" t="s">
        <v>3</v>
      </c>
      <c r="N54" s="5" t="s">
        <v>3</v>
      </c>
      <c r="O54" s="5" t="s">
        <v>3</v>
      </c>
      <c r="P54" s="6" t="s">
        <v>3</v>
      </c>
      <c r="Q54" s="6" t="s">
        <v>3</v>
      </c>
      <c r="R54" s="6" t="s">
        <v>3</v>
      </c>
      <c r="S54" s="6" t="s">
        <v>3</v>
      </c>
      <c r="T54" s="6" t="s">
        <v>3</v>
      </c>
      <c r="U54" s="6" t="s">
        <v>3</v>
      </c>
      <c r="V54" s="6" t="s">
        <v>3</v>
      </c>
      <c r="W54" s="6" t="s">
        <v>3</v>
      </c>
      <c r="X54" s="6" t="s">
        <v>3</v>
      </c>
      <c r="Y54" s="6" t="s">
        <v>3</v>
      </c>
      <c r="Z54" s="6" t="s">
        <v>3</v>
      </c>
      <c r="AA54" s="1" t="s">
        <v>16</v>
      </c>
      <c r="AB54" s="22" t="s">
        <v>126</v>
      </c>
    </row>
    <row r="55" spans="1:28" s="4" customFormat="1" ht="15" thickBot="1">
      <c r="A55" s="3">
        <v>2013</v>
      </c>
      <c r="B55" s="10">
        <f t="shared" si="0"/>
        <v>53</v>
      </c>
      <c r="C55" s="7" t="s">
        <v>3</v>
      </c>
      <c r="D55" s="7" t="s">
        <v>3</v>
      </c>
      <c r="E55" s="7">
        <v>6.090409280621615</v>
      </c>
      <c r="F55" s="7" t="s">
        <v>3</v>
      </c>
      <c r="G55" s="8" t="s">
        <v>3</v>
      </c>
      <c r="H55" s="7" t="s">
        <v>3</v>
      </c>
      <c r="I55" s="7">
        <v>11.250539227434148</v>
      </c>
      <c r="J55" s="7">
        <v>8.0905023349975096</v>
      </c>
      <c r="K55" s="7" t="s">
        <v>3</v>
      </c>
      <c r="L55" s="8" t="s">
        <v>3</v>
      </c>
      <c r="M55" s="7" t="s">
        <v>3</v>
      </c>
      <c r="N55" s="7" t="s">
        <v>3</v>
      </c>
      <c r="O55" s="7" t="s">
        <v>3</v>
      </c>
      <c r="P55" s="8" t="s">
        <v>3</v>
      </c>
      <c r="Q55" s="8" t="s">
        <v>3</v>
      </c>
      <c r="R55" s="8" t="s">
        <v>3</v>
      </c>
      <c r="S55" s="8" t="s">
        <v>3</v>
      </c>
      <c r="T55" s="8" t="s">
        <v>3</v>
      </c>
      <c r="U55" s="8" t="s">
        <v>3</v>
      </c>
      <c r="V55" s="8" t="s">
        <v>3</v>
      </c>
      <c r="W55" s="8" t="s">
        <v>3</v>
      </c>
      <c r="X55" s="8" t="s">
        <v>3</v>
      </c>
      <c r="Y55" s="8" t="s">
        <v>3</v>
      </c>
      <c r="Z55" s="8" t="s">
        <v>3</v>
      </c>
      <c r="AA55" s="3" t="s">
        <v>16</v>
      </c>
      <c r="AB55" s="22" t="s">
        <v>126</v>
      </c>
    </row>
    <row r="56" spans="1:28">
      <c r="A56" s="1">
        <v>1960</v>
      </c>
      <c r="B56" s="9">
        <v>0</v>
      </c>
      <c r="C56" s="5">
        <v>1</v>
      </c>
      <c r="D56" s="5">
        <v>1</v>
      </c>
      <c r="E56" s="6" t="s">
        <v>3</v>
      </c>
      <c r="F56" s="6" t="s">
        <v>3</v>
      </c>
      <c r="G56" s="5">
        <v>1</v>
      </c>
      <c r="H56" s="6" t="s">
        <v>3</v>
      </c>
      <c r="I56" s="6" t="s">
        <v>3</v>
      </c>
      <c r="J56" s="6" t="s">
        <v>3</v>
      </c>
      <c r="K56" s="6" t="s">
        <v>3</v>
      </c>
      <c r="L56" s="5">
        <v>1</v>
      </c>
      <c r="M56" s="5">
        <v>1</v>
      </c>
      <c r="N56" s="5">
        <v>1</v>
      </c>
      <c r="O56" s="5">
        <v>1</v>
      </c>
      <c r="P56" s="6" t="s">
        <v>3</v>
      </c>
      <c r="Q56" s="6" t="s">
        <v>3</v>
      </c>
      <c r="R56" s="6" t="s">
        <v>3</v>
      </c>
      <c r="S56" s="6" t="s">
        <v>3</v>
      </c>
      <c r="T56" s="6" t="s">
        <v>3</v>
      </c>
      <c r="U56" s="6" t="s">
        <v>3</v>
      </c>
      <c r="V56" s="5">
        <v>1</v>
      </c>
      <c r="W56" s="5">
        <v>1</v>
      </c>
      <c r="X56" s="5" t="s">
        <v>3</v>
      </c>
      <c r="Y56" s="5" t="s">
        <v>3</v>
      </c>
      <c r="Z56" s="5" t="s">
        <v>3</v>
      </c>
      <c r="AA56" s="1" t="s">
        <v>17</v>
      </c>
      <c r="AB56" s="22" t="s">
        <v>126</v>
      </c>
    </row>
    <row r="57" spans="1:28">
      <c r="A57" s="1">
        <v>1961</v>
      </c>
      <c r="B57" s="9">
        <f>A57-$A$2</f>
        <v>1</v>
      </c>
      <c r="C57" s="5">
        <v>1.0696897668851248</v>
      </c>
      <c r="D57" s="5">
        <v>1.070461575632371</v>
      </c>
      <c r="E57" s="6" t="s">
        <v>3</v>
      </c>
      <c r="F57" s="6" t="s">
        <v>3</v>
      </c>
      <c r="G57" s="5">
        <v>1.0642232324310608</v>
      </c>
      <c r="H57" s="6" t="s">
        <v>3</v>
      </c>
      <c r="I57" s="6" t="s">
        <v>3</v>
      </c>
      <c r="J57" s="6" t="s">
        <v>3</v>
      </c>
      <c r="K57" s="6" t="s">
        <v>3</v>
      </c>
      <c r="L57" s="5">
        <v>1.0627123312827107</v>
      </c>
      <c r="M57" s="5">
        <v>0.99064961875699642</v>
      </c>
      <c r="N57" s="5">
        <v>0.99771828872530588</v>
      </c>
      <c r="O57" s="5">
        <v>0.99544005776692635</v>
      </c>
      <c r="P57" s="6" t="s">
        <v>3</v>
      </c>
      <c r="Q57" s="6" t="s">
        <v>3</v>
      </c>
      <c r="R57" s="6" t="s">
        <v>3</v>
      </c>
      <c r="S57" s="6" t="s">
        <v>3</v>
      </c>
      <c r="T57" s="6" t="s">
        <v>3</v>
      </c>
      <c r="U57" s="6" t="s">
        <v>3</v>
      </c>
      <c r="V57" s="5">
        <v>1.0948391420911527</v>
      </c>
      <c r="W57" s="5">
        <v>1.0932427331068328</v>
      </c>
      <c r="X57" s="5" t="s">
        <v>3</v>
      </c>
      <c r="Y57" s="5" t="s">
        <v>3</v>
      </c>
      <c r="Z57" s="5" t="s">
        <v>3</v>
      </c>
      <c r="AA57" s="1" t="s">
        <v>17</v>
      </c>
      <c r="AB57" s="22" t="s">
        <v>126</v>
      </c>
    </row>
    <row r="58" spans="1:28">
      <c r="A58" s="1">
        <v>1962</v>
      </c>
      <c r="B58" s="9">
        <f t="shared" ref="B58:B109" si="1">A58-$A$2</f>
        <v>2</v>
      </c>
      <c r="C58" s="5">
        <v>1.1300546685162485</v>
      </c>
      <c r="D58" s="5">
        <v>1.1258061782744282</v>
      </c>
      <c r="E58" s="6" t="s">
        <v>3</v>
      </c>
      <c r="F58" s="6" t="s">
        <v>3</v>
      </c>
      <c r="G58" s="5">
        <v>1.1306056351928651</v>
      </c>
      <c r="H58" s="6" t="s">
        <v>3</v>
      </c>
      <c r="I58" s="6" t="s">
        <v>3</v>
      </c>
      <c r="J58" s="6" t="s">
        <v>3</v>
      </c>
      <c r="K58" s="6" t="s">
        <v>3</v>
      </c>
      <c r="L58" s="5">
        <v>1.1199155265815812</v>
      </c>
      <c r="M58" s="5">
        <v>0.98167696083430356</v>
      </c>
      <c r="N58" s="5">
        <v>0.99573623336521655</v>
      </c>
      <c r="O58" s="5">
        <v>0.9911940166058637</v>
      </c>
      <c r="P58" s="6" t="s">
        <v>3</v>
      </c>
      <c r="Q58" s="6" t="s">
        <v>3</v>
      </c>
      <c r="R58" s="6" t="s">
        <v>3</v>
      </c>
      <c r="S58" s="6" t="s">
        <v>3</v>
      </c>
      <c r="T58" s="6" t="s">
        <v>3</v>
      </c>
      <c r="U58" s="6" t="s">
        <v>3</v>
      </c>
      <c r="V58" s="5">
        <v>1.0945040214477211</v>
      </c>
      <c r="W58" s="5">
        <v>1.1079652699131748</v>
      </c>
      <c r="X58" s="5" t="s">
        <v>3</v>
      </c>
      <c r="Y58" s="5" t="s">
        <v>3</v>
      </c>
      <c r="Z58" s="5" t="s">
        <v>3</v>
      </c>
      <c r="AA58" s="1" t="s">
        <v>17</v>
      </c>
      <c r="AB58" s="22" t="s">
        <v>126</v>
      </c>
    </row>
    <row r="59" spans="1:28">
      <c r="A59" s="1">
        <v>1963</v>
      </c>
      <c r="B59" s="9">
        <f t="shared" si="1"/>
        <v>3</v>
      </c>
      <c r="C59" s="5">
        <v>1.1952104305904703</v>
      </c>
      <c r="D59" s="5">
        <v>1.1931964402464104</v>
      </c>
      <c r="E59" s="6" t="s">
        <v>3</v>
      </c>
      <c r="F59" s="6" t="s">
        <v>3</v>
      </c>
      <c r="G59" s="5">
        <v>1.1732935605564698</v>
      </c>
      <c r="H59" s="6" t="s">
        <v>3</v>
      </c>
      <c r="I59" s="6" t="s">
        <v>3</v>
      </c>
      <c r="J59" s="6" t="s">
        <v>3</v>
      </c>
      <c r="K59" s="6" t="s">
        <v>3</v>
      </c>
      <c r="L59" s="5">
        <v>1.1666513635111559</v>
      </c>
      <c r="M59" s="5">
        <v>0.97247955065845415</v>
      </c>
      <c r="N59" s="5">
        <v>0.99344551927645497</v>
      </c>
      <c r="O59" s="5">
        <v>0.98665560522935269</v>
      </c>
      <c r="P59" s="6" t="s">
        <v>3</v>
      </c>
      <c r="Q59" s="6" t="s">
        <v>3</v>
      </c>
      <c r="R59" s="6" t="s">
        <v>3</v>
      </c>
      <c r="S59" s="6" t="s">
        <v>3</v>
      </c>
      <c r="T59" s="6" t="s">
        <v>3</v>
      </c>
      <c r="U59" s="6" t="s">
        <v>3</v>
      </c>
      <c r="V59" s="5">
        <v>1.1950402144772116</v>
      </c>
      <c r="W59" s="5">
        <v>1.20158550396376</v>
      </c>
      <c r="X59" s="5" t="s">
        <v>3</v>
      </c>
      <c r="Y59" s="5" t="s">
        <v>3</v>
      </c>
      <c r="Z59" s="5" t="s">
        <v>3</v>
      </c>
      <c r="AA59" s="1" t="s">
        <v>17</v>
      </c>
      <c r="AB59" s="22" t="s">
        <v>126</v>
      </c>
    </row>
    <row r="60" spans="1:28">
      <c r="A60" s="1">
        <v>1964</v>
      </c>
      <c r="B60" s="9">
        <f t="shared" si="1"/>
        <v>4</v>
      </c>
      <c r="C60" s="5">
        <v>1.2570325488327818</v>
      </c>
      <c r="D60" s="5">
        <v>1.2700651249880479</v>
      </c>
      <c r="E60" s="6" t="s">
        <v>3</v>
      </c>
      <c r="F60" s="6" t="s">
        <v>3</v>
      </c>
      <c r="G60" s="5">
        <v>1.2230793555521091</v>
      </c>
      <c r="H60" s="6" t="s">
        <v>3</v>
      </c>
      <c r="I60" s="6" t="s">
        <v>3</v>
      </c>
      <c r="J60" s="6" t="s">
        <v>3</v>
      </c>
      <c r="K60" s="6" t="s">
        <v>3</v>
      </c>
      <c r="L60" s="5">
        <v>1.2168763198971628</v>
      </c>
      <c r="M60" s="5">
        <v>0.96365537535319368</v>
      </c>
      <c r="N60" s="5">
        <v>0.99145538765663355</v>
      </c>
      <c r="O60" s="5">
        <v>0.98243063058407298</v>
      </c>
      <c r="P60" s="6" t="s">
        <v>3</v>
      </c>
      <c r="Q60" s="6" t="s">
        <v>3</v>
      </c>
      <c r="R60" s="6" t="s">
        <v>3</v>
      </c>
      <c r="S60" s="6" t="s">
        <v>3</v>
      </c>
      <c r="T60" s="6" t="s">
        <v>3</v>
      </c>
      <c r="U60" s="6" t="s">
        <v>3</v>
      </c>
      <c r="V60" s="5">
        <v>1.2422922252010724</v>
      </c>
      <c r="W60" s="5">
        <v>1.2480181200453002</v>
      </c>
      <c r="X60" s="5" t="s">
        <v>3</v>
      </c>
      <c r="Y60" s="5" t="s">
        <v>3</v>
      </c>
      <c r="Z60" s="5" t="s">
        <v>3</v>
      </c>
      <c r="AA60" s="1" t="s">
        <v>17</v>
      </c>
      <c r="AB60" s="22" t="s">
        <v>126</v>
      </c>
    </row>
    <row r="61" spans="1:28">
      <c r="A61" s="1">
        <v>1965</v>
      </c>
      <c r="B61" s="9">
        <f t="shared" si="1"/>
        <v>5</v>
      </c>
      <c r="C61" s="5">
        <v>1.3458660166863092</v>
      </c>
      <c r="D61" s="5">
        <v>1.3637716775571032</v>
      </c>
      <c r="E61" s="6" t="s">
        <v>3</v>
      </c>
      <c r="F61" s="6" t="s">
        <v>3</v>
      </c>
      <c r="G61" s="5">
        <v>1.2819409168820131</v>
      </c>
      <c r="H61" s="6" t="s">
        <v>3</v>
      </c>
      <c r="I61" s="6" t="s">
        <v>3</v>
      </c>
      <c r="J61" s="6" t="s">
        <v>3</v>
      </c>
      <c r="K61" s="6" t="s">
        <v>3</v>
      </c>
      <c r="L61" s="5">
        <v>1.2800477458451933</v>
      </c>
      <c r="M61" s="5">
        <v>0.95460969612709246</v>
      </c>
      <c r="N61" s="5">
        <v>0.98915681589307047</v>
      </c>
      <c r="O61" s="5">
        <v>0.97791481184420526</v>
      </c>
      <c r="P61" s="6" t="s">
        <v>3</v>
      </c>
      <c r="Q61" s="6" t="s">
        <v>3</v>
      </c>
      <c r="R61" s="6" t="s">
        <v>3</v>
      </c>
      <c r="S61" s="6" t="s">
        <v>3</v>
      </c>
      <c r="T61" s="6" t="s">
        <v>3</v>
      </c>
      <c r="U61" s="6" t="s">
        <v>3</v>
      </c>
      <c r="V61" s="5">
        <v>1.3294235924932976</v>
      </c>
      <c r="W61" s="5">
        <v>1.3038882597206494</v>
      </c>
      <c r="X61" s="5" t="s">
        <v>3</v>
      </c>
      <c r="Y61" s="5" t="s">
        <v>3</v>
      </c>
      <c r="Z61" s="5" t="s">
        <v>3</v>
      </c>
      <c r="AA61" s="1" t="s">
        <v>17</v>
      </c>
      <c r="AB61" s="22" t="s">
        <v>126</v>
      </c>
    </row>
    <row r="62" spans="1:28">
      <c r="A62" s="1">
        <v>1966</v>
      </c>
      <c r="B62" s="9">
        <f t="shared" si="1"/>
        <v>6</v>
      </c>
      <c r="C62" s="5">
        <v>1.3892042121621526</v>
      </c>
      <c r="D62" s="5">
        <v>1.4545467643600261</v>
      </c>
      <c r="E62" s="6" t="s">
        <v>3</v>
      </c>
      <c r="F62" s="6" t="s">
        <v>3</v>
      </c>
      <c r="G62" s="5">
        <v>1.3546719249446613</v>
      </c>
      <c r="H62" s="6" t="s">
        <v>3</v>
      </c>
      <c r="I62" s="6" t="s">
        <v>3</v>
      </c>
      <c r="J62" s="6" t="s">
        <v>3</v>
      </c>
      <c r="K62" s="6" t="s">
        <v>3</v>
      </c>
      <c r="L62" s="5">
        <v>1.3574511064181436</v>
      </c>
      <c r="M62" s="5">
        <v>0.9427399797405277</v>
      </c>
      <c r="N62" s="5">
        <v>0.9849257129093657</v>
      </c>
      <c r="O62" s="5">
        <v>0.97799690687590501</v>
      </c>
      <c r="P62" s="6" t="s">
        <v>3</v>
      </c>
      <c r="Q62" s="6" t="s">
        <v>3</v>
      </c>
      <c r="R62" s="6" t="s">
        <v>3</v>
      </c>
      <c r="S62" s="6" t="s">
        <v>3</v>
      </c>
      <c r="T62" s="6" t="s">
        <v>3</v>
      </c>
      <c r="U62" s="6" t="s">
        <v>3</v>
      </c>
      <c r="V62" s="5">
        <v>1.3522117962466489</v>
      </c>
      <c r="W62" s="5">
        <v>1.374858437146093</v>
      </c>
      <c r="X62" s="5" t="s">
        <v>3</v>
      </c>
      <c r="Y62" s="5" t="s">
        <v>3</v>
      </c>
      <c r="Z62" s="5" t="s">
        <v>3</v>
      </c>
      <c r="AA62" s="1" t="s">
        <v>17</v>
      </c>
      <c r="AB62" s="22" t="s">
        <v>126</v>
      </c>
    </row>
    <row r="63" spans="1:28">
      <c r="A63" s="1">
        <v>1967</v>
      </c>
      <c r="B63" s="9">
        <f t="shared" si="1"/>
        <v>7</v>
      </c>
      <c r="C63" s="5">
        <v>1.4877151775782895</v>
      </c>
      <c r="D63" s="5">
        <v>1.5399991677639722</v>
      </c>
      <c r="E63" s="6" t="s">
        <v>3</v>
      </c>
      <c r="F63" s="6" t="s">
        <v>3</v>
      </c>
      <c r="G63" s="5">
        <v>1.4258057109249589</v>
      </c>
      <c r="H63" s="6" t="s">
        <v>3</v>
      </c>
      <c r="I63" s="6" t="s">
        <v>3</v>
      </c>
      <c r="J63" s="6" t="s">
        <v>3</v>
      </c>
      <c r="K63" s="6" t="s">
        <v>3</v>
      </c>
      <c r="L63" s="5">
        <v>1.427692590212102</v>
      </c>
      <c r="M63" s="5">
        <v>0.93098081470081484</v>
      </c>
      <c r="N63" s="5">
        <v>0.98067375416573443</v>
      </c>
      <c r="O63" s="5">
        <v>0.9780400986598915</v>
      </c>
      <c r="P63" s="6" t="s">
        <v>3</v>
      </c>
      <c r="Q63" s="6" t="s">
        <v>3</v>
      </c>
      <c r="R63" s="6" t="s">
        <v>3</v>
      </c>
      <c r="S63" s="6" t="s">
        <v>3</v>
      </c>
      <c r="T63" s="6" t="s">
        <v>3</v>
      </c>
      <c r="U63" s="6" t="s">
        <v>3</v>
      </c>
      <c r="V63" s="5">
        <v>1.4470509383378014</v>
      </c>
      <c r="W63" s="5">
        <v>1.4420536051340129</v>
      </c>
      <c r="X63" s="5" t="s">
        <v>3</v>
      </c>
      <c r="Y63" s="5" t="s">
        <v>3</v>
      </c>
      <c r="Z63" s="5" t="s">
        <v>3</v>
      </c>
      <c r="AA63" s="1" t="s">
        <v>17</v>
      </c>
      <c r="AB63" s="22" t="s">
        <v>126</v>
      </c>
    </row>
    <row r="64" spans="1:28">
      <c r="A64" s="1">
        <v>1968</v>
      </c>
      <c r="B64" s="9">
        <f t="shared" si="1"/>
        <v>8</v>
      </c>
      <c r="C64" s="5">
        <v>1.6796301699232854</v>
      </c>
      <c r="D64" s="5">
        <v>1.6287906915307087</v>
      </c>
      <c r="E64" s="6" t="s">
        <v>3</v>
      </c>
      <c r="F64" s="6" t="s">
        <v>3</v>
      </c>
      <c r="G64" s="5">
        <v>1.4964601288654085</v>
      </c>
      <c r="H64" s="6" t="s">
        <v>3</v>
      </c>
      <c r="I64" s="6" t="s">
        <v>3</v>
      </c>
      <c r="J64" s="6" t="s">
        <v>3</v>
      </c>
      <c r="K64" s="6" t="s">
        <v>3</v>
      </c>
      <c r="L64" s="5">
        <v>1.5028922963915161</v>
      </c>
      <c r="M64" s="5">
        <v>0.91933582125975633</v>
      </c>
      <c r="N64" s="5">
        <v>0.9764056492777391</v>
      </c>
      <c r="O64" s="5">
        <v>0.97804871135932869</v>
      </c>
      <c r="P64" s="6" t="s">
        <v>3</v>
      </c>
      <c r="Q64" s="6" t="s">
        <v>3</v>
      </c>
      <c r="R64" s="6" t="s">
        <v>3</v>
      </c>
      <c r="S64" s="6" t="s">
        <v>3</v>
      </c>
      <c r="T64" s="6" t="s">
        <v>3</v>
      </c>
      <c r="U64" s="6" t="s">
        <v>3</v>
      </c>
      <c r="V64" s="5">
        <v>1.4721849865951742</v>
      </c>
      <c r="W64" s="5">
        <v>1.4462061155152888</v>
      </c>
      <c r="X64" s="5" t="s">
        <v>3</v>
      </c>
      <c r="Y64" s="5" t="s">
        <v>3</v>
      </c>
      <c r="Z64" s="5" t="s">
        <v>3</v>
      </c>
      <c r="AA64" s="1" t="s">
        <v>17</v>
      </c>
      <c r="AB64" s="22" t="s">
        <v>126</v>
      </c>
    </row>
    <row r="65" spans="1:28">
      <c r="A65" s="1">
        <v>1969</v>
      </c>
      <c r="B65" s="9">
        <f t="shared" si="1"/>
        <v>9</v>
      </c>
      <c r="C65" s="5">
        <v>1.7278074894808908</v>
      </c>
      <c r="D65" s="5">
        <v>1.7143733711070421</v>
      </c>
      <c r="E65" s="6" t="s">
        <v>3</v>
      </c>
      <c r="F65" s="6" t="s">
        <v>3</v>
      </c>
      <c r="G65" s="5">
        <v>1.5817584347626426</v>
      </c>
      <c r="H65" s="6" t="s">
        <v>3</v>
      </c>
      <c r="I65" s="6" t="s">
        <v>3</v>
      </c>
      <c r="J65" s="6" t="s">
        <v>3</v>
      </c>
      <c r="K65" s="6" t="s">
        <v>3</v>
      </c>
      <c r="L65" s="5">
        <v>1.5851620604168581</v>
      </c>
      <c r="M65" s="5">
        <v>0.90779997540346624</v>
      </c>
      <c r="N65" s="5">
        <v>0.97211692973051189</v>
      </c>
      <c r="O65" s="5">
        <v>0.97801798841467147</v>
      </c>
      <c r="P65" s="6" t="s">
        <v>3</v>
      </c>
      <c r="Q65" s="6" t="s">
        <v>3</v>
      </c>
      <c r="R65" s="6" t="s">
        <v>3</v>
      </c>
      <c r="S65" s="6" t="s">
        <v>3</v>
      </c>
      <c r="T65" s="6" t="s">
        <v>3</v>
      </c>
      <c r="U65" s="6" t="s">
        <v>3</v>
      </c>
      <c r="V65" s="5">
        <v>1.7020777479892761</v>
      </c>
      <c r="W65" s="5">
        <v>1.5643639109097773</v>
      </c>
      <c r="X65" s="5" t="s">
        <v>3</v>
      </c>
      <c r="Y65" s="5" t="s">
        <v>3</v>
      </c>
      <c r="Z65" s="5" t="s">
        <v>3</v>
      </c>
      <c r="AA65" s="1" t="s">
        <v>17</v>
      </c>
      <c r="AB65" s="22" t="s">
        <v>126</v>
      </c>
    </row>
    <row r="66" spans="1:28">
      <c r="A66" s="1">
        <v>1970</v>
      </c>
      <c r="B66" s="9">
        <f t="shared" si="1"/>
        <v>10</v>
      </c>
      <c r="C66" s="5">
        <v>1.8543490454870923</v>
      </c>
      <c r="D66" s="5">
        <v>1.8529076221031813</v>
      </c>
      <c r="E66" s="6" t="s">
        <v>3</v>
      </c>
      <c r="F66" s="6" t="s">
        <v>3</v>
      </c>
      <c r="G66" s="5">
        <v>1.6616638502115866</v>
      </c>
      <c r="H66" s="6" t="s">
        <v>3</v>
      </c>
      <c r="I66" s="6" t="s">
        <v>3</v>
      </c>
      <c r="J66" s="6" t="s">
        <v>3</v>
      </c>
      <c r="K66" s="6" t="s">
        <v>3</v>
      </c>
      <c r="L66" s="5">
        <v>1.6778073638784319</v>
      </c>
      <c r="M66" s="5">
        <v>0.95126402411078692</v>
      </c>
      <c r="N66" s="5">
        <v>1.0270738788828095</v>
      </c>
      <c r="O66" s="5">
        <v>1.0378345437032757</v>
      </c>
      <c r="P66" s="6" t="s">
        <v>3</v>
      </c>
      <c r="Q66" s="6" t="s">
        <v>3</v>
      </c>
      <c r="R66" s="6" t="s">
        <v>3</v>
      </c>
      <c r="S66" s="6" t="s">
        <v>3</v>
      </c>
      <c r="T66" s="6" t="s">
        <v>3</v>
      </c>
      <c r="U66" s="6" t="s">
        <v>3</v>
      </c>
      <c r="V66" s="5">
        <v>1.9313002680965148</v>
      </c>
      <c r="W66" s="5">
        <v>1.7799169497923746</v>
      </c>
      <c r="X66" s="5" t="s">
        <v>3</v>
      </c>
      <c r="Y66" s="5" t="s">
        <v>3</v>
      </c>
      <c r="Z66" s="5" t="s">
        <v>3</v>
      </c>
      <c r="AA66" s="1" t="s">
        <v>17</v>
      </c>
      <c r="AB66" s="22" t="s">
        <v>126</v>
      </c>
    </row>
    <row r="67" spans="1:28">
      <c r="A67" s="1">
        <v>1971</v>
      </c>
      <c r="B67" s="9">
        <f t="shared" si="1"/>
        <v>11</v>
      </c>
      <c r="C67" s="5">
        <v>1.9773230276291653</v>
      </c>
      <c r="D67" s="5">
        <v>2.0059570366714832</v>
      </c>
      <c r="E67" s="6" t="s">
        <v>3</v>
      </c>
      <c r="F67" s="6" t="s">
        <v>3</v>
      </c>
      <c r="G67" s="5">
        <v>1.7647370424603264</v>
      </c>
      <c r="H67" s="6" t="s">
        <v>3</v>
      </c>
      <c r="I67" s="6" t="s">
        <v>3</v>
      </c>
      <c r="J67" s="6" t="s">
        <v>3</v>
      </c>
      <c r="K67" s="6" t="s">
        <v>3</v>
      </c>
      <c r="L67" s="5">
        <v>1.794692865668901</v>
      </c>
      <c r="M67" s="5">
        <v>0.95937682015436376</v>
      </c>
      <c r="N67" s="5">
        <v>1.0620649202165948</v>
      </c>
      <c r="O67" s="5">
        <v>1.0713769057464237</v>
      </c>
      <c r="P67" s="6" t="s">
        <v>3</v>
      </c>
      <c r="Q67" s="6" t="s">
        <v>3</v>
      </c>
      <c r="R67" s="6" t="s">
        <v>3</v>
      </c>
      <c r="S67" s="6" t="s">
        <v>3</v>
      </c>
      <c r="T67" s="6" t="s">
        <v>3</v>
      </c>
      <c r="U67" s="6" t="s">
        <v>3</v>
      </c>
      <c r="V67" s="5">
        <v>2.1032171581769434</v>
      </c>
      <c r="W67" s="5">
        <v>1.9014722536806341</v>
      </c>
      <c r="X67" s="5" t="s">
        <v>3</v>
      </c>
      <c r="Y67" s="5" t="s">
        <v>3</v>
      </c>
      <c r="Z67" s="5" t="s">
        <v>3</v>
      </c>
      <c r="AA67" s="1" t="s">
        <v>17</v>
      </c>
      <c r="AB67" s="22" t="s">
        <v>126</v>
      </c>
    </row>
    <row r="68" spans="1:28">
      <c r="A68" s="1">
        <v>1972</v>
      </c>
      <c r="B68" s="9">
        <f t="shared" si="1"/>
        <v>12</v>
      </c>
      <c r="C68" s="5">
        <v>2.1358192346824056</v>
      </c>
      <c r="D68" s="5">
        <v>2.1853859152011941</v>
      </c>
      <c r="E68" s="6" t="s">
        <v>3</v>
      </c>
      <c r="F68" s="6" t="s">
        <v>3</v>
      </c>
      <c r="G68" s="5">
        <v>1.9043419062331945</v>
      </c>
      <c r="H68" s="6" t="s">
        <v>3</v>
      </c>
      <c r="I68" s="6" t="s">
        <v>3</v>
      </c>
      <c r="J68" s="6" t="s">
        <v>3</v>
      </c>
      <c r="K68" s="6" t="s">
        <v>3</v>
      </c>
      <c r="L68" s="5">
        <v>1.92397392342301</v>
      </c>
      <c r="M68" s="5">
        <v>0.96208428894069609</v>
      </c>
      <c r="N68" s="5">
        <v>1.086293784805755</v>
      </c>
      <c r="O68" s="5">
        <v>1.0997454965770463</v>
      </c>
      <c r="P68" s="6" t="s">
        <v>3</v>
      </c>
      <c r="Q68" s="6" t="s">
        <v>3</v>
      </c>
      <c r="R68" s="6" t="s">
        <v>3</v>
      </c>
      <c r="S68" s="6" t="s">
        <v>3</v>
      </c>
      <c r="T68" s="6" t="s">
        <v>3</v>
      </c>
      <c r="U68" s="6" t="s">
        <v>3</v>
      </c>
      <c r="V68" s="5">
        <v>2.1554959785522789</v>
      </c>
      <c r="W68" s="5">
        <v>2.0052850132125331</v>
      </c>
      <c r="X68" s="5" t="s">
        <v>3</v>
      </c>
      <c r="Y68" s="5" t="s">
        <v>3</v>
      </c>
      <c r="Z68" s="5" t="s">
        <v>3</v>
      </c>
      <c r="AA68" s="1" t="s">
        <v>17</v>
      </c>
      <c r="AB68" s="22" t="s">
        <v>126</v>
      </c>
    </row>
    <row r="69" spans="1:28">
      <c r="A69" s="1">
        <v>1973</v>
      </c>
      <c r="B69" s="9">
        <f t="shared" si="1"/>
        <v>13</v>
      </c>
      <c r="C69" s="5">
        <v>2.3750453217621121</v>
      </c>
      <c r="D69" s="5">
        <v>2.3828581947389988</v>
      </c>
      <c r="E69" s="6" t="s">
        <v>3</v>
      </c>
      <c r="F69" s="6" t="s">
        <v>3</v>
      </c>
      <c r="G69" s="5">
        <v>2.0541152134899807</v>
      </c>
      <c r="H69" s="6" t="s">
        <v>3</v>
      </c>
      <c r="I69" s="6" t="s">
        <v>3</v>
      </c>
      <c r="J69" s="6" t="s">
        <v>3</v>
      </c>
      <c r="K69" s="6" t="s">
        <v>3</v>
      </c>
      <c r="L69" s="5">
        <v>2.0704251216600866</v>
      </c>
      <c r="M69" s="5">
        <v>0.96325535289547526</v>
      </c>
      <c r="N69" s="5">
        <v>1.1083120782831057</v>
      </c>
      <c r="O69" s="5">
        <v>1.1270586354704346</v>
      </c>
      <c r="P69" s="6" t="s">
        <v>3</v>
      </c>
      <c r="Q69" s="6" t="s">
        <v>3</v>
      </c>
      <c r="R69" s="6" t="s">
        <v>3</v>
      </c>
      <c r="S69" s="6" t="s">
        <v>3</v>
      </c>
      <c r="T69" s="6" t="s">
        <v>3</v>
      </c>
      <c r="U69" s="6" t="s">
        <v>3</v>
      </c>
      <c r="V69" s="5">
        <v>2.3109919571045578</v>
      </c>
      <c r="W69" s="5">
        <v>2.1649679124197814</v>
      </c>
      <c r="X69" s="5" t="s">
        <v>3</v>
      </c>
      <c r="Y69" s="5" t="s">
        <v>3</v>
      </c>
      <c r="Z69" s="5" t="s">
        <v>3</v>
      </c>
      <c r="AA69" s="1" t="s">
        <v>17</v>
      </c>
      <c r="AB69" s="22" t="s">
        <v>126</v>
      </c>
    </row>
    <row r="70" spans="1:28">
      <c r="A70" s="1">
        <v>1974</v>
      </c>
      <c r="B70" s="9">
        <f t="shared" si="1"/>
        <v>14</v>
      </c>
      <c r="C70" s="5">
        <v>2.402188773843231</v>
      </c>
      <c r="D70" s="5">
        <v>2.5510071516883159</v>
      </c>
      <c r="E70" s="6" t="s">
        <v>3</v>
      </c>
      <c r="F70" s="6" t="s">
        <v>3</v>
      </c>
      <c r="G70" s="5">
        <v>2.2053930918634328</v>
      </c>
      <c r="H70" s="6" t="s">
        <v>3</v>
      </c>
      <c r="I70" s="6" t="s">
        <v>3</v>
      </c>
      <c r="J70" s="6" t="s">
        <v>3</v>
      </c>
      <c r="K70" s="6" t="s">
        <v>3</v>
      </c>
      <c r="L70" s="5">
        <v>2.2258745753374347</v>
      </c>
      <c r="M70" s="5">
        <v>1.0687131969150794</v>
      </c>
      <c r="N70" s="5">
        <v>1.2530495447097174</v>
      </c>
      <c r="O70" s="5">
        <v>1.2799478117639378</v>
      </c>
      <c r="P70" s="6" t="s">
        <v>3</v>
      </c>
      <c r="Q70" s="6" t="s">
        <v>3</v>
      </c>
      <c r="R70" s="6" t="s">
        <v>3</v>
      </c>
      <c r="S70" s="6" t="s">
        <v>3</v>
      </c>
      <c r="T70" s="6" t="s">
        <v>3</v>
      </c>
      <c r="U70" s="6" t="s">
        <v>3</v>
      </c>
      <c r="V70" s="5">
        <v>2.4185656836461122</v>
      </c>
      <c r="W70" s="5">
        <v>2.2321630804077013</v>
      </c>
      <c r="X70" s="5" t="s">
        <v>3</v>
      </c>
      <c r="Y70" s="5" t="s">
        <v>3</v>
      </c>
      <c r="Z70" s="5" t="s">
        <v>3</v>
      </c>
      <c r="AA70" s="1" t="s">
        <v>17</v>
      </c>
      <c r="AB70" s="22" t="s">
        <v>126</v>
      </c>
    </row>
    <row r="71" spans="1:28">
      <c r="A71" s="1">
        <v>1975</v>
      </c>
      <c r="B71" s="9">
        <f t="shared" si="1"/>
        <v>15</v>
      </c>
      <c r="C71" s="5">
        <v>2.2977504691396073</v>
      </c>
      <c r="D71" s="5">
        <v>2.6638972484725296</v>
      </c>
      <c r="E71" s="6" t="s">
        <v>3</v>
      </c>
      <c r="F71" s="6" t="s">
        <v>3</v>
      </c>
      <c r="G71" s="5">
        <v>2.3044389883320209</v>
      </c>
      <c r="H71" s="6" t="s">
        <v>3</v>
      </c>
      <c r="I71" s="6" t="s">
        <v>3</v>
      </c>
      <c r="J71" s="6" t="s">
        <v>3</v>
      </c>
      <c r="K71" s="6" t="s">
        <v>3</v>
      </c>
      <c r="L71" s="5">
        <v>2.3279772289046003</v>
      </c>
      <c r="M71" s="5">
        <v>1.0280114881389109</v>
      </c>
      <c r="N71" s="5">
        <v>1.2282633522890869</v>
      </c>
      <c r="O71" s="5">
        <v>1.2602452466261571</v>
      </c>
      <c r="P71" s="6" t="s">
        <v>3</v>
      </c>
      <c r="Q71" s="6" t="s">
        <v>3</v>
      </c>
      <c r="R71" s="6" t="s">
        <v>3</v>
      </c>
      <c r="S71" s="6" t="s">
        <v>3</v>
      </c>
      <c r="T71" s="6" t="s">
        <v>3</v>
      </c>
      <c r="U71" s="6" t="s">
        <v>3</v>
      </c>
      <c r="V71" s="5">
        <v>2.5760723860589811</v>
      </c>
      <c r="W71" s="5">
        <v>2.3148357870894678</v>
      </c>
      <c r="X71" s="5" t="s">
        <v>3</v>
      </c>
      <c r="Y71" s="5" t="s">
        <v>3</v>
      </c>
      <c r="Z71" s="5" t="s">
        <v>3</v>
      </c>
      <c r="AA71" s="1" t="s">
        <v>17</v>
      </c>
      <c r="AB71" s="22" t="s">
        <v>126</v>
      </c>
    </row>
    <row r="72" spans="1:28">
      <c r="A72" s="1">
        <v>1976</v>
      </c>
      <c r="B72" s="9">
        <f t="shared" si="1"/>
        <v>16</v>
      </c>
      <c r="C72" s="5">
        <v>2.4563005589870164</v>
      </c>
      <c r="D72" s="5">
        <v>2.7702421010876601</v>
      </c>
      <c r="E72" s="6" t="s">
        <v>3</v>
      </c>
      <c r="F72" s="6" t="s">
        <v>3</v>
      </c>
      <c r="G72" s="5">
        <v>2.3839133753753874</v>
      </c>
      <c r="H72" s="6" t="s">
        <v>3</v>
      </c>
      <c r="I72" s="6" t="s">
        <v>3</v>
      </c>
      <c r="J72" s="6" t="s">
        <v>3</v>
      </c>
      <c r="K72" s="6" t="s">
        <v>3</v>
      </c>
      <c r="L72" s="5">
        <v>2.4119915526581583</v>
      </c>
      <c r="M72" s="5">
        <v>1.0159082535256998</v>
      </c>
      <c r="N72" s="5">
        <v>1.2341075558080918</v>
      </c>
      <c r="O72" s="5">
        <v>1.274103817751729</v>
      </c>
      <c r="P72" s="6" t="s">
        <v>3</v>
      </c>
      <c r="Q72" s="6" t="s">
        <v>3</v>
      </c>
      <c r="R72" s="6" t="s">
        <v>3</v>
      </c>
      <c r="S72" s="6" t="s">
        <v>3</v>
      </c>
      <c r="T72" s="6" t="s">
        <v>3</v>
      </c>
      <c r="U72" s="6" t="s">
        <v>3</v>
      </c>
      <c r="V72" s="5">
        <v>2.7352546916890081</v>
      </c>
      <c r="W72" s="5">
        <v>2.4039260098150246</v>
      </c>
      <c r="X72" s="5" t="s">
        <v>3</v>
      </c>
      <c r="Y72" s="5" t="s">
        <v>3</v>
      </c>
      <c r="Z72" s="5" t="s">
        <v>3</v>
      </c>
      <c r="AA72" s="1" t="s">
        <v>17</v>
      </c>
      <c r="AB72" s="22" t="s">
        <v>126</v>
      </c>
    </row>
    <row r="73" spans="1:28">
      <c r="A73" s="1">
        <v>1977</v>
      </c>
      <c r="B73" s="9">
        <f t="shared" si="1"/>
        <v>17</v>
      </c>
      <c r="C73" s="5">
        <v>2.5939171875025608</v>
      </c>
      <c r="D73" s="5">
        <v>2.9110058579945388</v>
      </c>
      <c r="E73" s="6" t="s">
        <v>3</v>
      </c>
      <c r="F73" s="6" t="s">
        <v>3</v>
      </c>
      <c r="G73" s="5">
        <v>2.4991741979145474</v>
      </c>
      <c r="H73" s="6" t="s">
        <v>3</v>
      </c>
      <c r="I73" s="6" t="s">
        <v>3</v>
      </c>
      <c r="J73" s="6" t="s">
        <v>3</v>
      </c>
      <c r="K73" s="6" t="s">
        <v>3</v>
      </c>
      <c r="L73" s="5">
        <v>2.5099623542374441</v>
      </c>
      <c r="M73" s="5">
        <v>1.0186381216594909</v>
      </c>
      <c r="N73" s="5">
        <v>1.258123937427156</v>
      </c>
      <c r="O73" s="5">
        <v>1.3009393237923987</v>
      </c>
      <c r="P73" s="6" t="s">
        <v>3</v>
      </c>
      <c r="Q73" s="6" t="s">
        <v>3</v>
      </c>
      <c r="R73" s="6" t="s">
        <v>3</v>
      </c>
      <c r="S73" s="6" t="s">
        <v>3</v>
      </c>
      <c r="T73" s="6" t="s">
        <v>3</v>
      </c>
      <c r="U73" s="6" t="s">
        <v>3</v>
      </c>
      <c r="V73" s="5">
        <v>2.6789544235924931</v>
      </c>
      <c r="W73" s="5">
        <v>2.5813514533786335</v>
      </c>
      <c r="X73" s="5" t="s">
        <v>3</v>
      </c>
      <c r="Y73" s="5" t="s">
        <v>3</v>
      </c>
      <c r="Z73" s="5" t="s">
        <v>3</v>
      </c>
      <c r="AA73" s="1" t="s">
        <v>17</v>
      </c>
      <c r="AB73" s="22" t="s">
        <v>126</v>
      </c>
    </row>
    <row r="74" spans="1:28">
      <c r="A74" s="1">
        <v>1978</v>
      </c>
      <c r="B74" s="9">
        <f t="shared" si="1"/>
        <v>18</v>
      </c>
      <c r="C74" s="5">
        <v>2.6669610165172335</v>
      </c>
      <c r="D74" s="5">
        <v>3.0630005695678286</v>
      </c>
      <c r="E74" s="6" t="s">
        <v>3</v>
      </c>
      <c r="F74" s="6" t="s">
        <v>3</v>
      </c>
      <c r="G74" s="5">
        <v>2.6261755091271275</v>
      </c>
      <c r="H74" s="6" t="s">
        <v>3</v>
      </c>
      <c r="I74" s="6" t="s">
        <v>3</v>
      </c>
      <c r="J74" s="6" t="s">
        <v>3</v>
      </c>
      <c r="K74" s="6" t="s">
        <v>3</v>
      </c>
      <c r="L74" s="5">
        <v>2.6345606464052893</v>
      </c>
      <c r="M74" s="5">
        <v>1.0185404709583341</v>
      </c>
      <c r="N74" s="5">
        <v>1.2790477903823732</v>
      </c>
      <c r="O74" s="5">
        <v>1.3233424454535891</v>
      </c>
      <c r="P74" s="6" t="s">
        <v>3</v>
      </c>
      <c r="Q74" s="6" t="s">
        <v>3</v>
      </c>
      <c r="R74" s="6" t="s">
        <v>3</v>
      </c>
      <c r="S74" s="6" t="s">
        <v>3</v>
      </c>
      <c r="T74" s="6" t="s">
        <v>3</v>
      </c>
      <c r="U74" s="6" t="s">
        <v>3</v>
      </c>
      <c r="V74" s="5">
        <v>2.9366621983914207</v>
      </c>
      <c r="W74" s="5">
        <v>2.7285768214420538</v>
      </c>
      <c r="X74" s="5" t="s">
        <v>3</v>
      </c>
      <c r="Y74" s="5" t="s">
        <v>3</v>
      </c>
      <c r="Z74" s="5" t="s">
        <v>3</v>
      </c>
      <c r="AA74" s="1" t="s">
        <v>17</v>
      </c>
      <c r="AB74" s="22" t="s">
        <v>126</v>
      </c>
    </row>
    <row r="75" spans="1:28">
      <c r="A75" s="1">
        <v>1979</v>
      </c>
      <c r="B75" s="9">
        <f t="shared" si="1"/>
        <v>19</v>
      </c>
      <c r="C75" s="5">
        <v>2.8173492774243916</v>
      </c>
      <c r="D75" s="5">
        <v>3.2227959321995647</v>
      </c>
      <c r="E75" s="6" t="s">
        <v>3</v>
      </c>
      <c r="F75" s="6" t="s">
        <v>3</v>
      </c>
      <c r="G75" s="5">
        <v>2.7382690785458634</v>
      </c>
      <c r="H75" s="6" t="s">
        <v>3</v>
      </c>
      <c r="I75" s="6" t="s">
        <v>3</v>
      </c>
      <c r="J75" s="6" t="s">
        <v>3</v>
      </c>
      <c r="K75" s="6" t="s">
        <v>3</v>
      </c>
      <c r="L75" s="5">
        <v>2.7659535396198698</v>
      </c>
      <c r="M75" s="5">
        <v>1.0445176872804989</v>
      </c>
      <c r="N75" s="5">
        <v>1.3336112650121603</v>
      </c>
      <c r="O75" s="5">
        <v>1.3805959249075022</v>
      </c>
      <c r="P75" s="6" t="s">
        <v>3</v>
      </c>
      <c r="Q75" s="6" t="s">
        <v>3</v>
      </c>
      <c r="R75" s="6" t="s">
        <v>3</v>
      </c>
      <c r="S75" s="6" t="s">
        <v>3</v>
      </c>
      <c r="T75" s="6" t="s">
        <v>3</v>
      </c>
      <c r="U75" s="6" t="s">
        <v>3</v>
      </c>
      <c r="V75" s="5">
        <v>3.2315683646112601</v>
      </c>
      <c r="W75" s="5">
        <v>2.8856172140430352</v>
      </c>
      <c r="X75" s="5" t="s">
        <v>3</v>
      </c>
      <c r="Y75" s="5" t="s">
        <v>3</v>
      </c>
      <c r="Z75" s="5" t="s">
        <v>3</v>
      </c>
      <c r="AA75" s="1" t="s">
        <v>17</v>
      </c>
      <c r="AB75" s="22" t="s">
        <v>126</v>
      </c>
    </row>
    <row r="76" spans="1:28">
      <c r="A76" s="1">
        <v>1980</v>
      </c>
      <c r="B76" s="9">
        <f t="shared" si="1"/>
        <v>20</v>
      </c>
      <c r="C76" s="5">
        <v>2.946647018611404</v>
      </c>
      <c r="D76" s="5">
        <v>3.3937887988486528</v>
      </c>
      <c r="E76" s="6" t="s">
        <v>3</v>
      </c>
      <c r="F76" s="6" t="s">
        <v>3</v>
      </c>
      <c r="G76" s="5">
        <v>2.854383901290467</v>
      </c>
      <c r="H76" s="6" t="s">
        <v>3</v>
      </c>
      <c r="I76" s="6" t="s">
        <v>3</v>
      </c>
      <c r="J76" s="6" t="s">
        <v>3</v>
      </c>
      <c r="K76" s="6" t="s">
        <v>3</v>
      </c>
      <c r="L76" s="5">
        <v>2.9169038655770825</v>
      </c>
      <c r="M76" s="5">
        <v>1.0658405935789377</v>
      </c>
      <c r="N76" s="5">
        <v>1.3836004438118785</v>
      </c>
      <c r="O76" s="5">
        <v>1.433177170929441</v>
      </c>
      <c r="P76" s="6" t="s">
        <v>3</v>
      </c>
      <c r="Q76" s="6" t="s">
        <v>3</v>
      </c>
      <c r="R76" s="6" t="s">
        <v>3</v>
      </c>
      <c r="S76" s="6" t="s">
        <v>3</v>
      </c>
      <c r="T76" s="6" t="s">
        <v>3</v>
      </c>
      <c r="U76" s="6" t="s">
        <v>3</v>
      </c>
      <c r="V76" s="5">
        <v>3.3465147453083111</v>
      </c>
      <c r="W76" s="5">
        <v>2.9867874669686674</v>
      </c>
      <c r="X76" s="5" t="s">
        <v>3</v>
      </c>
      <c r="Y76" s="5" t="s">
        <v>3</v>
      </c>
      <c r="Z76" s="5" t="s">
        <v>3</v>
      </c>
      <c r="AA76" s="1" t="s">
        <v>17</v>
      </c>
      <c r="AB76" s="22" t="s">
        <v>126</v>
      </c>
    </row>
    <row r="77" spans="1:28">
      <c r="A77" s="1">
        <v>1981</v>
      </c>
      <c r="B77" s="9">
        <f t="shared" si="1"/>
        <v>21</v>
      </c>
      <c r="C77" s="5">
        <v>2.9943268169212289</v>
      </c>
      <c r="D77" s="5">
        <v>3.5735932918955022</v>
      </c>
      <c r="E77" s="6" t="s">
        <v>3</v>
      </c>
      <c r="F77" s="6" t="s">
        <v>3</v>
      </c>
      <c r="G77" s="5">
        <v>2.9763921311132013</v>
      </c>
      <c r="H77" s="6" t="s">
        <v>3</v>
      </c>
      <c r="I77" s="6" t="s">
        <v>3</v>
      </c>
      <c r="J77" s="6" t="s">
        <v>3</v>
      </c>
      <c r="K77" s="6" t="s">
        <v>3</v>
      </c>
      <c r="L77" s="5">
        <v>3.0867688917454785</v>
      </c>
      <c r="M77" s="5">
        <v>1.054182466089941</v>
      </c>
      <c r="N77" s="5">
        <v>1.387377831006666</v>
      </c>
      <c r="O77" s="5">
        <v>1.4397212995375324</v>
      </c>
      <c r="P77" s="6" t="s">
        <v>3</v>
      </c>
      <c r="Q77" s="6" t="s">
        <v>3</v>
      </c>
      <c r="R77" s="6" t="s">
        <v>3</v>
      </c>
      <c r="S77" s="6" t="s">
        <v>3</v>
      </c>
      <c r="T77" s="6" t="s">
        <v>3</v>
      </c>
      <c r="U77" s="6" t="s">
        <v>3</v>
      </c>
      <c r="V77" s="5">
        <v>3.322721179624665</v>
      </c>
      <c r="W77" s="5">
        <v>2.9867874669686674</v>
      </c>
      <c r="X77" s="5" t="s">
        <v>3</v>
      </c>
      <c r="Y77" s="5" t="s">
        <v>3</v>
      </c>
      <c r="Z77" s="5" t="s">
        <v>3</v>
      </c>
      <c r="AA77" s="1" t="s">
        <v>17</v>
      </c>
      <c r="AB77" s="22" t="s">
        <v>126</v>
      </c>
    </row>
    <row r="78" spans="1:28">
      <c r="A78" s="1">
        <v>1982</v>
      </c>
      <c r="B78" s="9">
        <f t="shared" si="1"/>
        <v>22</v>
      </c>
      <c r="C78" s="5">
        <v>3.0582669314061235</v>
      </c>
      <c r="D78" s="5">
        <v>3.7531128498955524</v>
      </c>
      <c r="E78" s="6" t="s">
        <v>3</v>
      </c>
      <c r="F78" s="6" t="s">
        <v>3</v>
      </c>
      <c r="G78" s="5">
        <v>3.0983782052702291</v>
      </c>
      <c r="H78" s="6" t="s">
        <v>3</v>
      </c>
      <c r="I78" s="6" t="s">
        <v>3</v>
      </c>
      <c r="J78" s="6" t="s">
        <v>3</v>
      </c>
      <c r="K78" s="6" t="s">
        <v>3</v>
      </c>
      <c r="L78" s="5">
        <v>3.2581030208428983</v>
      </c>
      <c r="M78" s="5">
        <v>1.0500083906347397</v>
      </c>
      <c r="N78" s="5">
        <v>1.4009811939926859</v>
      </c>
      <c r="O78" s="5">
        <v>1.456499792886961</v>
      </c>
      <c r="P78" s="6" t="s">
        <v>3</v>
      </c>
      <c r="Q78" s="6" t="s">
        <v>3</v>
      </c>
      <c r="R78" s="6" t="s">
        <v>3</v>
      </c>
      <c r="S78" s="6" t="s">
        <v>3</v>
      </c>
      <c r="T78" s="6" t="s">
        <v>3</v>
      </c>
      <c r="U78" s="6" t="s">
        <v>3</v>
      </c>
      <c r="V78" s="5">
        <v>3.7174932975871311</v>
      </c>
      <c r="W78" s="5">
        <v>3.2574556436391093</v>
      </c>
      <c r="X78" s="5" t="s">
        <v>3</v>
      </c>
      <c r="Y78" s="5" t="s">
        <v>3</v>
      </c>
      <c r="Z78" s="5" t="s">
        <v>3</v>
      </c>
      <c r="AA78" s="1" t="s">
        <v>17</v>
      </c>
      <c r="AB78" s="22" t="s">
        <v>126</v>
      </c>
    </row>
    <row r="79" spans="1:28">
      <c r="A79" s="1">
        <v>1983</v>
      </c>
      <c r="B79" s="9">
        <f t="shared" si="1"/>
        <v>23</v>
      </c>
      <c r="C79" s="5">
        <v>3.0529726717386789</v>
      </c>
      <c r="D79" s="5">
        <v>3.8923723351444712</v>
      </c>
      <c r="E79" s="6" t="s">
        <v>3</v>
      </c>
      <c r="F79" s="6" t="s">
        <v>3</v>
      </c>
      <c r="G79" s="5">
        <v>3.2074686749099168</v>
      </c>
      <c r="H79" s="6" t="s">
        <v>3</v>
      </c>
      <c r="I79" s="6" t="s">
        <v>3</v>
      </c>
      <c r="J79" s="6" t="s">
        <v>3</v>
      </c>
      <c r="K79" s="6" t="s">
        <v>3</v>
      </c>
      <c r="L79" s="5">
        <v>3.4103388118630065</v>
      </c>
      <c r="M79" s="5">
        <v>1.0927763290516059</v>
      </c>
      <c r="N79" s="5">
        <v>1.4781937267516749</v>
      </c>
      <c r="O79" s="5">
        <v>1.5395859994776584</v>
      </c>
      <c r="P79" s="6" t="s">
        <v>3</v>
      </c>
      <c r="Q79" s="6" t="s">
        <v>3</v>
      </c>
      <c r="R79" s="6" t="s">
        <v>3</v>
      </c>
      <c r="S79" s="6" t="s">
        <v>3</v>
      </c>
      <c r="T79" s="6" t="s">
        <v>3</v>
      </c>
      <c r="U79" s="6" t="s">
        <v>3</v>
      </c>
      <c r="V79" s="5">
        <v>3.7305630026809649</v>
      </c>
      <c r="W79" s="5">
        <v>3.1593053982634958</v>
      </c>
      <c r="X79" s="5" t="s">
        <v>3</v>
      </c>
      <c r="Y79" s="5" t="s">
        <v>3</v>
      </c>
      <c r="Z79" s="5" t="s">
        <v>3</v>
      </c>
      <c r="AA79" s="1" t="s">
        <v>17</v>
      </c>
      <c r="AB79" s="22" t="s">
        <v>126</v>
      </c>
    </row>
    <row r="80" spans="1:28">
      <c r="A80" s="1">
        <v>1984</v>
      </c>
      <c r="B80" s="9">
        <f t="shared" si="1"/>
        <v>24</v>
      </c>
      <c r="C80" s="5">
        <v>2.9955774087992788</v>
      </c>
      <c r="D80" s="5">
        <v>3.9651939951248703</v>
      </c>
      <c r="E80" s="6" t="s">
        <v>3</v>
      </c>
      <c r="F80" s="6" t="s">
        <v>3</v>
      </c>
      <c r="G80" s="5">
        <v>3.2877718852658782</v>
      </c>
      <c r="H80" s="6" t="s">
        <v>3</v>
      </c>
      <c r="I80" s="6" t="s">
        <v>3</v>
      </c>
      <c r="J80" s="6" t="s">
        <v>3</v>
      </c>
      <c r="K80" s="6" t="s">
        <v>3</v>
      </c>
      <c r="L80" s="5">
        <v>3.4983013497383162</v>
      </c>
      <c r="M80" s="5">
        <v>1.0708371396283725</v>
      </c>
      <c r="N80" s="5">
        <v>1.4685341052840535</v>
      </c>
      <c r="O80" s="5">
        <v>1.5323258063890492</v>
      </c>
      <c r="P80" s="6" t="s">
        <v>3</v>
      </c>
      <c r="Q80" s="6" t="s">
        <v>3</v>
      </c>
      <c r="R80" s="6" t="s">
        <v>3</v>
      </c>
      <c r="S80" s="6" t="s">
        <v>3</v>
      </c>
      <c r="T80" s="6" t="s">
        <v>3</v>
      </c>
      <c r="U80" s="6" t="s">
        <v>3</v>
      </c>
      <c r="V80" s="5">
        <v>3.7382707774798924</v>
      </c>
      <c r="W80" s="5">
        <v>3.2986032465081165</v>
      </c>
      <c r="X80" s="5" t="s">
        <v>3</v>
      </c>
      <c r="Y80" s="5" t="s">
        <v>3</v>
      </c>
      <c r="Z80" s="5" t="s">
        <v>3</v>
      </c>
      <c r="AA80" s="1" t="s">
        <v>17</v>
      </c>
      <c r="AB80" s="22" t="s">
        <v>126</v>
      </c>
    </row>
    <row r="81" spans="1:28">
      <c r="A81" s="1">
        <v>1985</v>
      </c>
      <c r="B81" s="9">
        <f t="shared" si="1"/>
        <v>25</v>
      </c>
      <c r="C81" s="5">
        <v>3.0796764350315047</v>
      </c>
      <c r="D81" s="5">
        <v>4.0294345560721041</v>
      </c>
      <c r="E81" s="6" t="s">
        <v>3</v>
      </c>
      <c r="F81" s="6" t="s">
        <v>3</v>
      </c>
      <c r="G81" s="5">
        <v>3.3625482641035918</v>
      </c>
      <c r="H81" s="6" t="s">
        <v>3</v>
      </c>
      <c r="I81" s="6" t="s">
        <v>3</v>
      </c>
      <c r="J81" s="6" t="s">
        <v>3</v>
      </c>
      <c r="K81" s="6" t="s">
        <v>3</v>
      </c>
      <c r="L81" s="5">
        <v>3.5786429161693145</v>
      </c>
      <c r="M81" s="5">
        <v>1.0576909847751894</v>
      </c>
      <c r="N81" s="5">
        <v>1.4705505576785722</v>
      </c>
      <c r="O81" s="5">
        <v>1.5372394084467329</v>
      </c>
      <c r="P81" s="6" t="s">
        <v>3</v>
      </c>
      <c r="Q81" s="6" t="s">
        <v>3</v>
      </c>
      <c r="R81" s="6" t="s">
        <v>3</v>
      </c>
      <c r="S81" s="6" t="s">
        <v>3</v>
      </c>
      <c r="T81" s="6" t="s">
        <v>3</v>
      </c>
      <c r="U81" s="6" t="s">
        <v>3</v>
      </c>
      <c r="V81" s="5">
        <v>3.6742627345844503</v>
      </c>
      <c r="W81" s="5">
        <v>3.3454133635334089</v>
      </c>
      <c r="X81" s="5" t="s">
        <v>3</v>
      </c>
      <c r="Y81" s="5" t="s">
        <v>3</v>
      </c>
      <c r="Z81" s="5" t="s">
        <v>3</v>
      </c>
      <c r="AA81" s="1" t="s">
        <v>17</v>
      </c>
      <c r="AB81" s="22" t="s">
        <v>126</v>
      </c>
    </row>
    <row r="82" spans="1:28">
      <c r="A82" s="1">
        <v>1986</v>
      </c>
      <c r="B82" s="9">
        <f t="shared" si="1"/>
        <v>26</v>
      </c>
      <c r="C82" s="5">
        <v>3.2072044707502698</v>
      </c>
      <c r="D82" s="5">
        <v>4.1203759893256153</v>
      </c>
      <c r="E82" s="6" t="s">
        <v>3</v>
      </c>
      <c r="F82" s="6" t="s">
        <v>3</v>
      </c>
      <c r="G82" s="5">
        <v>3.4507922664641772</v>
      </c>
      <c r="H82" s="6" t="s">
        <v>3</v>
      </c>
      <c r="I82" s="6" t="s">
        <v>3</v>
      </c>
      <c r="J82" s="6" t="s">
        <v>3</v>
      </c>
      <c r="K82" s="6" t="s">
        <v>3</v>
      </c>
      <c r="L82" s="5">
        <v>3.6810210265356718</v>
      </c>
      <c r="M82" s="5">
        <v>1.0500731447557807</v>
      </c>
      <c r="N82" s="5">
        <v>1.4768528695613681</v>
      </c>
      <c r="O82" s="5">
        <v>1.544153437702463</v>
      </c>
      <c r="P82" s="6" t="s">
        <v>3</v>
      </c>
      <c r="Q82" s="6" t="s">
        <v>3</v>
      </c>
      <c r="R82" s="6" t="s">
        <v>3</v>
      </c>
      <c r="S82" s="6" t="s">
        <v>3</v>
      </c>
      <c r="T82" s="6" t="s">
        <v>3</v>
      </c>
      <c r="U82" s="6" t="s">
        <v>3</v>
      </c>
      <c r="V82" s="5">
        <v>4.0630026809651474</v>
      </c>
      <c r="W82" s="5">
        <v>3.5613439033597589</v>
      </c>
      <c r="X82" s="5" t="s">
        <v>3</v>
      </c>
      <c r="Y82" s="5" t="s">
        <v>3</v>
      </c>
      <c r="Z82" s="5" t="s">
        <v>3</v>
      </c>
      <c r="AA82" s="1" t="s">
        <v>17</v>
      </c>
      <c r="AB82" s="22" t="s">
        <v>126</v>
      </c>
    </row>
    <row r="83" spans="1:28">
      <c r="A83" s="1">
        <v>1987</v>
      </c>
      <c r="B83" s="9">
        <f t="shared" si="1"/>
        <v>27</v>
      </c>
      <c r="C83" s="5">
        <v>3.4118688204233765</v>
      </c>
      <c r="D83" s="5">
        <v>4.2666701863735153</v>
      </c>
      <c r="E83" s="6" t="s">
        <v>3</v>
      </c>
      <c r="F83" s="6" t="s">
        <v>3</v>
      </c>
      <c r="G83" s="5">
        <v>3.5594466723197185</v>
      </c>
      <c r="H83" s="6" t="s">
        <v>3</v>
      </c>
      <c r="I83" s="6" t="s">
        <v>3</v>
      </c>
      <c r="J83" s="6" t="s">
        <v>3</v>
      </c>
      <c r="K83" s="6" t="s">
        <v>3</v>
      </c>
      <c r="L83" s="5">
        <v>3.8354604719493159</v>
      </c>
      <c r="M83" s="5">
        <v>1.0839491097031031</v>
      </c>
      <c r="N83" s="5">
        <v>1.5421372918252054</v>
      </c>
      <c r="O83" s="5">
        <v>1.61275348147436</v>
      </c>
      <c r="P83" s="6" t="s">
        <v>3</v>
      </c>
      <c r="Q83" s="6" t="s">
        <v>3</v>
      </c>
      <c r="R83" s="6" t="s">
        <v>3</v>
      </c>
      <c r="S83" s="6" t="s">
        <v>3</v>
      </c>
      <c r="T83" s="6" t="s">
        <v>3</v>
      </c>
      <c r="U83" s="6" t="s">
        <v>3</v>
      </c>
      <c r="V83" s="5">
        <v>4.1719168900804284</v>
      </c>
      <c r="W83" s="5">
        <v>3.7410343525858814</v>
      </c>
      <c r="X83" s="5" t="s">
        <v>3</v>
      </c>
      <c r="Y83" s="5" t="s">
        <v>3</v>
      </c>
      <c r="Z83" s="5" t="s">
        <v>3</v>
      </c>
      <c r="AA83" s="1" t="s">
        <v>17</v>
      </c>
      <c r="AB83" s="22" t="s">
        <v>126</v>
      </c>
    </row>
    <row r="84" spans="1:28">
      <c r="A84" s="1">
        <v>1988</v>
      </c>
      <c r="B84" s="9">
        <f t="shared" si="1"/>
        <v>28</v>
      </c>
      <c r="C84" s="5">
        <v>3.6673873631520189</v>
      </c>
      <c r="D84" s="5">
        <v>4.4622629827560898</v>
      </c>
      <c r="E84" s="6" t="s">
        <v>3</v>
      </c>
      <c r="F84" s="6" t="s">
        <v>3</v>
      </c>
      <c r="G84" s="5">
        <v>3.6840773273016212</v>
      </c>
      <c r="H84" s="6" t="s">
        <v>3</v>
      </c>
      <c r="I84" s="6" t="s">
        <v>3</v>
      </c>
      <c r="J84" s="6" t="s">
        <v>3</v>
      </c>
      <c r="K84" s="6" t="s">
        <v>3</v>
      </c>
      <c r="L84" s="5">
        <v>4.0302084289780558</v>
      </c>
      <c r="M84" s="5">
        <v>1.1071998811139123</v>
      </c>
      <c r="N84" s="5">
        <v>1.5934435727354004</v>
      </c>
      <c r="O84" s="5">
        <v>1.6667609605670195</v>
      </c>
      <c r="P84" s="6" t="s">
        <v>3</v>
      </c>
      <c r="Q84" s="6" t="s">
        <v>3</v>
      </c>
      <c r="R84" s="6" t="s">
        <v>3</v>
      </c>
      <c r="S84" s="6" t="s">
        <v>3</v>
      </c>
      <c r="T84" s="6" t="s">
        <v>3</v>
      </c>
      <c r="U84" s="6" t="s">
        <v>3</v>
      </c>
      <c r="V84" s="5">
        <v>4.3636058981233239</v>
      </c>
      <c r="W84" s="5">
        <v>4.1158927897319746</v>
      </c>
      <c r="X84" s="5" t="s">
        <v>3</v>
      </c>
      <c r="Y84" s="5" t="s">
        <v>3</v>
      </c>
      <c r="Z84" s="5" t="s">
        <v>3</v>
      </c>
      <c r="AA84" s="1" t="s">
        <v>17</v>
      </c>
      <c r="AB84" s="22" t="s">
        <v>126</v>
      </c>
    </row>
    <row r="85" spans="1:28">
      <c r="A85" s="1">
        <v>1989</v>
      </c>
      <c r="B85" s="9">
        <f t="shared" si="1"/>
        <v>29</v>
      </c>
      <c r="C85" s="5">
        <v>3.9035905403175923</v>
      </c>
      <c r="D85" s="5">
        <v>4.6719227846174167</v>
      </c>
      <c r="E85" s="6" t="s">
        <v>3</v>
      </c>
      <c r="F85" s="6" t="s">
        <v>3</v>
      </c>
      <c r="G85" s="5">
        <v>3.813074662579282</v>
      </c>
      <c r="H85" s="6" t="s">
        <v>3</v>
      </c>
      <c r="I85" s="6" t="s">
        <v>3</v>
      </c>
      <c r="J85" s="6" t="s">
        <v>3</v>
      </c>
      <c r="K85" s="6" t="s">
        <v>3</v>
      </c>
      <c r="L85" s="5">
        <v>4.2342300982462584</v>
      </c>
      <c r="M85" s="5">
        <v>1.1464956458556155</v>
      </c>
      <c r="N85" s="5">
        <v>1.6690891279282671</v>
      </c>
      <c r="O85" s="5">
        <v>1.7462559266928601</v>
      </c>
      <c r="P85" s="6" t="s">
        <v>3</v>
      </c>
      <c r="Q85" s="6" t="s">
        <v>3</v>
      </c>
      <c r="R85" s="6" t="s">
        <v>3</v>
      </c>
      <c r="S85" s="6" t="s">
        <v>3</v>
      </c>
      <c r="T85" s="6" t="s">
        <v>3</v>
      </c>
      <c r="U85" s="6" t="s">
        <v>3</v>
      </c>
      <c r="V85" s="5">
        <v>5.2831769436997318</v>
      </c>
      <c r="W85" s="5">
        <v>4.6138165345413364</v>
      </c>
      <c r="X85" s="5" t="s">
        <v>3</v>
      </c>
      <c r="Y85" s="5" t="s">
        <v>3</v>
      </c>
      <c r="Z85" s="5" t="s">
        <v>3</v>
      </c>
      <c r="AA85" s="1" t="s">
        <v>17</v>
      </c>
      <c r="AB85" s="22" t="s">
        <v>126</v>
      </c>
    </row>
    <row r="86" spans="1:28">
      <c r="A86" s="1">
        <v>1990</v>
      </c>
      <c r="B86" s="9">
        <f t="shared" si="1"/>
        <v>30</v>
      </c>
      <c r="C86" s="5">
        <v>4.0578027954146458</v>
      </c>
      <c r="D86" s="5">
        <v>4.9171305509311827</v>
      </c>
      <c r="E86" s="6" t="s">
        <v>3</v>
      </c>
      <c r="F86" s="6" t="s">
        <v>3</v>
      </c>
      <c r="G86" s="5">
        <v>3.9557178737811869</v>
      </c>
      <c r="H86" s="6" t="s">
        <v>3</v>
      </c>
      <c r="I86" s="6" t="s">
        <v>3</v>
      </c>
      <c r="J86" s="6" t="s">
        <v>3</v>
      </c>
      <c r="K86" s="6" t="s">
        <v>3</v>
      </c>
      <c r="L86" s="5">
        <v>4.480855752456157</v>
      </c>
      <c r="M86" s="5">
        <v>1.2129135453903841</v>
      </c>
      <c r="N86" s="5">
        <v>1.7862138653481467</v>
      </c>
      <c r="O86" s="5">
        <v>1.8691903216775168</v>
      </c>
      <c r="P86" s="6" t="s">
        <v>3</v>
      </c>
      <c r="Q86" s="6" t="s">
        <v>3</v>
      </c>
      <c r="R86" s="6" t="s">
        <v>3</v>
      </c>
      <c r="S86" s="6" t="s">
        <v>3</v>
      </c>
      <c r="T86" s="6" t="s">
        <v>3</v>
      </c>
      <c r="U86" s="6" t="s">
        <v>3</v>
      </c>
      <c r="V86" s="5">
        <v>5.6095844504021448</v>
      </c>
      <c r="W86" s="5">
        <v>5.038127595318989</v>
      </c>
      <c r="X86" s="5" t="s">
        <v>3</v>
      </c>
      <c r="Y86" s="5" t="s">
        <v>3</v>
      </c>
      <c r="Z86" s="5" t="s">
        <v>3</v>
      </c>
      <c r="AA86" s="1" t="s">
        <v>17</v>
      </c>
      <c r="AB86" s="22" t="s">
        <v>126</v>
      </c>
    </row>
    <row r="87" spans="1:28">
      <c r="A87" s="1">
        <v>1991</v>
      </c>
      <c r="B87" s="9">
        <f t="shared" si="1"/>
        <v>31</v>
      </c>
      <c r="C87" s="5">
        <v>4.2350559996084947</v>
      </c>
      <c r="D87" s="5">
        <v>5.1568516047596242</v>
      </c>
      <c r="E87" s="6" t="s">
        <v>3</v>
      </c>
      <c r="F87" s="6" t="s">
        <v>3</v>
      </c>
      <c r="G87" s="5">
        <v>4.1031225389587247</v>
      </c>
      <c r="H87" s="6" t="s">
        <v>3</v>
      </c>
      <c r="I87" s="6" t="s">
        <v>3</v>
      </c>
      <c r="J87" s="6" t="s">
        <v>3</v>
      </c>
      <c r="K87" s="6" t="s">
        <v>3</v>
      </c>
      <c r="L87" s="5">
        <v>4.7468552015425587</v>
      </c>
      <c r="M87" s="5">
        <v>1.2833700647898048</v>
      </c>
      <c r="N87" s="5">
        <v>1.8972118642300988</v>
      </c>
      <c r="O87" s="5">
        <v>2.0055282274269377</v>
      </c>
      <c r="P87" s="6" t="s">
        <v>3</v>
      </c>
      <c r="Q87" s="6" t="s">
        <v>3</v>
      </c>
      <c r="R87" s="6" t="s">
        <v>3</v>
      </c>
      <c r="S87" s="6" t="s">
        <v>3</v>
      </c>
      <c r="T87" s="6" t="s">
        <v>3</v>
      </c>
      <c r="U87" s="6" t="s">
        <v>3</v>
      </c>
      <c r="V87" s="5">
        <v>5.6789544235924927</v>
      </c>
      <c r="W87" s="5">
        <v>5.0921102302755763</v>
      </c>
      <c r="X87" s="5" t="s">
        <v>3</v>
      </c>
      <c r="Y87" s="5" t="s">
        <v>3</v>
      </c>
      <c r="Z87" s="5" t="s">
        <v>3</v>
      </c>
      <c r="AA87" s="1" t="s">
        <v>17</v>
      </c>
      <c r="AB87" s="22" t="s">
        <v>126</v>
      </c>
    </row>
    <row r="88" spans="1:28">
      <c r="A88" s="1">
        <v>1992</v>
      </c>
      <c r="B88" s="9">
        <f t="shared" si="1"/>
        <v>32</v>
      </c>
      <c r="C88" s="5">
        <v>4.2811959383637808</v>
      </c>
      <c r="D88" s="5">
        <v>5.3883055120322085</v>
      </c>
      <c r="E88" s="6" t="s">
        <v>3</v>
      </c>
      <c r="F88" s="6" t="s">
        <v>3</v>
      </c>
      <c r="G88" s="5">
        <v>4.2584317414151833</v>
      </c>
      <c r="H88" s="6" t="s">
        <v>3</v>
      </c>
      <c r="I88" s="6" t="s">
        <v>3</v>
      </c>
      <c r="J88" s="6" t="s">
        <v>3</v>
      </c>
      <c r="K88" s="6" t="s">
        <v>3</v>
      </c>
      <c r="L88" s="5">
        <v>5.040675787347352</v>
      </c>
      <c r="M88" s="5">
        <v>1.2424179317559798</v>
      </c>
      <c r="N88" s="5">
        <v>1.8437071337435564</v>
      </c>
      <c r="O88" s="5">
        <v>1.9687826860785229</v>
      </c>
      <c r="P88" s="6" t="s">
        <v>3</v>
      </c>
      <c r="Q88" s="6" t="s">
        <v>3</v>
      </c>
      <c r="R88" s="6" t="s">
        <v>3</v>
      </c>
      <c r="S88" s="6" t="s">
        <v>3</v>
      </c>
      <c r="T88" s="6" t="s">
        <v>3</v>
      </c>
      <c r="U88" s="6" t="s">
        <v>3</v>
      </c>
      <c r="V88" s="5">
        <v>6.0402144772117952</v>
      </c>
      <c r="W88" s="5">
        <v>5.2778406946017373</v>
      </c>
      <c r="X88" s="5" t="s">
        <v>3</v>
      </c>
      <c r="Y88" s="5" t="s">
        <v>3</v>
      </c>
      <c r="Z88" s="5" t="s">
        <v>3</v>
      </c>
      <c r="AA88" s="1" t="s">
        <v>17</v>
      </c>
      <c r="AB88" s="22" t="s">
        <v>126</v>
      </c>
    </row>
    <row r="89" spans="1:28">
      <c r="A89" s="1">
        <v>1993</v>
      </c>
      <c r="B89" s="9">
        <f t="shared" si="1"/>
        <v>33</v>
      </c>
      <c r="C89" s="5">
        <v>4.1937192446502838</v>
      </c>
      <c r="D89" s="5">
        <v>5.589034796634663</v>
      </c>
      <c r="E89" s="6" t="s">
        <v>3</v>
      </c>
      <c r="F89" s="6" t="s">
        <v>3</v>
      </c>
      <c r="G89" s="5">
        <v>4.4034375522420532</v>
      </c>
      <c r="H89" s="6" t="s">
        <v>3</v>
      </c>
      <c r="I89" s="6" t="s">
        <v>3</v>
      </c>
      <c r="J89" s="6" t="s">
        <v>3</v>
      </c>
      <c r="K89" s="6" t="s">
        <v>3</v>
      </c>
      <c r="L89" s="5">
        <v>5.3064915985676251</v>
      </c>
      <c r="M89" s="5">
        <v>1.2156725007059965</v>
      </c>
      <c r="N89" s="5">
        <v>1.8109277298773221</v>
      </c>
      <c r="O89" s="5">
        <v>1.9534390257293677</v>
      </c>
      <c r="P89" s="6" t="s">
        <v>3</v>
      </c>
      <c r="Q89" s="6" t="s">
        <v>3</v>
      </c>
      <c r="R89" s="6" t="s">
        <v>3</v>
      </c>
      <c r="S89" s="6" t="s">
        <v>3</v>
      </c>
      <c r="T89" s="6" t="s">
        <v>3</v>
      </c>
      <c r="U89" s="6" t="s">
        <v>3</v>
      </c>
      <c r="V89" s="5">
        <v>5.9524128686327078</v>
      </c>
      <c r="W89" s="5">
        <v>5.2823707059267644</v>
      </c>
      <c r="X89" s="5" t="s">
        <v>3</v>
      </c>
      <c r="Y89" s="5" t="s">
        <v>3</v>
      </c>
      <c r="Z89" s="5" t="s">
        <v>3</v>
      </c>
      <c r="AA89" s="1" t="s">
        <v>17</v>
      </c>
      <c r="AB89" s="22" t="s">
        <v>126</v>
      </c>
    </row>
    <row r="90" spans="1:28">
      <c r="A90" s="1">
        <v>1994</v>
      </c>
      <c r="B90" s="9">
        <f t="shared" si="1"/>
        <v>34</v>
      </c>
      <c r="C90" s="5">
        <v>4.2341818512809573</v>
      </c>
      <c r="D90" s="5">
        <v>5.8210755008353088</v>
      </c>
      <c r="E90" s="6" t="s">
        <v>3</v>
      </c>
      <c r="F90" s="6" t="s">
        <v>3</v>
      </c>
      <c r="G90" s="5">
        <v>4.5534847840930377</v>
      </c>
      <c r="H90" s="6" t="s">
        <v>3</v>
      </c>
      <c r="I90" s="6" t="s">
        <v>3</v>
      </c>
      <c r="J90" s="6" t="s">
        <v>3</v>
      </c>
      <c r="K90" s="6" t="s">
        <v>3</v>
      </c>
      <c r="L90" s="5">
        <v>5.5850702414837938</v>
      </c>
      <c r="M90" s="5">
        <v>1.1939394831422523</v>
      </c>
      <c r="N90" s="5">
        <v>1.7853654250280999</v>
      </c>
      <c r="O90" s="5">
        <v>1.9454441962884279</v>
      </c>
      <c r="P90" s="6" t="s">
        <v>3</v>
      </c>
      <c r="Q90" s="6" t="s">
        <v>3</v>
      </c>
      <c r="R90" s="6" t="s">
        <v>3</v>
      </c>
      <c r="S90" s="6" t="s">
        <v>3</v>
      </c>
      <c r="T90" s="6" t="s">
        <v>3</v>
      </c>
      <c r="U90" s="6" t="s">
        <v>3</v>
      </c>
      <c r="V90" s="5">
        <v>6.1095844504021448</v>
      </c>
      <c r="W90" s="5">
        <v>5.5481313703284263</v>
      </c>
      <c r="X90" s="5" t="s">
        <v>3</v>
      </c>
      <c r="Y90" s="5" t="s">
        <v>3</v>
      </c>
      <c r="Z90" s="5" t="s">
        <v>3</v>
      </c>
      <c r="AA90" s="1" t="s">
        <v>17</v>
      </c>
      <c r="AB90" s="22" t="s">
        <v>126</v>
      </c>
    </row>
    <row r="91" spans="1:28">
      <c r="A91" s="1">
        <v>1995</v>
      </c>
      <c r="B91" s="9">
        <f t="shared" si="1"/>
        <v>35</v>
      </c>
      <c r="C91" s="5">
        <v>4.4212991763978495</v>
      </c>
      <c r="D91" s="5">
        <v>6.0580302262886034</v>
      </c>
      <c r="E91" s="6" t="s">
        <v>3</v>
      </c>
      <c r="F91" s="6" t="s">
        <v>3</v>
      </c>
      <c r="G91" s="5">
        <v>4.7113177182886963</v>
      </c>
      <c r="H91" s="6" t="s">
        <v>3</v>
      </c>
      <c r="I91" s="6" t="s">
        <v>3</v>
      </c>
      <c r="J91" s="6" t="s">
        <v>3</v>
      </c>
      <c r="K91" s="6" t="s">
        <v>3</v>
      </c>
      <c r="L91" s="5">
        <v>5.8804517491506747</v>
      </c>
      <c r="M91" s="5">
        <v>1.2308170931192355</v>
      </c>
      <c r="N91" s="5">
        <v>1.8475604142975226</v>
      </c>
      <c r="O91" s="5">
        <v>2.033682628327981</v>
      </c>
      <c r="P91" s="6" t="s">
        <v>3</v>
      </c>
      <c r="Q91" s="6" t="s">
        <v>3</v>
      </c>
      <c r="R91" s="6" t="s">
        <v>3</v>
      </c>
      <c r="S91" s="6" t="s">
        <v>3</v>
      </c>
      <c r="T91" s="6" t="s">
        <v>3</v>
      </c>
      <c r="U91" s="6" t="s">
        <v>3</v>
      </c>
      <c r="V91" s="5">
        <v>6.7731233243967823</v>
      </c>
      <c r="W91" s="5">
        <v>5.7474518686296721</v>
      </c>
      <c r="X91" s="5" t="s">
        <v>3</v>
      </c>
      <c r="Y91" s="5" t="s">
        <v>3</v>
      </c>
      <c r="Z91" s="5" t="s">
        <v>3</v>
      </c>
      <c r="AA91" s="1" t="s">
        <v>17</v>
      </c>
      <c r="AB91" s="22" t="s">
        <v>126</v>
      </c>
    </row>
    <row r="92" spans="1:28">
      <c r="A92" s="1">
        <v>1996</v>
      </c>
      <c r="B92" s="9">
        <f t="shared" si="1"/>
        <v>36</v>
      </c>
      <c r="C92" s="5">
        <v>4.5843713960321839</v>
      </c>
      <c r="D92" s="5">
        <v>6.3255640842396161</v>
      </c>
      <c r="E92" s="6" t="s">
        <v>3</v>
      </c>
      <c r="F92" s="6" t="s">
        <v>3</v>
      </c>
      <c r="G92" s="5">
        <v>4.8787289495998891</v>
      </c>
      <c r="H92" s="6" t="s">
        <v>3</v>
      </c>
      <c r="I92" s="6" t="s">
        <v>3</v>
      </c>
      <c r="J92" s="6" t="s">
        <v>3</v>
      </c>
      <c r="K92" s="6" t="s">
        <v>3</v>
      </c>
      <c r="L92" s="5">
        <v>6.2035625746028842</v>
      </c>
      <c r="M92" s="5">
        <v>1.2202596281713756</v>
      </c>
      <c r="N92" s="5">
        <v>1.8453655866458765</v>
      </c>
      <c r="O92" s="5">
        <v>2.046603615138622</v>
      </c>
      <c r="P92" s="6" t="s">
        <v>3</v>
      </c>
      <c r="Q92" s="6" t="s">
        <v>3</v>
      </c>
      <c r="R92" s="6" t="s">
        <v>3</v>
      </c>
      <c r="S92" s="6" t="s">
        <v>3</v>
      </c>
      <c r="T92" s="6" t="s">
        <v>3</v>
      </c>
      <c r="U92" s="6" t="s">
        <v>3</v>
      </c>
      <c r="V92" s="5">
        <v>6.7174932975871311</v>
      </c>
      <c r="W92" s="5">
        <v>5.9848999622499059</v>
      </c>
      <c r="X92" s="5" t="s">
        <v>3</v>
      </c>
      <c r="Y92" s="5" t="s">
        <v>3</v>
      </c>
      <c r="Z92" s="5" t="s">
        <v>3</v>
      </c>
      <c r="AA92" s="1" t="s">
        <v>17</v>
      </c>
      <c r="AB92" s="22" t="s">
        <v>126</v>
      </c>
    </row>
    <row r="93" spans="1:28">
      <c r="A93" s="1">
        <v>1997</v>
      </c>
      <c r="B93" s="9">
        <f t="shared" si="1"/>
        <v>37</v>
      </c>
      <c r="C93" s="5">
        <v>4.7864026781187077</v>
      </c>
      <c r="D93" s="5">
        <v>6.6701541319259343</v>
      </c>
      <c r="E93" s="6" t="s">
        <v>3</v>
      </c>
      <c r="F93" s="6" t="s">
        <v>3</v>
      </c>
      <c r="G93" s="5">
        <v>5.0808309180300792</v>
      </c>
      <c r="H93" s="6" t="s">
        <v>3</v>
      </c>
      <c r="I93" s="6" t="s">
        <v>3</v>
      </c>
      <c r="J93" s="6" t="s">
        <v>3</v>
      </c>
      <c r="K93" s="6" t="s">
        <v>3</v>
      </c>
      <c r="L93" s="5">
        <v>6.5970985217151776</v>
      </c>
      <c r="M93" s="5">
        <v>1.226084910577214</v>
      </c>
      <c r="N93" s="5">
        <v>1.8679952310109995</v>
      </c>
      <c r="O93" s="5">
        <v>2.0873432671834995</v>
      </c>
      <c r="P93" s="6" t="s">
        <v>3</v>
      </c>
      <c r="Q93" s="6" t="s">
        <v>3</v>
      </c>
      <c r="R93" s="6" t="s">
        <v>3</v>
      </c>
      <c r="S93" s="6" t="s">
        <v>3</v>
      </c>
      <c r="T93" s="6" t="s">
        <v>3</v>
      </c>
      <c r="U93" s="6" t="s">
        <v>3</v>
      </c>
      <c r="V93" s="5">
        <v>7.0760723860589803</v>
      </c>
      <c r="W93" s="5">
        <v>6.2986032465081161</v>
      </c>
      <c r="X93" s="5" t="s">
        <v>3</v>
      </c>
      <c r="Y93" s="5" t="s">
        <v>3</v>
      </c>
      <c r="Z93" s="5" t="s">
        <v>3</v>
      </c>
      <c r="AA93" s="1" t="s">
        <v>17</v>
      </c>
      <c r="AB93" s="22" t="s">
        <v>126</v>
      </c>
    </row>
    <row r="94" spans="1:28">
      <c r="A94" s="1">
        <v>1998</v>
      </c>
      <c r="B94" s="9">
        <f t="shared" si="1"/>
        <v>38</v>
      </c>
      <c r="C94" s="5">
        <v>5.0323433846142525</v>
      </c>
      <c r="D94" s="5">
        <v>7.0879732926793757</v>
      </c>
      <c r="E94" s="6" t="s">
        <v>3</v>
      </c>
      <c r="F94" s="6" t="s">
        <v>3</v>
      </c>
      <c r="G94" s="5">
        <v>5.3130575422921451</v>
      </c>
      <c r="H94" s="6" t="s">
        <v>3</v>
      </c>
      <c r="I94" s="6" t="s">
        <v>3</v>
      </c>
      <c r="J94" s="6" t="s">
        <v>3</v>
      </c>
      <c r="K94" s="6" t="s">
        <v>3</v>
      </c>
      <c r="L94" s="5">
        <v>7.0560095491690387</v>
      </c>
      <c r="M94" s="5">
        <v>1.2480610462012567</v>
      </c>
      <c r="N94" s="5">
        <v>1.9156498283052452</v>
      </c>
      <c r="O94" s="5">
        <v>2.1567558771555104</v>
      </c>
      <c r="P94" s="6" t="s">
        <v>3</v>
      </c>
      <c r="Q94" s="6" t="s">
        <v>3</v>
      </c>
      <c r="R94" s="6" t="s">
        <v>3</v>
      </c>
      <c r="S94" s="6" t="s">
        <v>3</v>
      </c>
      <c r="T94" s="6" t="s">
        <v>3</v>
      </c>
      <c r="U94" s="6" t="s">
        <v>3</v>
      </c>
      <c r="V94" s="5">
        <v>7.6541554959785518</v>
      </c>
      <c r="W94" s="5">
        <v>6.7595318988297475</v>
      </c>
      <c r="X94" s="5" t="s">
        <v>3</v>
      </c>
      <c r="Y94" s="5" t="s">
        <v>3</v>
      </c>
      <c r="Z94" s="5" t="s">
        <v>3</v>
      </c>
      <c r="AA94" s="1" t="s">
        <v>17</v>
      </c>
      <c r="AB94" s="22" t="s">
        <v>126</v>
      </c>
    </row>
    <row r="95" spans="1:28">
      <c r="A95" s="1">
        <v>1999</v>
      </c>
      <c r="B95" s="9">
        <f t="shared" si="1"/>
        <v>39</v>
      </c>
      <c r="C95" s="5">
        <v>5.2373184151765244</v>
      </c>
      <c r="D95" s="5">
        <v>7.5401188646648203</v>
      </c>
      <c r="E95" s="6" t="s">
        <v>3</v>
      </c>
      <c r="F95" s="6" t="s">
        <v>3</v>
      </c>
      <c r="G95" s="5">
        <v>5.5564496149949543</v>
      </c>
      <c r="H95" s="6" t="s">
        <v>3</v>
      </c>
      <c r="I95" s="6" t="s">
        <v>3</v>
      </c>
      <c r="J95" s="6" t="s">
        <v>3</v>
      </c>
      <c r="K95" s="6" t="s">
        <v>3</v>
      </c>
      <c r="L95" s="5">
        <v>7.5307134331099084</v>
      </c>
      <c r="M95" s="5">
        <v>1.2722053919276282</v>
      </c>
      <c r="N95" s="5">
        <v>1.9672636152111531</v>
      </c>
      <c r="O95" s="5">
        <v>2.2315890797697091</v>
      </c>
      <c r="P95" s="6" t="s">
        <v>3</v>
      </c>
      <c r="Q95" s="6" t="s">
        <v>3</v>
      </c>
      <c r="R95" s="6" t="s">
        <v>3</v>
      </c>
      <c r="S95" s="6" t="s">
        <v>3</v>
      </c>
      <c r="T95" s="6" t="s">
        <v>3</v>
      </c>
      <c r="U95" s="6" t="s">
        <v>3</v>
      </c>
      <c r="V95" s="5">
        <v>8.2151474530831106</v>
      </c>
      <c r="W95" s="5">
        <v>6.9848999622499059</v>
      </c>
      <c r="X95" s="5" t="s">
        <v>3</v>
      </c>
      <c r="Y95" s="5" t="s">
        <v>3</v>
      </c>
      <c r="Z95" s="5" t="s">
        <v>3</v>
      </c>
      <c r="AA95" s="1" t="s">
        <v>17</v>
      </c>
      <c r="AB95" s="22" t="s">
        <v>126</v>
      </c>
    </row>
    <row r="96" spans="1:28">
      <c r="A96" s="1">
        <v>2000</v>
      </c>
      <c r="B96" s="9">
        <f t="shared" si="1"/>
        <v>40</v>
      </c>
      <c r="C96" s="5">
        <v>5.4423864438680614</v>
      </c>
      <c r="D96" s="5">
        <v>8.0081579281715829</v>
      </c>
      <c r="E96" s="6" t="s">
        <v>3</v>
      </c>
      <c r="F96" s="6" t="s">
        <v>3</v>
      </c>
      <c r="G96" s="5">
        <v>5.8058831349058488</v>
      </c>
      <c r="H96" s="6" t="s">
        <v>3</v>
      </c>
      <c r="I96" s="6" t="s">
        <v>3</v>
      </c>
      <c r="J96" s="6" t="s">
        <v>3</v>
      </c>
      <c r="K96" s="6" t="s">
        <v>3</v>
      </c>
      <c r="L96" s="5">
        <v>8.0090900743733364</v>
      </c>
      <c r="M96" s="5">
        <v>1.4097067421539398</v>
      </c>
      <c r="N96" s="5">
        <v>2.1961356931943103</v>
      </c>
      <c r="O96" s="5">
        <v>2.5100224528703579</v>
      </c>
      <c r="P96" s="6" t="s">
        <v>3</v>
      </c>
      <c r="Q96" s="6" t="s">
        <v>3</v>
      </c>
      <c r="R96" s="6" t="s">
        <v>3</v>
      </c>
      <c r="S96" s="6" t="s">
        <v>3</v>
      </c>
      <c r="T96" s="6" t="s">
        <v>3</v>
      </c>
      <c r="U96" s="6" t="s">
        <v>3</v>
      </c>
      <c r="V96" s="5">
        <v>8.2684316353887404</v>
      </c>
      <c r="W96" s="5">
        <v>7.3374858437146093</v>
      </c>
      <c r="X96" s="5" t="s">
        <v>3</v>
      </c>
      <c r="Y96" s="5" t="s">
        <v>3</v>
      </c>
      <c r="Z96" s="5" t="s">
        <v>3</v>
      </c>
      <c r="AA96" s="1" t="s">
        <v>17</v>
      </c>
      <c r="AB96" s="22" t="s">
        <v>126</v>
      </c>
    </row>
    <row r="97" spans="1:28">
      <c r="A97" s="1">
        <v>2001</v>
      </c>
      <c r="B97" s="9">
        <f t="shared" si="1"/>
        <v>41</v>
      </c>
      <c r="C97" s="5">
        <v>5.5498708201706854</v>
      </c>
      <c r="D97" s="5">
        <v>8.4694584994824726</v>
      </c>
      <c r="E97" s="6" t="s">
        <v>3</v>
      </c>
      <c r="F97" s="6" t="s">
        <v>3</v>
      </c>
      <c r="G97" s="5">
        <v>6.0480304620261958</v>
      </c>
      <c r="H97" s="6" t="s">
        <v>3</v>
      </c>
      <c r="I97" s="6" t="s">
        <v>3</v>
      </c>
      <c r="J97" s="6" t="s">
        <v>3</v>
      </c>
      <c r="K97" s="6" t="s">
        <v>3</v>
      </c>
      <c r="L97" s="5">
        <v>8.4771829951335977</v>
      </c>
      <c r="M97" s="5">
        <v>1.420217616608618</v>
      </c>
      <c r="N97" s="5">
        <v>2.2236610660888663</v>
      </c>
      <c r="O97" s="5">
        <v>2.5078808433204869</v>
      </c>
      <c r="P97" s="6" t="s">
        <v>3</v>
      </c>
      <c r="Q97" s="6" t="s">
        <v>3</v>
      </c>
      <c r="R97" s="6" t="s">
        <v>3</v>
      </c>
      <c r="S97" s="6" t="s">
        <v>3</v>
      </c>
      <c r="T97" s="6" t="s">
        <v>3</v>
      </c>
      <c r="U97" s="6" t="s">
        <v>3</v>
      </c>
      <c r="V97" s="5">
        <v>8.3160187667560308</v>
      </c>
      <c r="W97" s="5">
        <v>7.3699509248773127</v>
      </c>
      <c r="X97" s="5" t="s">
        <v>3</v>
      </c>
      <c r="Y97" s="5" t="s">
        <v>3</v>
      </c>
      <c r="Z97" s="5" t="s">
        <v>3</v>
      </c>
      <c r="AA97" s="1" t="s">
        <v>17</v>
      </c>
      <c r="AB97" s="22" t="s">
        <v>126</v>
      </c>
    </row>
    <row r="98" spans="1:28">
      <c r="A98" s="1">
        <v>2002</v>
      </c>
      <c r="B98" s="9">
        <f t="shared" si="1"/>
        <v>42</v>
      </c>
      <c r="C98" s="5">
        <v>5.5922851208095024</v>
      </c>
      <c r="D98" s="5">
        <v>8.8913671028382772</v>
      </c>
      <c r="E98" s="6" t="s">
        <v>3</v>
      </c>
      <c r="F98" s="6" t="s">
        <v>3</v>
      </c>
      <c r="G98" s="5">
        <v>6.2686021990505294</v>
      </c>
      <c r="H98" s="6" t="s">
        <v>3</v>
      </c>
      <c r="I98" s="6" t="s">
        <v>3</v>
      </c>
      <c r="J98" s="6" t="s">
        <v>3</v>
      </c>
      <c r="K98" s="6" t="s">
        <v>3</v>
      </c>
      <c r="L98" s="5">
        <v>8.9155265815811227</v>
      </c>
      <c r="M98" s="5">
        <v>1.4207439706791813</v>
      </c>
      <c r="N98" s="5">
        <v>2.2356962980602431</v>
      </c>
      <c r="O98" s="5">
        <v>2.4881181393891612</v>
      </c>
      <c r="P98" s="6" t="s">
        <v>3</v>
      </c>
      <c r="Q98" s="6" t="s">
        <v>3</v>
      </c>
      <c r="R98" s="6" t="s">
        <v>3</v>
      </c>
      <c r="S98" s="6" t="s">
        <v>3</v>
      </c>
      <c r="T98" s="6" t="s">
        <v>3</v>
      </c>
      <c r="U98" s="6" t="s">
        <v>3</v>
      </c>
      <c r="V98" s="5">
        <v>8.6541554959785518</v>
      </c>
      <c r="W98" s="5">
        <v>7.5349188372970932</v>
      </c>
      <c r="X98" s="5" t="s">
        <v>3</v>
      </c>
      <c r="Y98" s="5" t="s">
        <v>3</v>
      </c>
      <c r="Z98" s="5" t="s">
        <v>3</v>
      </c>
      <c r="AA98" s="1" t="s">
        <v>17</v>
      </c>
      <c r="AB98" s="22" t="s">
        <v>126</v>
      </c>
    </row>
    <row r="99" spans="1:28">
      <c r="A99" s="1">
        <v>2003</v>
      </c>
      <c r="B99" s="9">
        <f t="shared" si="1"/>
        <v>43</v>
      </c>
      <c r="C99" s="5">
        <v>5.541332876535586</v>
      </c>
      <c r="D99" s="5">
        <v>9.2502764464408251</v>
      </c>
      <c r="E99" s="6" t="s">
        <v>3</v>
      </c>
      <c r="F99" s="6" t="s">
        <v>3</v>
      </c>
      <c r="G99" s="5">
        <v>6.4526956395635739</v>
      </c>
      <c r="H99" s="6" t="s">
        <v>3</v>
      </c>
      <c r="I99" s="6" t="s">
        <v>3</v>
      </c>
      <c r="J99" s="6" t="s">
        <v>3</v>
      </c>
      <c r="K99" s="6" t="s">
        <v>3</v>
      </c>
      <c r="L99" s="5">
        <v>9.3082361582958413</v>
      </c>
      <c r="M99" s="5">
        <v>1.4072092607901474</v>
      </c>
      <c r="N99" s="5">
        <v>2.2255583066327769</v>
      </c>
      <c r="O99" s="5">
        <v>2.4440890954813526</v>
      </c>
      <c r="P99" s="6" t="s">
        <v>3</v>
      </c>
      <c r="Q99" s="6" t="s">
        <v>3</v>
      </c>
      <c r="R99" s="6" t="s">
        <v>3</v>
      </c>
      <c r="S99" s="6" t="s">
        <v>3</v>
      </c>
      <c r="T99" s="6" t="s">
        <v>3</v>
      </c>
      <c r="U99" s="6" t="s">
        <v>3</v>
      </c>
      <c r="V99" s="5">
        <v>8.4212466487935647</v>
      </c>
      <c r="W99" s="5">
        <v>7.5526613816534542</v>
      </c>
      <c r="X99" s="5" t="s">
        <v>3</v>
      </c>
      <c r="Y99" s="5" t="s">
        <v>3</v>
      </c>
      <c r="Z99" s="5" t="s">
        <v>3</v>
      </c>
      <c r="AA99" s="1" t="s">
        <v>17</v>
      </c>
      <c r="AB99" s="22" t="s">
        <v>126</v>
      </c>
    </row>
    <row r="100" spans="1:28">
      <c r="A100" s="1">
        <v>2004</v>
      </c>
      <c r="B100" s="9">
        <f t="shared" si="1"/>
        <v>44</v>
      </c>
      <c r="C100" s="5">
        <v>5.6277996756284061</v>
      </c>
      <c r="D100" s="5">
        <v>9.605388536845437</v>
      </c>
      <c r="E100" s="6" t="s">
        <v>3</v>
      </c>
      <c r="F100" s="6" t="s">
        <v>3</v>
      </c>
      <c r="G100" s="5">
        <v>6.6287949130591537</v>
      </c>
      <c r="H100" s="6" t="s">
        <v>3</v>
      </c>
      <c r="I100" s="6" t="s">
        <v>3</v>
      </c>
      <c r="J100" s="6" t="s">
        <v>3</v>
      </c>
      <c r="K100" s="6" t="s">
        <v>3</v>
      </c>
      <c r="L100" s="5">
        <v>9.6797355614727767</v>
      </c>
      <c r="M100" s="5">
        <v>1.4099726107545711</v>
      </c>
      <c r="N100" s="5">
        <v>2.2411670899189691</v>
      </c>
      <c r="O100" s="5">
        <v>2.4286906359918228</v>
      </c>
      <c r="P100" s="6" t="s">
        <v>3</v>
      </c>
      <c r="Q100" s="6" t="s">
        <v>3</v>
      </c>
      <c r="R100" s="6" t="s">
        <v>3</v>
      </c>
      <c r="S100" s="6" t="s">
        <v>3</v>
      </c>
      <c r="T100" s="6" t="s">
        <v>3</v>
      </c>
      <c r="U100" s="6" t="s">
        <v>3</v>
      </c>
      <c r="V100" s="5">
        <v>8.6565013404825741</v>
      </c>
      <c r="W100" s="5">
        <v>7.7074367685919221</v>
      </c>
      <c r="X100" s="5" t="s">
        <v>3</v>
      </c>
      <c r="Y100" s="5" t="s">
        <v>3</v>
      </c>
      <c r="Z100" s="5" t="s">
        <v>3</v>
      </c>
      <c r="AA100" s="1" t="s">
        <v>17</v>
      </c>
      <c r="AB100" s="22" t="s">
        <v>126</v>
      </c>
    </row>
    <row r="101" spans="1:28">
      <c r="A101" s="1">
        <v>2005</v>
      </c>
      <c r="B101" s="9">
        <f t="shared" si="1"/>
        <v>45</v>
      </c>
      <c r="C101" s="5">
        <v>5.6714193750962902</v>
      </c>
      <c r="D101" s="5">
        <v>9.9540966415447585</v>
      </c>
      <c r="E101" s="6" t="s">
        <v>3</v>
      </c>
      <c r="F101" s="6" t="s">
        <v>3</v>
      </c>
      <c r="G101" s="5">
        <v>6.7974589465585211</v>
      </c>
      <c r="H101" s="6" t="s">
        <v>3</v>
      </c>
      <c r="I101" s="6" t="s">
        <v>3</v>
      </c>
      <c r="J101" s="6" t="s">
        <v>3</v>
      </c>
      <c r="K101" s="6" t="s">
        <v>3</v>
      </c>
      <c r="L101" s="5">
        <v>10.029106601781288</v>
      </c>
      <c r="M101" s="5">
        <v>1.4046236570115735</v>
      </c>
      <c r="N101" s="5">
        <v>2.2439172680665527</v>
      </c>
      <c r="O101" s="5">
        <v>2.3995216551304357</v>
      </c>
      <c r="P101" s="6" t="s">
        <v>3</v>
      </c>
      <c r="Q101" s="6" t="s">
        <v>3</v>
      </c>
      <c r="R101" s="6" t="s">
        <v>3</v>
      </c>
      <c r="S101" s="6" t="s">
        <v>3</v>
      </c>
      <c r="T101" s="6" t="s">
        <v>3</v>
      </c>
      <c r="U101" s="6" t="s">
        <v>3</v>
      </c>
      <c r="V101" s="5">
        <v>8.8696380697050934</v>
      </c>
      <c r="W101" s="5">
        <v>7.7266893167232924</v>
      </c>
      <c r="X101" s="5" t="s">
        <v>3</v>
      </c>
      <c r="Y101" s="5" t="s">
        <v>3</v>
      </c>
      <c r="Z101" s="5" t="s">
        <v>3</v>
      </c>
      <c r="AA101" s="1" t="s">
        <v>17</v>
      </c>
      <c r="AB101" s="22" t="s">
        <v>126</v>
      </c>
    </row>
    <row r="102" spans="1:28">
      <c r="A102" s="1">
        <v>2006</v>
      </c>
      <c r="B102" s="9">
        <f t="shared" si="1"/>
        <v>46</v>
      </c>
      <c r="C102" s="5">
        <v>5.7535581843280177</v>
      </c>
      <c r="D102" s="5">
        <v>10.288847362169472</v>
      </c>
      <c r="E102" s="6" t="s">
        <v>3</v>
      </c>
      <c r="F102" s="6" t="s">
        <v>3</v>
      </c>
      <c r="G102" s="5">
        <v>6.9551700245927899</v>
      </c>
      <c r="H102" s="6" t="s">
        <v>3</v>
      </c>
      <c r="I102" s="6" t="s">
        <v>3</v>
      </c>
      <c r="J102" s="6" t="s">
        <v>3</v>
      </c>
      <c r="K102" s="6" t="s">
        <v>3</v>
      </c>
      <c r="L102" s="5">
        <v>10.36837755945276</v>
      </c>
      <c r="M102" s="5">
        <v>1.4039592058519528</v>
      </c>
      <c r="N102" s="5">
        <v>2.262487532185939</v>
      </c>
      <c r="O102" s="5">
        <v>2.4227330187333429</v>
      </c>
      <c r="P102" s="6" t="s">
        <v>3</v>
      </c>
      <c r="Q102" s="6" t="s">
        <v>3</v>
      </c>
      <c r="R102" s="6" t="s">
        <v>3</v>
      </c>
      <c r="S102" s="6" t="s">
        <v>3</v>
      </c>
      <c r="T102" s="6" t="s">
        <v>3</v>
      </c>
      <c r="U102" s="6" t="s">
        <v>3</v>
      </c>
      <c r="V102" s="5">
        <v>8.2768096514745313</v>
      </c>
      <c r="W102" s="5">
        <v>7.4416761041902602</v>
      </c>
      <c r="X102" s="5" t="s">
        <v>3</v>
      </c>
      <c r="Y102" s="5" t="s">
        <v>3</v>
      </c>
      <c r="Z102" s="5" t="s">
        <v>3</v>
      </c>
      <c r="AA102" s="1" t="s">
        <v>17</v>
      </c>
      <c r="AB102" s="22" t="s">
        <v>126</v>
      </c>
    </row>
    <row r="103" spans="1:28">
      <c r="A103" s="1">
        <v>2007</v>
      </c>
      <c r="B103" s="9">
        <f t="shared" si="1"/>
        <v>47</v>
      </c>
      <c r="C103" s="5">
        <v>5.8896466390762674</v>
      </c>
      <c r="D103" s="5">
        <v>10.635195382520767</v>
      </c>
      <c r="E103" s="6" t="s">
        <v>3</v>
      </c>
      <c r="F103" s="6" t="s">
        <v>3</v>
      </c>
      <c r="G103" s="5">
        <v>7.1163383935531046</v>
      </c>
      <c r="H103" s="6" t="s">
        <v>3</v>
      </c>
      <c r="I103" s="6" t="s">
        <v>3</v>
      </c>
      <c r="J103" s="6" t="s">
        <v>3</v>
      </c>
      <c r="K103" s="6" t="s">
        <v>3</v>
      </c>
      <c r="L103" s="5">
        <v>10.740886970893399</v>
      </c>
      <c r="M103" s="5">
        <v>1.4118976254803077</v>
      </c>
      <c r="N103" s="5">
        <v>2.2951959490459202</v>
      </c>
      <c r="O103" s="5">
        <v>2.4611645524714318</v>
      </c>
      <c r="P103" s="6" t="s">
        <v>3</v>
      </c>
      <c r="Q103" s="6" t="s">
        <v>3</v>
      </c>
      <c r="R103" s="6" t="s">
        <v>3</v>
      </c>
      <c r="S103" s="6" t="s">
        <v>3</v>
      </c>
      <c r="T103" s="6" t="s">
        <v>3</v>
      </c>
      <c r="U103" s="6" t="s">
        <v>3</v>
      </c>
      <c r="V103" s="5">
        <v>8.4792225201072391</v>
      </c>
      <c r="W103" s="5">
        <v>7.7025292563231407</v>
      </c>
      <c r="X103" s="5" t="s">
        <v>3</v>
      </c>
      <c r="Y103" s="5" t="s">
        <v>3</v>
      </c>
      <c r="Z103" s="5" t="s">
        <v>3</v>
      </c>
      <c r="AA103" s="1" t="s">
        <v>17</v>
      </c>
      <c r="AB103" s="22" t="s">
        <v>126</v>
      </c>
    </row>
    <row r="104" spans="1:28">
      <c r="A104" s="1">
        <v>2008</v>
      </c>
      <c r="B104" s="9">
        <f t="shared" si="1"/>
        <v>48</v>
      </c>
      <c r="C104" s="5">
        <v>5.8891458799187824</v>
      </c>
      <c r="D104" s="5">
        <v>10.972417420977123</v>
      </c>
      <c r="E104" s="6" t="s">
        <v>3</v>
      </c>
      <c r="F104" s="6" t="s">
        <v>3</v>
      </c>
      <c r="G104" s="5">
        <v>7.270099720637198</v>
      </c>
      <c r="H104" s="6" t="s">
        <v>3</v>
      </c>
      <c r="I104" s="6" t="s">
        <v>3</v>
      </c>
      <c r="J104" s="6" t="s">
        <v>3</v>
      </c>
      <c r="K104" s="6" t="s">
        <v>3</v>
      </c>
      <c r="L104" s="5">
        <v>11.116701863924343</v>
      </c>
      <c r="M104" s="5">
        <v>1.4077507094679103</v>
      </c>
      <c r="N104" s="5">
        <v>2.3084856843421284</v>
      </c>
      <c r="O104" s="5">
        <v>2.4788461482977326</v>
      </c>
      <c r="P104" s="6" t="s">
        <v>3</v>
      </c>
      <c r="Q104" s="6" t="s">
        <v>3</v>
      </c>
      <c r="R104" s="6" t="s">
        <v>3</v>
      </c>
      <c r="S104" s="6" t="s">
        <v>3</v>
      </c>
      <c r="T104" s="6" t="s">
        <v>3</v>
      </c>
      <c r="U104" s="6" t="s">
        <v>3</v>
      </c>
      <c r="V104" s="5">
        <v>8.1869973190348517</v>
      </c>
      <c r="W104" s="5">
        <v>7.3680634201585509</v>
      </c>
      <c r="X104" s="5" t="s">
        <v>3</v>
      </c>
      <c r="Y104" s="5" t="s">
        <v>3</v>
      </c>
      <c r="Z104" s="5" t="s">
        <v>3</v>
      </c>
      <c r="AA104" s="1" t="s">
        <v>17</v>
      </c>
      <c r="AB104" s="22" t="s">
        <v>126</v>
      </c>
    </row>
    <row r="105" spans="1:28">
      <c r="A105" s="1">
        <v>2009</v>
      </c>
      <c r="B105" s="9">
        <f t="shared" si="1"/>
        <v>49</v>
      </c>
      <c r="C105" s="5">
        <v>5.7178683638039765</v>
      </c>
      <c r="D105" s="5">
        <v>11.23264412569827</v>
      </c>
      <c r="E105" s="6" t="s">
        <v>3</v>
      </c>
      <c r="F105" s="6" t="s">
        <v>3</v>
      </c>
      <c r="G105" s="5">
        <v>7.3843726019009566</v>
      </c>
      <c r="H105" s="6" t="s">
        <v>3</v>
      </c>
      <c r="I105" s="6" t="s">
        <v>3</v>
      </c>
      <c r="J105" s="6" t="s">
        <v>3</v>
      </c>
      <c r="K105" s="6" t="s">
        <v>3</v>
      </c>
      <c r="L105" s="5">
        <v>11.410614268662199</v>
      </c>
      <c r="M105" s="5">
        <v>1.3679228066888141</v>
      </c>
      <c r="N105" s="5">
        <v>2.2628088358625451</v>
      </c>
      <c r="O105" s="5">
        <v>2.4331662427102958</v>
      </c>
      <c r="P105" s="6" t="s">
        <v>3</v>
      </c>
      <c r="Q105" s="6" t="s">
        <v>3</v>
      </c>
      <c r="R105" s="6" t="s">
        <v>3</v>
      </c>
      <c r="S105" s="6" t="s">
        <v>3</v>
      </c>
      <c r="T105" s="6" t="s">
        <v>3</v>
      </c>
      <c r="U105" s="6" t="s">
        <v>3</v>
      </c>
      <c r="V105" s="5">
        <v>8.0750670241286855</v>
      </c>
      <c r="W105" s="5">
        <v>7.1264628161570416</v>
      </c>
      <c r="X105" s="5" t="s">
        <v>3</v>
      </c>
      <c r="Y105" s="5" t="s">
        <v>3</v>
      </c>
      <c r="Z105" s="5" t="s">
        <v>3</v>
      </c>
      <c r="AA105" s="1" t="s">
        <v>17</v>
      </c>
      <c r="AB105" s="22" t="s">
        <v>126</v>
      </c>
    </row>
    <row r="106" spans="1:28">
      <c r="A106" s="1">
        <v>2010</v>
      </c>
      <c r="B106" s="9">
        <f t="shared" si="1"/>
        <v>50</v>
      </c>
      <c r="C106" s="5">
        <v>5.7979576373411303</v>
      </c>
      <c r="D106" s="5">
        <v>11.455734161646635</v>
      </c>
      <c r="E106" s="6" t="s">
        <v>3</v>
      </c>
      <c r="F106" s="6" t="s">
        <v>3</v>
      </c>
      <c r="G106" s="5">
        <v>7.4837840668537146</v>
      </c>
      <c r="H106" s="6" t="s">
        <v>3</v>
      </c>
      <c r="I106" s="6" t="s">
        <v>3</v>
      </c>
      <c r="J106" s="6" t="s">
        <v>3</v>
      </c>
      <c r="K106" s="6" t="s">
        <v>3</v>
      </c>
      <c r="L106" s="5">
        <v>11.686254705720321</v>
      </c>
      <c r="M106" s="5">
        <v>1.3574574718687464</v>
      </c>
      <c r="N106" s="5">
        <v>2.2631294539471747</v>
      </c>
      <c r="O106" s="5">
        <v>2.4390617680374906</v>
      </c>
      <c r="P106" s="6" t="s">
        <v>3</v>
      </c>
      <c r="Q106" s="6" t="s">
        <v>3</v>
      </c>
      <c r="R106" s="6" t="s">
        <v>3</v>
      </c>
      <c r="S106" s="6" t="s">
        <v>3</v>
      </c>
      <c r="T106" s="6" t="s">
        <v>3</v>
      </c>
      <c r="U106" s="6" t="s">
        <v>3</v>
      </c>
      <c r="V106" s="5">
        <v>7.8823726541554953</v>
      </c>
      <c r="W106" s="5" t="s">
        <v>3</v>
      </c>
      <c r="X106" s="5" t="s">
        <v>3</v>
      </c>
      <c r="Y106" s="5" t="s">
        <v>3</v>
      </c>
      <c r="Z106" s="5" t="s">
        <v>3</v>
      </c>
      <c r="AA106" s="1" t="s">
        <v>17</v>
      </c>
      <c r="AB106" s="22" t="s">
        <v>126</v>
      </c>
    </row>
    <row r="107" spans="1:28">
      <c r="A107" s="1">
        <v>2011</v>
      </c>
      <c r="B107" s="9">
        <f t="shared" si="1"/>
        <v>51</v>
      </c>
      <c r="C107" s="5">
        <v>5.701200237562051</v>
      </c>
      <c r="D107" s="5">
        <v>11.602332638695005</v>
      </c>
      <c r="E107" s="6" t="s">
        <v>3</v>
      </c>
      <c r="F107" s="6" t="s">
        <v>3</v>
      </c>
      <c r="G107" s="5">
        <v>7.5446839494286868</v>
      </c>
      <c r="H107" s="6" t="s">
        <v>3</v>
      </c>
      <c r="I107" s="6" t="s">
        <v>3</v>
      </c>
      <c r="J107" s="6" t="s">
        <v>3</v>
      </c>
      <c r="K107" s="6" t="s">
        <v>3</v>
      </c>
      <c r="L107" s="5">
        <v>11.876411716095861</v>
      </c>
      <c r="M107" s="5">
        <v>1.3283221572804234</v>
      </c>
      <c r="N107" s="5">
        <v>2.2145555649220707</v>
      </c>
      <c r="O107" s="5" t="s">
        <v>3</v>
      </c>
      <c r="P107" s="6" t="s">
        <v>3</v>
      </c>
      <c r="Q107" s="6" t="s">
        <v>3</v>
      </c>
      <c r="R107" s="6" t="s">
        <v>3</v>
      </c>
      <c r="S107" s="6" t="s">
        <v>3</v>
      </c>
      <c r="T107" s="6" t="s">
        <v>3</v>
      </c>
      <c r="U107" s="6" t="s">
        <v>3</v>
      </c>
      <c r="V107" s="5" t="s">
        <v>3</v>
      </c>
      <c r="W107" s="5" t="s">
        <v>3</v>
      </c>
      <c r="X107" s="5" t="s">
        <v>3</v>
      </c>
      <c r="Y107" s="5" t="s">
        <v>3</v>
      </c>
      <c r="Z107" s="5" t="s">
        <v>3</v>
      </c>
      <c r="AA107" s="1" t="s">
        <v>17</v>
      </c>
      <c r="AB107" s="22" t="s">
        <v>126</v>
      </c>
    </row>
    <row r="108" spans="1:28">
      <c r="A108" s="1">
        <v>2012</v>
      </c>
      <c r="B108" s="9">
        <f t="shared" si="1"/>
        <v>52</v>
      </c>
      <c r="C108" s="5" t="s">
        <v>3</v>
      </c>
      <c r="D108" s="5" t="s">
        <v>3</v>
      </c>
      <c r="E108" s="6" t="s">
        <v>3</v>
      </c>
      <c r="F108" s="6" t="s">
        <v>3</v>
      </c>
      <c r="G108" s="5" t="s">
        <v>3</v>
      </c>
      <c r="H108" s="6" t="s">
        <v>3</v>
      </c>
      <c r="I108" s="6" t="s">
        <v>3</v>
      </c>
      <c r="J108" s="6" t="s">
        <v>3</v>
      </c>
      <c r="K108" s="6" t="s">
        <v>3</v>
      </c>
      <c r="L108" s="5" t="s">
        <v>3</v>
      </c>
      <c r="M108" s="5" t="s">
        <v>3</v>
      </c>
      <c r="N108" s="5" t="s">
        <v>3</v>
      </c>
      <c r="O108" s="5" t="s">
        <v>3</v>
      </c>
      <c r="P108" s="6" t="s">
        <v>3</v>
      </c>
      <c r="Q108" s="6" t="s">
        <v>3</v>
      </c>
      <c r="R108" s="6" t="s">
        <v>3</v>
      </c>
      <c r="S108" s="6" t="s">
        <v>3</v>
      </c>
      <c r="T108" s="6" t="s">
        <v>3</v>
      </c>
      <c r="U108" s="6" t="s">
        <v>3</v>
      </c>
      <c r="V108" s="5" t="s">
        <v>3</v>
      </c>
      <c r="W108" s="5" t="s">
        <v>3</v>
      </c>
      <c r="X108" s="5" t="s">
        <v>3</v>
      </c>
      <c r="Y108" s="5" t="s">
        <v>3</v>
      </c>
      <c r="Z108" s="5" t="s">
        <v>3</v>
      </c>
      <c r="AA108" s="1" t="s">
        <v>17</v>
      </c>
      <c r="AB108" s="22" t="s">
        <v>126</v>
      </c>
    </row>
    <row r="109" spans="1:28" s="4" customFormat="1" ht="15" thickBot="1">
      <c r="A109" s="3">
        <v>2013</v>
      </c>
      <c r="B109" s="10">
        <f t="shared" si="1"/>
        <v>53</v>
      </c>
      <c r="C109" s="7" t="s">
        <v>3</v>
      </c>
      <c r="D109" s="7" t="s">
        <v>3</v>
      </c>
      <c r="E109" s="8" t="s">
        <v>3</v>
      </c>
      <c r="F109" s="8" t="s">
        <v>3</v>
      </c>
      <c r="G109" s="7" t="s">
        <v>3</v>
      </c>
      <c r="H109" s="8" t="s">
        <v>3</v>
      </c>
      <c r="I109" s="8" t="s">
        <v>3</v>
      </c>
      <c r="J109" s="8" t="s">
        <v>3</v>
      </c>
      <c r="K109" s="8" t="s">
        <v>3</v>
      </c>
      <c r="L109" s="7" t="s">
        <v>3</v>
      </c>
      <c r="M109" s="7" t="s">
        <v>3</v>
      </c>
      <c r="N109" s="7" t="s">
        <v>3</v>
      </c>
      <c r="O109" s="7" t="s">
        <v>3</v>
      </c>
      <c r="P109" s="8" t="s">
        <v>3</v>
      </c>
      <c r="Q109" s="8" t="s">
        <v>3</v>
      </c>
      <c r="R109" s="8" t="s">
        <v>3</v>
      </c>
      <c r="S109" s="8" t="s">
        <v>3</v>
      </c>
      <c r="T109" s="8" t="s">
        <v>3</v>
      </c>
      <c r="U109" s="8" t="s">
        <v>3</v>
      </c>
      <c r="V109" s="7" t="s">
        <v>3</v>
      </c>
      <c r="W109" s="7" t="s">
        <v>3</v>
      </c>
      <c r="X109" s="7" t="s">
        <v>3</v>
      </c>
      <c r="Y109" s="7" t="s">
        <v>3</v>
      </c>
      <c r="Z109" s="7" t="s">
        <v>3</v>
      </c>
      <c r="AA109" s="3" t="s">
        <v>17</v>
      </c>
      <c r="AB109" s="22" t="s">
        <v>126</v>
      </c>
    </row>
    <row r="110" spans="1:28">
      <c r="A110" s="1">
        <v>1960</v>
      </c>
      <c r="B110" s="9">
        <v>0</v>
      </c>
      <c r="C110" s="6">
        <v>1</v>
      </c>
      <c r="D110" s="6">
        <v>1</v>
      </c>
      <c r="E110" s="6" t="s">
        <v>3</v>
      </c>
      <c r="F110" s="6" t="s">
        <v>3</v>
      </c>
      <c r="G110" s="6" t="s">
        <v>3</v>
      </c>
      <c r="H110" s="6" t="s">
        <v>3</v>
      </c>
      <c r="I110" s="6" t="s">
        <v>3</v>
      </c>
      <c r="J110" s="6" t="s">
        <v>3</v>
      </c>
      <c r="K110" s="6" t="s">
        <v>3</v>
      </c>
      <c r="L110" s="6" t="s">
        <v>3</v>
      </c>
      <c r="M110" s="6">
        <v>1</v>
      </c>
      <c r="N110" s="6">
        <v>1</v>
      </c>
      <c r="O110" s="6" t="s">
        <v>3</v>
      </c>
      <c r="P110" s="6" t="s">
        <v>3</v>
      </c>
      <c r="Q110" s="6" t="s">
        <v>3</v>
      </c>
      <c r="R110" s="6" t="s">
        <v>3</v>
      </c>
      <c r="S110" s="6" t="s">
        <v>3</v>
      </c>
      <c r="T110" s="6" t="s">
        <v>3</v>
      </c>
      <c r="U110" s="6" t="s">
        <v>3</v>
      </c>
      <c r="V110" s="6">
        <v>1</v>
      </c>
      <c r="W110" s="6">
        <v>1</v>
      </c>
      <c r="X110" s="6">
        <v>1</v>
      </c>
      <c r="Y110" s="6" t="s">
        <v>3</v>
      </c>
      <c r="Z110" s="6">
        <v>1</v>
      </c>
      <c r="AA110" s="1" t="s">
        <v>55</v>
      </c>
      <c r="AB110" s="22" t="s">
        <v>126</v>
      </c>
    </row>
    <row r="111" spans="1:28">
      <c r="A111" s="1">
        <v>1961</v>
      </c>
      <c r="B111" s="9">
        <f>A111-$A$2</f>
        <v>1</v>
      </c>
      <c r="C111" s="6">
        <v>1.0523559954608233</v>
      </c>
      <c r="D111" s="6">
        <v>1.0758512968197902</v>
      </c>
      <c r="E111" s="6" t="s">
        <v>3</v>
      </c>
      <c r="F111" s="6" t="s">
        <v>3</v>
      </c>
      <c r="G111" s="6" t="s">
        <v>3</v>
      </c>
      <c r="H111" s="6" t="s">
        <v>3</v>
      </c>
      <c r="I111" s="6" t="s">
        <v>3</v>
      </c>
      <c r="J111" s="6" t="s">
        <v>3</v>
      </c>
      <c r="K111" s="6" t="s">
        <v>3</v>
      </c>
      <c r="L111" s="6" t="s">
        <v>3</v>
      </c>
      <c r="M111" s="6">
        <v>1.0006521761561447</v>
      </c>
      <c r="N111" s="6">
        <v>1.0247440365863354</v>
      </c>
      <c r="O111" s="6" t="s">
        <v>3</v>
      </c>
      <c r="P111" s="6" t="s">
        <v>3</v>
      </c>
      <c r="Q111" s="6" t="s">
        <v>3</v>
      </c>
      <c r="R111" s="6" t="s">
        <v>3</v>
      </c>
      <c r="S111" s="6" t="s">
        <v>3</v>
      </c>
      <c r="T111" s="6" t="s">
        <v>3</v>
      </c>
      <c r="U111" s="6" t="s">
        <v>3</v>
      </c>
      <c r="V111" s="6">
        <v>1.0105546877595244</v>
      </c>
      <c r="W111" s="6">
        <v>0.98872332611890046</v>
      </c>
      <c r="X111" s="6">
        <v>1.010004972864605</v>
      </c>
      <c r="Y111" s="6" t="s">
        <v>3</v>
      </c>
      <c r="Z111" s="6">
        <v>1.0620106638218858</v>
      </c>
      <c r="AA111" s="1" t="s">
        <v>55</v>
      </c>
      <c r="AB111" s="22" t="s">
        <v>126</v>
      </c>
    </row>
    <row r="112" spans="1:28">
      <c r="A112" s="1">
        <v>1962</v>
      </c>
      <c r="B112" s="9">
        <f t="shared" ref="B112:B163" si="2">A112-$A$2</f>
        <v>2</v>
      </c>
      <c r="C112" s="6">
        <v>1.0732984079598067</v>
      </c>
      <c r="D112" s="6">
        <v>1.1357839888105765</v>
      </c>
      <c r="E112" s="6" t="s">
        <v>3</v>
      </c>
      <c r="F112" s="6" t="s">
        <v>3</v>
      </c>
      <c r="G112" s="6" t="s">
        <v>3</v>
      </c>
      <c r="H112" s="6" t="s">
        <v>3</v>
      </c>
      <c r="I112" s="6" t="s">
        <v>3</v>
      </c>
      <c r="J112" s="6" t="s">
        <v>3</v>
      </c>
      <c r="K112" s="6" t="s">
        <v>3</v>
      </c>
      <c r="L112" s="6" t="s">
        <v>3</v>
      </c>
      <c r="M112" s="6">
        <v>0.99013693966176197</v>
      </c>
      <c r="N112" s="6">
        <v>1.0383882832341378</v>
      </c>
      <c r="O112" s="6" t="s">
        <v>3</v>
      </c>
      <c r="P112" s="6" t="s">
        <v>3</v>
      </c>
      <c r="Q112" s="6" t="s">
        <v>3</v>
      </c>
      <c r="R112" s="6" t="s">
        <v>3</v>
      </c>
      <c r="S112" s="6" t="s">
        <v>3</v>
      </c>
      <c r="T112" s="6" t="s">
        <v>3</v>
      </c>
      <c r="U112" s="6" t="s">
        <v>3</v>
      </c>
      <c r="V112" s="6">
        <v>1.0964834714679861</v>
      </c>
      <c r="W112" s="6">
        <v>1.0913728698976832</v>
      </c>
      <c r="X112" s="6">
        <v>1.0594686195155603</v>
      </c>
      <c r="Y112" s="6" t="s">
        <v>3</v>
      </c>
      <c r="Z112" s="6">
        <v>1.1324972056485894</v>
      </c>
      <c r="AA112" s="1" t="s">
        <v>55</v>
      </c>
      <c r="AB112" s="22" t="s">
        <v>126</v>
      </c>
    </row>
    <row r="113" spans="1:28">
      <c r="A113" s="1">
        <v>1963</v>
      </c>
      <c r="B113" s="9">
        <f t="shared" si="2"/>
        <v>3</v>
      </c>
      <c r="C113" s="6">
        <v>1.1204188181892032</v>
      </c>
      <c r="D113" s="6">
        <v>1.1958319268646329</v>
      </c>
      <c r="E113" s="6" t="s">
        <v>3</v>
      </c>
      <c r="F113" s="6" t="s">
        <v>3</v>
      </c>
      <c r="G113" s="6" t="s">
        <v>3</v>
      </c>
      <c r="H113" s="6" t="s">
        <v>3</v>
      </c>
      <c r="I113" s="6" t="s">
        <v>3</v>
      </c>
      <c r="J113" s="6" t="s">
        <v>3</v>
      </c>
      <c r="K113" s="6" t="s">
        <v>3</v>
      </c>
      <c r="L113" s="6" t="s">
        <v>3</v>
      </c>
      <c r="M113" s="6">
        <v>0.977576742109591</v>
      </c>
      <c r="N113" s="6">
        <v>1.049899241120096</v>
      </c>
      <c r="O113" s="6" t="s">
        <v>3</v>
      </c>
      <c r="P113" s="6" t="s">
        <v>3</v>
      </c>
      <c r="Q113" s="6" t="s">
        <v>3</v>
      </c>
      <c r="R113" s="6" t="s">
        <v>3</v>
      </c>
      <c r="S113" s="6" t="s">
        <v>3</v>
      </c>
      <c r="T113" s="6" t="s">
        <v>3</v>
      </c>
      <c r="U113" s="6" t="s">
        <v>3</v>
      </c>
      <c r="V113" s="6">
        <v>1.2010864488189685</v>
      </c>
      <c r="W113" s="6">
        <v>1.2064570707500692</v>
      </c>
      <c r="X113" s="6">
        <v>1.1008986822318347</v>
      </c>
      <c r="Y113" s="6" t="s">
        <v>3</v>
      </c>
      <c r="Z113" s="6">
        <v>1.2068003691645066</v>
      </c>
      <c r="AA113" s="1" t="s">
        <v>55</v>
      </c>
      <c r="AB113" s="22" t="s">
        <v>126</v>
      </c>
    </row>
    <row r="114" spans="1:28">
      <c r="A114" s="1">
        <v>1964</v>
      </c>
      <c r="B114" s="9">
        <f t="shared" si="2"/>
        <v>4</v>
      </c>
      <c r="C114" s="6">
        <v>1.1884816409175833</v>
      </c>
      <c r="D114" s="6">
        <v>1.2724804679464077</v>
      </c>
      <c r="E114" s="6" t="s">
        <v>3</v>
      </c>
      <c r="F114" s="6" t="s">
        <v>3</v>
      </c>
      <c r="G114" s="6" t="s">
        <v>3</v>
      </c>
      <c r="H114" s="6" t="s">
        <v>3</v>
      </c>
      <c r="I114" s="6" t="s">
        <v>3</v>
      </c>
      <c r="J114" s="6" t="s">
        <v>3</v>
      </c>
      <c r="K114" s="6" t="s">
        <v>3</v>
      </c>
      <c r="L114" s="6" t="s">
        <v>3</v>
      </c>
      <c r="M114" s="6">
        <v>0.96940028906891573</v>
      </c>
      <c r="N114" s="6">
        <v>1.0661839719612427</v>
      </c>
      <c r="O114" s="6" t="s">
        <v>3</v>
      </c>
      <c r="P114" s="6" t="s">
        <v>3</v>
      </c>
      <c r="Q114" s="6" t="s">
        <v>3</v>
      </c>
      <c r="R114" s="6" t="s">
        <v>3</v>
      </c>
      <c r="S114" s="6" t="s">
        <v>3</v>
      </c>
      <c r="T114" s="6" t="s">
        <v>3</v>
      </c>
      <c r="U114" s="6" t="s">
        <v>3</v>
      </c>
      <c r="V114" s="6">
        <v>1.229728397889466</v>
      </c>
      <c r="W114" s="6">
        <v>1.2361235301724509</v>
      </c>
      <c r="X114" s="6">
        <v>1.118586215135601</v>
      </c>
      <c r="Y114" s="6" t="s">
        <v>3</v>
      </c>
      <c r="Z114" s="6">
        <v>1.3011290680815732</v>
      </c>
      <c r="AA114" s="1" t="s">
        <v>55</v>
      </c>
      <c r="AB114" s="22" t="s">
        <v>126</v>
      </c>
    </row>
    <row r="115" spans="1:28">
      <c r="A115" s="1">
        <v>1965</v>
      </c>
      <c r="B115" s="9">
        <f t="shared" si="2"/>
        <v>5</v>
      </c>
      <c r="C115" s="6">
        <v>1.2198952238794216</v>
      </c>
      <c r="D115" s="6">
        <v>1.348696674731019</v>
      </c>
      <c r="E115" s="6" t="s">
        <v>3</v>
      </c>
      <c r="F115" s="6" t="s">
        <v>3</v>
      </c>
      <c r="G115" s="6" t="s">
        <v>3</v>
      </c>
      <c r="H115" s="6" t="s">
        <v>3</v>
      </c>
      <c r="I115" s="6" t="s">
        <v>3</v>
      </c>
      <c r="J115" s="6" t="s">
        <v>3</v>
      </c>
      <c r="K115" s="6" t="s">
        <v>3</v>
      </c>
      <c r="L115" s="6" t="s">
        <v>3</v>
      </c>
      <c r="M115" s="6">
        <v>0.95645997363770296</v>
      </c>
      <c r="N115" s="6">
        <v>1.0772787272101636</v>
      </c>
      <c r="O115" s="6" t="s">
        <v>3</v>
      </c>
      <c r="P115" s="6" t="s">
        <v>3</v>
      </c>
      <c r="Q115" s="6" t="s">
        <v>3</v>
      </c>
      <c r="R115" s="6" t="s">
        <v>3</v>
      </c>
      <c r="S115" s="6" t="s">
        <v>3</v>
      </c>
      <c r="T115" s="6" t="s">
        <v>3</v>
      </c>
      <c r="U115" s="6" t="s">
        <v>3</v>
      </c>
      <c r="V115" s="6">
        <v>1.2355814787060844</v>
      </c>
      <c r="W115" s="6">
        <v>1.2657978130282257</v>
      </c>
      <c r="X115" s="6">
        <v>1.1268289295593696</v>
      </c>
      <c r="Y115" s="6" t="s">
        <v>3</v>
      </c>
      <c r="Z115" s="6">
        <v>1.3329546235944032</v>
      </c>
      <c r="AA115" s="1" t="s">
        <v>55</v>
      </c>
      <c r="AB115" s="22" t="s">
        <v>126</v>
      </c>
    </row>
    <row r="116" spans="1:28">
      <c r="A116" s="1">
        <v>1966</v>
      </c>
      <c r="B116" s="9">
        <f t="shared" si="2"/>
        <v>6</v>
      </c>
      <c r="C116" s="6">
        <v>1.2879581181810795</v>
      </c>
      <c r="D116" s="6">
        <v>1.4376223681622733</v>
      </c>
      <c r="E116" s="6" t="s">
        <v>3</v>
      </c>
      <c r="F116" s="6" t="s">
        <v>3</v>
      </c>
      <c r="G116" s="6" t="s">
        <v>3</v>
      </c>
      <c r="H116" s="6" t="s">
        <v>3</v>
      </c>
      <c r="I116" s="6" t="s">
        <v>3</v>
      </c>
      <c r="J116" s="6" t="s">
        <v>3</v>
      </c>
      <c r="K116" s="6" t="s">
        <v>3</v>
      </c>
      <c r="L116" s="6" t="s">
        <v>3</v>
      </c>
      <c r="M116" s="6">
        <v>0.94035798268134685</v>
      </c>
      <c r="N116" s="6">
        <v>1.0804177187905539</v>
      </c>
      <c r="O116" s="6" t="s">
        <v>3</v>
      </c>
      <c r="P116" s="6" t="s">
        <v>3</v>
      </c>
      <c r="Q116" s="6" t="s">
        <v>3</v>
      </c>
      <c r="R116" s="6" t="s">
        <v>3</v>
      </c>
      <c r="S116" s="6" t="s">
        <v>3</v>
      </c>
      <c r="T116" s="6" t="s">
        <v>3</v>
      </c>
      <c r="U116" s="6" t="s">
        <v>3</v>
      </c>
      <c r="V116" s="6">
        <v>1.2784872782692434</v>
      </c>
      <c r="W116" s="6">
        <v>1.3118511439930527</v>
      </c>
      <c r="X116" s="6">
        <v>1.1608203743606593</v>
      </c>
      <c r="Y116" s="6" t="s">
        <v>3</v>
      </c>
      <c r="Z116" s="6">
        <v>1.3956821430019415</v>
      </c>
      <c r="AA116" s="1" t="s">
        <v>55</v>
      </c>
      <c r="AB116" s="22" t="s">
        <v>126</v>
      </c>
    </row>
    <row r="117" spans="1:28">
      <c r="A117" s="1">
        <v>1967</v>
      </c>
      <c r="B117" s="9">
        <f t="shared" si="2"/>
        <v>7</v>
      </c>
      <c r="C117" s="6">
        <v>1.3298429431790477</v>
      </c>
      <c r="D117" s="6">
        <v>1.5198320164765251</v>
      </c>
      <c r="E117" s="6" t="s">
        <v>3</v>
      </c>
      <c r="F117" s="6" t="s">
        <v>3</v>
      </c>
      <c r="G117" s="6" t="s">
        <v>3</v>
      </c>
      <c r="H117" s="6" t="s">
        <v>3</v>
      </c>
      <c r="I117" s="6" t="s">
        <v>3</v>
      </c>
      <c r="J117" s="6" t="s">
        <v>3</v>
      </c>
      <c r="K117" s="6" t="s">
        <v>3</v>
      </c>
      <c r="L117" s="6" t="s">
        <v>3</v>
      </c>
      <c r="M117" s="6">
        <v>0.9172932110718488</v>
      </c>
      <c r="N117" s="6">
        <v>1.075087659015886</v>
      </c>
      <c r="O117" s="6" t="s">
        <v>3</v>
      </c>
      <c r="P117" s="6" t="s">
        <v>3</v>
      </c>
      <c r="Q117" s="6" t="s">
        <v>3</v>
      </c>
      <c r="R117" s="6" t="s">
        <v>3</v>
      </c>
      <c r="S117" s="6" t="s">
        <v>3</v>
      </c>
      <c r="T117" s="6" t="s">
        <v>3</v>
      </c>
      <c r="U117" s="6" t="s">
        <v>3</v>
      </c>
      <c r="V117" s="6">
        <v>1.2998955341203513</v>
      </c>
      <c r="W117" s="6">
        <v>1.3523187736169895</v>
      </c>
      <c r="X117" s="6">
        <v>1.1999275685325503</v>
      </c>
      <c r="Y117" s="6" t="s">
        <v>3</v>
      </c>
      <c r="Z117" s="6">
        <v>1.4147524451477953</v>
      </c>
      <c r="AA117" s="1" t="s">
        <v>55</v>
      </c>
      <c r="AB117" s="22" t="s">
        <v>126</v>
      </c>
    </row>
    <row r="118" spans="1:28">
      <c r="A118" s="1">
        <v>1968</v>
      </c>
      <c r="B118" s="9">
        <f t="shared" si="2"/>
        <v>8</v>
      </c>
      <c r="C118" s="6">
        <v>1.387434523871298</v>
      </c>
      <c r="D118" s="6">
        <v>1.6055502073244365</v>
      </c>
      <c r="E118" s="6" t="s">
        <v>3</v>
      </c>
      <c r="F118" s="6" t="s">
        <v>3</v>
      </c>
      <c r="G118" s="6" t="s">
        <v>3</v>
      </c>
      <c r="H118" s="6" t="s">
        <v>3</v>
      </c>
      <c r="I118" s="6" t="s">
        <v>3</v>
      </c>
      <c r="J118" s="6" t="s">
        <v>3</v>
      </c>
      <c r="K118" s="6" t="s">
        <v>3</v>
      </c>
      <c r="L118" s="6" t="s">
        <v>3</v>
      </c>
      <c r="M118" s="6">
        <v>0.90750997057183724</v>
      </c>
      <c r="N118" s="6">
        <v>1.0849865223243855</v>
      </c>
      <c r="O118" s="6" t="s">
        <v>3</v>
      </c>
      <c r="P118" s="6" t="s">
        <v>3</v>
      </c>
      <c r="Q118" s="6" t="s">
        <v>3</v>
      </c>
      <c r="R118" s="6" t="s">
        <v>3</v>
      </c>
      <c r="S118" s="6" t="s">
        <v>3</v>
      </c>
      <c r="T118" s="6" t="s">
        <v>3</v>
      </c>
      <c r="U118" s="6" t="s">
        <v>3</v>
      </c>
      <c r="V118" s="6">
        <v>1.3921418239940799</v>
      </c>
      <c r="W118" s="6">
        <v>1.446841150707399</v>
      </c>
      <c r="X118" s="6">
        <v>1.2482254712312935</v>
      </c>
      <c r="Y118" s="6" t="s">
        <v>3</v>
      </c>
      <c r="Z118" s="6">
        <v>1.5158330337817716</v>
      </c>
      <c r="AA118" s="1" t="s">
        <v>55</v>
      </c>
      <c r="AB118" s="22" t="s">
        <v>126</v>
      </c>
    </row>
    <row r="119" spans="1:28">
      <c r="A119" s="1">
        <v>1969</v>
      </c>
      <c r="B119" s="9">
        <f t="shared" si="2"/>
        <v>9</v>
      </c>
      <c r="C119" s="6">
        <v>1.4764397590986613</v>
      </c>
      <c r="D119" s="6">
        <v>1.6978130820868629</v>
      </c>
      <c r="E119" s="6" t="s">
        <v>3</v>
      </c>
      <c r="F119" s="6" t="s">
        <v>3</v>
      </c>
      <c r="G119" s="6" t="s">
        <v>3</v>
      </c>
      <c r="H119" s="6" t="s">
        <v>3</v>
      </c>
      <c r="I119" s="6" t="s">
        <v>3</v>
      </c>
      <c r="J119" s="6" t="s">
        <v>3</v>
      </c>
      <c r="K119" s="6" t="s">
        <v>3</v>
      </c>
      <c r="L119" s="6" t="s">
        <v>3</v>
      </c>
      <c r="M119" s="6">
        <v>0.87346141434038327</v>
      </c>
      <c r="N119" s="6">
        <v>1.0652556552698467</v>
      </c>
      <c r="O119" s="6" t="s">
        <v>3</v>
      </c>
      <c r="P119" s="6" t="s">
        <v>3</v>
      </c>
      <c r="Q119" s="6" t="s">
        <v>3</v>
      </c>
      <c r="R119" s="6" t="s">
        <v>3</v>
      </c>
      <c r="S119" s="6" t="s">
        <v>3</v>
      </c>
      <c r="T119" s="6" t="s">
        <v>3</v>
      </c>
      <c r="U119" s="6" t="s">
        <v>3</v>
      </c>
      <c r="V119" s="6">
        <v>1.4896891332543782</v>
      </c>
      <c r="W119" s="6">
        <v>1.5369401815680825</v>
      </c>
      <c r="X119" s="6">
        <v>1.3426912863322267</v>
      </c>
      <c r="Y119" s="6" t="s">
        <v>3</v>
      </c>
      <c r="Z119" s="6">
        <v>1.6103313941855129</v>
      </c>
      <c r="AA119" s="1" t="s">
        <v>55</v>
      </c>
      <c r="AB119" s="22" t="s">
        <v>126</v>
      </c>
    </row>
    <row r="120" spans="1:28">
      <c r="A120" s="1">
        <v>1970</v>
      </c>
      <c r="B120" s="9">
        <f t="shared" si="2"/>
        <v>10</v>
      </c>
      <c r="C120" s="6">
        <v>1.5811517500203047</v>
      </c>
      <c r="D120" s="6">
        <v>1.8095553419135284</v>
      </c>
      <c r="E120" s="6" t="s">
        <v>3</v>
      </c>
      <c r="F120" s="6" t="s">
        <v>3</v>
      </c>
      <c r="G120" s="6" t="s">
        <v>3</v>
      </c>
      <c r="H120" s="6" t="s">
        <v>3</v>
      </c>
      <c r="I120" s="6" t="s">
        <v>3</v>
      </c>
      <c r="J120" s="6" t="s">
        <v>3</v>
      </c>
      <c r="K120" s="6" t="s">
        <v>3</v>
      </c>
      <c r="L120" s="6" t="s">
        <v>3</v>
      </c>
      <c r="M120" s="6">
        <v>0.86579007736633817</v>
      </c>
      <c r="N120" s="6">
        <v>1.0771097544952843</v>
      </c>
      <c r="O120" s="6" t="s">
        <v>3</v>
      </c>
      <c r="P120" s="6" t="s">
        <v>3</v>
      </c>
      <c r="Q120" s="6" t="s">
        <v>3</v>
      </c>
      <c r="R120" s="6" t="s">
        <v>3</v>
      </c>
      <c r="S120" s="6" t="s">
        <v>3</v>
      </c>
      <c r="T120" s="6" t="s">
        <v>3</v>
      </c>
      <c r="U120" s="6" t="s">
        <v>3</v>
      </c>
      <c r="V120" s="6">
        <v>1.6570086199033192</v>
      </c>
      <c r="W120" s="6">
        <v>1.6384517609398057</v>
      </c>
      <c r="X120" s="6">
        <v>1.4484113400866858</v>
      </c>
      <c r="Y120" s="6" t="s">
        <v>3</v>
      </c>
      <c r="Z120" s="6">
        <v>1.7388893861166506</v>
      </c>
      <c r="AA120" s="1" t="s">
        <v>55</v>
      </c>
      <c r="AB120" s="22" t="s">
        <v>126</v>
      </c>
    </row>
    <row r="121" spans="1:28">
      <c r="A121" s="1">
        <v>1971</v>
      </c>
      <c r="B121" s="9">
        <f t="shared" si="2"/>
        <v>11</v>
      </c>
      <c r="C121" s="6">
        <v>1.6619980834090995</v>
      </c>
      <c r="D121" s="6">
        <v>1.9360492055453389</v>
      </c>
      <c r="E121" s="6" t="s">
        <v>3</v>
      </c>
      <c r="F121" s="6" t="s">
        <v>3</v>
      </c>
      <c r="G121" s="6" t="s">
        <v>3</v>
      </c>
      <c r="H121" s="6" t="s">
        <v>3</v>
      </c>
      <c r="I121" s="6" t="s">
        <v>3</v>
      </c>
      <c r="J121" s="6" t="s">
        <v>3</v>
      </c>
      <c r="K121" s="6" t="s">
        <v>3</v>
      </c>
      <c r="L121" s="6" t="s">
        <v>3</v>
      </c>
      <c r="M121" s="6">
        <v>0.86002862172881178</v>
      </c>
      <c r="N121" s="6">
        <v>1.0823924759651968</v>
      </c>
      <c r="O121" s="6" t="s">
        <v>3</v>
      </c>
      <c r="P121" s="6" t="s">
        <v>3</v>
      </c>
      <c r="Q121" s="6" t="s">
        <v>3</v>
      </c>
      <c r="R121" s="6" t="s">
        <v>3</v>
      </c>
      <c r="S121" s="6" t="s">
        <v>3</v>
      </c>
      <c r="T121" s="6" t="s">
        <v>3</v>
      </c>
      <c r="U121" s="6" t="s">
        <v>3</v>
      </c>
      <c r="V121" s="6">
        <v>1.7265790966564492</v>
      </c>
      <c r="W121" s="6">
        <v>1.6758052038717708</v>
      </c>
      <c r="X121" s="6">
        <v>1.4707314423544013</v>
      </c>
      <c r="Y121" s="6" t="s">
        <v>3</v>
      </c>
      <c r="Z121" s="6">
        <v>1.8008536086820375</v>
      </c>
      <c r="AA121" s="1" t="s">
        <v>55</v>
      </c>
      <c r="AB121" s="22" t="s">
        <v>126</v>
      </c>
    </row>
    <row r="122" spans="1:28">
      <c r="A122" s="1">
        <v>1972</v>
      </c>
      <c r="B122" s="9">
        <f t="shared" si="2"/>
        <v>12</v>
      </c>
      <c r="C122" s="6">
        <v>1.7651726135859007</v>
      </c>
      <c r="D122" s="6">
        <v>2.0875060127210112</v>
      </c>
      <c r="E122" s="6" t="s">
        <v>3</v>
      </c>
      <c r="F122" s="6" t="s">
        <v>3</v>
      </c>
      <c r="G122" s="6" t="s">
        <v>3</v>
      </c>
      <c r="H122" s="6" t="s">
        <v>3</v>
      </c>
      <c r="I122" s="6" t="s">
        <v>3</v>
      </c>
      <c r="J122" s="6" t="s">
        <v>3</v>
      </c>
      <c r="K122" s="6" t="s">
        <v>3</v>
      </c>
      <c r="L122" s="6" t="s">
        <v>3</v>
      </c>
      <c r="M122" s="6">
        <v>0.85794333385817823</v>
      </c>
      <c r="N122" s="6">
        <v>1.0923328659184925</v>
      </c>
      <c r="O122" s="6" t="s">
        <v>3</v>
      </c>
      <c r="P122" s="6" t="s">
        <v>3</v>
      </c>
      <c r="Q122" s="6" t="s">
        <v>3</v>
      </c>
      <c r="R122" s="6" t="s">
        <v>3</v>
      </c>
      <c r="S122" s="6" t="s">
        <v>3</v>
      </c>
      <c r="T122" s="6" t="s">
        <v>3</v>
      </c>
      <c r="U122" s="6" t="s">
        <v>3</v>
      </c>
      <c r="V122" s="6">
        <v>1.8188890718081787</v>
      </c>
      <c r="W122" s="6">
        <v>1.7647608629523153</v>
      </c>
      <c r="X122" s="6">
        <v>1.5039983533216226</v>
      </c>
      <c r="Y122" s="6" t="s">
        <v>3</v>
      </c>
      <c r="Z122" s="6">
        <v>1.8662577130539026</v>
      </c>
      <c r="AA122" s="1" t="s">
        <v>55</v>
      </c>
      <c r="AB122" s="22" t="s">
        <v>126</v>
      </c>
    </row>
    <row r="123" spans="1:28">
      <c r="A123" s="1">
        <v>1973</v>
      </c>
      <c r="B123" s="9">
        <f t="shared" si="2"/>
        <v>13</v>
      </c>
      <c r="C123" s="6">
        <v>1.8514419042959374</v>
      </c>
      <c r="D123" s="6">
        <v>2.236540929262397</v>
      </c>
      <c r="E123" s="6" t="s">
        <v>3</v>
      </c>
      <c r="F123" s="6" t="s">
        <v>3</v>
      </c>
      <c r="G123" s="6" t="s">
        <v>3</v>
      </c>
      <c r="H123" s="6" t="s">
        <v>3</v>
      </c>
      <c r="I123" s="6" t="s">
        <v>3</v>
      </c>
      <c r="J123" s="6" t="s">
        <v>3</v>
      </c>
      <c r="K123" s="6" t="s">
        <v>3</v>
      </c>
      <c r="L123" s="6" t="s">
        <v>3</v>
      </c>
      <c r="M123" s="6">
        <v>0.85467908007905646</v>
      </c>
      <c r="N123" s="6">
        <v>1.1008394395748315</v>
      </c>
      <c r="O123" s="6" t="s">
        <v>3</v>
      </c>
      <c r="P123" s="6" t="s">
        <v>3</v>
      </c>
      <c r="Q123" s="6" t="s">
        <v>3</v>
      </c>
      <c r="R123" s="6" t="s">
        <v>3</v>
      </c>
      <c r="S123" s="6" t="s">
        <v>3</v>
      </c>
      <c r="T123" s="6" t="s">
        <v>3</v>
      </c>
      <c r="U123" s="6" t="s">
        <v>3</v>
      </c>
      <c r="V123" s="6">
        <v>1.9707462501392543</v>
      </c>
      <c r="W123" s="6">
        <v>1.9107556792373903</v>
      </c>
      <c r="X123" s="6">
        <v>1.5917990613490487</v>
      </c>
      <c r="Y123" s="6" t="s">
        <v>3</v>
      </c>
      <c r="Z123" s="6">
        <v>1.9879688430507352</v>
      </c>
      <c r="AA123" s="1" t="s">
        <v>55</v>
      </c>
      <c r="AB123" s="22" t="s">
        <v>126</v>
      </c>
    </row>
    <row r="124" spans="1:28">
      <c r="A124" s="1">
        <v>1974</v>
      </c>
      <c r="B124" s="9">
        <f t="shared" si="2"/>
        <v>14</v>
      </c>
      <c r="C124" s="6">
        <v>1.9244581513188839</v>
      </c>
      <c r="D124" s="6">
        <v>2.3777343744109793</v>
      </c>
      <c r="E124" s="6" t="s">
        <v>3</v>
      </c>
      <c r="F124" s="6" t="s">
        <v>3</v>
      </c>
      <c r="G124" s="6" t="s">
        <v>3</v>
      </c>
      <c r="H124" s="6" t="s">
        <v>3</v>
      </c>
      <c r="I124" s="6" t="s">
        <v>3</v>
      </c>
      <c r="J124" s="6" t="s">
        <v>3</v>
      </c>
      <c r="K124" s="6" t="s">
        <v>3</v>
      </c>
      <c r="L124" s="6" t="s">
        <v>3</v>
      </c>
      <c r="M124" s="6">
        <v>0.84549519755217262</v>
      </c>
      <c r="N124" s="6">
        <v>1.1016827857006897</v>
      </c>
      <c r="O124" s="6" t="s">
        <v>3</v>
      </c>
      <c r="P124" s="6" t="s">
        <v>3</v>
      </c>
      <c r="Q124" s="6" t="s">
        <v>3</v>
      </c>
      <c r="R124" s="6" t="s">
        <v>3</v>
      </c>
      <c r="S124" s="6" t="s">
        <v>3</v>
      </c>
      <c r="T124" s="6" t="s">
        <v>3</v>
      </c>
      <c r="U124" s="6" t="s">
        <v>3</v>
      </c>
      <c r="V124" s="6">
        <v>1.9040151824234504</v>
      </c>
      <c r="W124" s="6">
        <v>1.8583953954032264</v>
      </c>
      <c r="X124" s="6">
        <v>1.611494609404813</v>
      </c>
      <c r="Y124" s="6" t="s">
        <v>3</v>
      </c>
      <c r="Z124" s="6">
        <v>2.0384422627750882</v>
      </c>
      <c r="AA124" s="1" t="s">
        <v>55</v>
      </c>
      <c r="AB124" s="22" t="s">
        <v>126</v>
      </c>
    </row>
    <row r="125" spans="1:28">
      <c r="A125" s="1">
        <v>1975</v>
      </c>
      <c r="B125" s="9">
        <f t="shared" si="2"/>
        <v>15</v>
      </c>
      <c r="C125" s="6">
        <v>1.9174857775849246</v>
      </c>
      <c r="D125" s="6">
        <v>2.5084723089559549</v>
      </c>
      <c r="E125" s="6" t="s">
        <v>3</v>
      </c>
      <c r="F125" s="6" t="s">
        <v>3</v>
      </c>
      <c r="G125" s="6" t="s">
        <v>3</v>
      </c>
      <c r="H125" s="6" t="s">
        <v>3</v>
      </c>
      <c r="I125" s="6" t="s">
        <v>3</v>
      </c>
      <c r="J125" s="6" t="s">
        <v>3</v>
      </c>
      <c r="K125" s="6" t="s">
        <v>3</v>
      </c>
      <c r="L125" s="6" t="s">
        <v>3</v>
      </c>
      <c r="M125" s="6">
        <v>0.82025689637065613</v>
      </c>
      <c r="N125" s="6">
        <v>1.0812343676292853</v>
      </c>
      <c r="O125" s="6" t="s">
        <v>3</v>
      </c>
      <c r="P125" s="6" t="s">
        <v>3</v>
      </c>
      <c r="Q125" s="6" t="s">
        <v>3</v>
      </c>
      <c r="R125" s="6" t="s">
        <v>3</v>
      </c>
      <c r="S125" s="6" t="s">
        <v>3</v>
      </c>
      <c r="T125" s="6" t="s">
        <v>3</v>
      </c>
      <c r="U125" s="6" t="s">
        <v>3</v>
      </c>
      <c r="V125" s="6">
        <v>1.8463996436560928</v>
      </c>
      <c r="W125" s="6">
        <v>1.8374274434078139</v>
      </c>
      <c r="X125" s="6">
        <v>1.5661587624623989</v>
      </c>
      <c r="Y125" s="6" t="s">
        <v>3</v>
      </c>
      <c r="Z125" s="6">
        <v>2.0251347980333287</v>
      </c>
      <c r="AA125" s="1" t="s">
        <v>55</v>
      </c>
      <c r="AB125" s="22" t="s">
        <v>126</v>
      </c>
    </row>
    <row r="126" spans="1:28">
      <c r="A126" s="1">
        <v>1976</v>
      </c>
      <c r="B126" s="9">
        <f t="shared" si="2"/>
        <v>16</v>
      </c>
      <c r="C126" s="6">
        <v>2.0052491483946451</v>
      </c>
      <c r="D126" s="6">
        <v>2.6457234770878979</v>
      </c>
      <c r="E126" s="6" t="s">
        <v>3</v>
      </c>
      <c r="F126" s="6" t="s">
        <v>3</v>
      </c>
      <c r="G126" s="6" t="s">
        <v>3</v>
      </c>
      <c r="H126" s="6" t="s">
        <v>3</v>
      </c>
      <c r="I126" s="6" t="s">
        <v>3</v>
      </c>
      <c r="J126" s="6" t="s">
        <v>3</v>
      </c>
      <c r="K126" s="6" t="s">
        <v>3</v>
      </c>
      <c r="L126" s="6" t="s">
        <v>3</v>
      </c>
      <c r="M126" s="6">
        <v>0.81395836086628359</v>
      </c>
      <c r="N126" s="6">
        <v>1.081935234166052</v>
      </c>
      <c r="O126" s="6" t="s">
        <v>3</v>
      </c>
      <c r="P126" s="6" t="s">
        <v>3</v>
      </c>
      <c r="Q126" s="6" t="s">
        <v>3</v>
      </c>
      <c r="R126" s="6" t="s">
        <v>3</v>
      </c>
      <c r="S126" s="6" t="s">
        <v>3</v>
      </c>
      <c r="T126" s="6" t="s">
        <v>3</v>
      </c>
      <c r="U126" s="6" t="s">
        <v>3</v>
      </c>
      <c r="V126" s="6">
        <v>1.9904106856188177</v>
      </c>
      <c r="W126" s="6">
        <v>1.9104303164486767</v>
      </c>
      <c r="X126" s="6">
        <v>1.6298069005960178</v>
      </c>
      <c r="Y126" s="6" t="s">
        <v>3</v>
      </c>
      <c r="Z126" s="6">
        <v>2.1819856240320012</v>
      </c>
      <c r="AA126" s="1" t="s">
        <v>55</v>
      </c>
      <c r="AB126" s="22" t="s">
        <v>126</v>
      </c>
    </row>
    <row r="127" spans="1:28">
      <c r="A127" s="1">
        <v>1977</v>
      </c>
      <c r="B127" s="9">
        <f t="shared" si="2"/>
        <v>17</v>
      </c>
      <c r="C127" s="6">
        <v>2.1071154201751328</v>
      </c>
      <c r="D127" s="6">
        <v>2.7984184793508136</v>
      </c>
      <c r="E127" s="6" t="s">
        <v>3</v>
      </c>
      <c r="F127" s="6" t="s">
        <v>3</v>
      </c>
      <c r="G127" s="6" t="s">
        <v>3</v>
      </c>
      <c r="H127" s="6" t="s">
        <v>3</v>
      </c>
      <c r="I127" s="6" t="s">
        <v>3</v>
      </c>
      <c r="J127" s="6" t="s">
        <v>3</v>
      </c>
      <c r="K127" s="6" t="s">
        <v>3</v>
      </c>
      <c r="L127" s="6" t="s">
        <v>3</v>
      </c>
      <c r="M127" s="6">
        <v>0.81532656517287638</v>
      </c>
      <c r="N127" s="6">
        <v>1.092848074446475</v>
      </c>
      <c r="O127" s="6" t="s">
        <v>3</v>
      </c>
      <c r="P127" s="6" t="s">
        <v>3</v>
      </c>
      <c r="Q127" s="6" t="s">
        <v>3</v>
      </c>
      <c r="R127" s="6" t="s">
        <v>3</v>
      </c>
      <c r="S127" s="6" t="s">
        <v>3</v>
      </c>
      <c r="T127" s="6" t="s">
        <v>3</v>
      </c>
      <c r="U127" s="6" t="s">
        <v>3</v>
      </c>
      <c r="V127" s="6">
        <v>1.942868249108177</v>
      </c>
      <c r="W127" s="6">
        <v>1.9321847536009651</v>
      </c>
      <c r="X127" s="6">
        <v>1.6035179329378144</v>
      </c>
      <c r="Y127" s="6" t="s">
        <v>3</v>
      </c>
      <c r="Z127" s="6">
        <v>2.1854757283391497</v>
      </c>
      <c r="AA127" s="1" t="s">
        <v>55</v>
      </c>
      <c r="AB127" s="22" t="s">
        <v>126</v>
      </c>
    </row>
    <row r="128" spans="1:28">
      <c r="A128" s="1">
        <v>1978</v>
      </c>
      <c r="B128" s="9">
        <f t="shared" si="2"/>
        <v>18</v>
      </c>
      <c r="C128" s="6">
        <v>2.1026767082383309</v>
      </c>
      <c r="D128" s="6">
        <v>2.9251141851532481</v>
      </c>
      <c r="E128" s="6" t="s">
        <v>3</v>
      </c>
      <c r="F128" s="6" t="s">
        <v>3</v>
      </c>
      <c r="G128" s="6" t="s">
        <v>3</v>
      </c>
      <c r="H128" s="6" t="s">
        <v>3</v>
      </c>
      <c r="I128" s="6" t="s">
        <v>3</v>
      </c>
      <c r="J128" s="6" t="s">
        <v>3</v>
      </c>
      <c r="K128" s="6" t="s">
        <v>3</v>
      </c>
      <c r="L128" s="6" t="s">
        <v>3</v>
      </c>
      <c r="M128" s="6">
        <v>0.81272724975890442</v>
      </c>
      <c r="N128" s="6">
        <v>1.098505187483827</v>
      </c>
      <c r="O128" s="6" t="s">
        <v>3</v>
      </c>
      <c r="P128" s="6" t="s">
        <v>3</v>
      </c>
      <c r="Q128" s="6" t="s">
        <v>3</v>
      </c>
      <c r="R128" s="6" t="s">
        <v>3</v>
      </c>
      <c r="S128" s="6" t="s">
        <v>3</v>
      </c>
      <c r="T128" s="6" t="s">
        <v>3</v>
      </c>
      <c r="U128" s="6" t="s">
        <v>3</v>
      </c>
      <c r="V128" s="6">
        <v>2.0076386545044294</v>
      </c>
      <c r="W128" s="6">
        <v>2.0427648427789014</v>
      </c>
      <c r="X128" s="6">
        <v>1.6535780380468033</v>
      </c>
      <c r="Y128" s="6" t="s">
        <v>3</v>
      </c>
      <c r="Z128" s="6">
        <v>2.2532613913761828</v>
      </c>
      <c r="AA128" s="1" t="s">
        <v>55</v>
      </c>
      <c r="AB128" s="22" t="s">
        <v>126</v>
      </c>
    </row>
    <row r="129" spans="1:28">
      <c r="A129" s="1">
        <v>1979</v>
      </c>
      <c r="B129" s="9">
        <f t="shared" si="2"/>
        <v>19</v>
      </c>
      <c r="C129" s="6">
        <v>2.2153107880615437</v>
      </c>
      <c r="D129" s="6">
        <v>3.060927254746145</v>
      </c>
      <c r="E129" s="6" t="s">
        <v>3</v>
      </c>
      <c r="F129" s="6" t="s">
        <v>3</v>
      </c>
      <c r="G129" s="6" t="s">
        <v>3</v>
      </c>
      <c r="H129" s="6" t="s">
        <v>3</v>
      </c>
      <c r="I129" s="6" t="s">
        <v>3</v>
      </c>
      <c r="J129" s="6" t="s">
        <v>3</v>
      </c>
      <c r="K129" s="6" t="s">
        <v>3</v>
      </c>
      <c r="L129" s="6" t="s">
        <v>3</v>
      </c>
      <c r="M129" s="6">
        <v>0.81339477528769555</v>
      </c>
      <c r="N129" s="6">
        <v>1.1086329658085172</v>
      </c>
      <c r="O129" s="6" t="s">
        <v>3</v>
      </c>
      <c r="P129" s="6" t="s">
        <v>3</v>
      </c>
      <c r="Q129" s="6" t="s">
        <v>3</v>
      </c>
      <c r="R129" s="6" t="s">
        <v>3</v>
      </c>
      <c r="S129" s="6" t="s">
        <v>3</v>
      </c>
      <c r="T129" s="6" t="s">
        <v>3</v>
      </c>
      <c r="U129" s="6" t="s">
        <v>3</v>
      </c>
      <c r="V129" s="6">
        <v>2.1745688717740062</v>
      </c>
      <c r="W129" s="6">
        <v>2.171267037251968</v>
      </c>
      <c r="X129" s="6">
        <v>1.7325296313421719</v>
      </c>
      <c r="Y129" s="6" t="s">
        <v>3</v>
      </c>
      <c r="Z129" s="6">
        <v>2.3899069062472167</v>
      </c>
      <c r="AA129" s="1" t="s">
        <v>55</v>
      </c>
      <c r="AB129" s="22" t="s">
        <v>126</v>
      </c>
    </row>
    <row r="130" spans="1:28">
      <c r="A130" s="1">
        <v>1980</v>
      </c>
      <c r="B130" s="9">
        <f t="shared" si="2"/>
        <v>20</v>
      </c>
      <c r="C130" s="6">
        <v>2.253668571363006</v>
      </c>
      <c r="D130" s="6">
        <v>3.199026504655833</v>
      </c>
      <c r="E130" s="6" t="s">
        <v>3</v>
      </c>
      <c r="F130" s="6" t="s">
        <v>3</v>
      </c>
      <c r="G130" s="6" t="s">
        <v>3</v>
      </c>
      <c r="H130" s="6" t="s">
        <v>3</v>
      </c>
      <c r="I130" s="6" t="s">
        <v>3</v>
      </c>
      <c r="J130" s="6" t="s">
        <v>3</v>
      </c>
      <c r="K130" s="6" t="s">
        <v>3</v>
      </c>
      <c r="L130" s="6" t="s">
        <v>3</v>
      </c>
      <c r="M130" s="6">
        <v>0.81354800437028862</v>
      </c>
      <c r="N130" s="6">
        <v>1.1181466073501249</v>
      </c>
      <c r="O130" s="6" t="s">
        <v>3</v>
      </c>
      <c r="P130" s="6" t="s">
        <v>3</v>
      </c>
      <c r="Q130" s="6" t="s">
        <v>3</v>
      </c>
      <c r="R130" s="6" t="s">
        <v>3</v>
      </c>
      <c r="S130" s="6" t="s">
        <v>3</v>
      </c>
      <c r="T130" s="6" t="s">
        <v>3</v>
      </c>
      <c r="U130" s="6" t="s">
        <v>3</v>
      </c>
      <c r="V130" s="6">
        <v>2.1247575325276684</v>
      </c>
      <c r="W130" s="6">
        <v>2.1447729800700333</v>
      </c>
      <c r="X130" s="6">
        <v>1.7078232590482725</v>
      </c>
      <c r="Y130" s="6" t="s">
        <v>3</v>
      </c>
      <c r="Z130" s="6">
        <v>2.3210240336233734</v>
      </c>
      <c r="AA130" s="1" t="s">
        <v>55</v>
      </c>
      <c r="AB130" s="22" t="s">
        <v>126</v>
      </c>
    </row>
    <row r="131" spans="1:28">
      <c r="A131" s="1">
        <v>1981</v>
      </c>
      <c r="B131" s="9">
        <f t="shared" si="2"/>
        <v>21</v>
      </c>
      <c r="C131" s="6">
        <v>2.250416651402706</v>
      </c>
      <c r="D131" s="6">
        <v>3.3297814568437958</v>
      </c>
      <c r="E131" s="6" t="s">
        <v>3</v>
      </c>
      <c r="F131" s="6" t="s">
        <v>3</v>
      </c>
      <c r="G131" s="6" t="s">
        <v>3</v>
      </c>
      <c r="H131" s="6" t="s">
        <v>3</v>
      </c>
      <c r="I131" s="6" t="s">
        <v>3</v>
      </c>
      <c r="J131" s="6" t="s">
        <v>3</v>
      </c>
      <c r="K131" s="6" t="s">
        <v>3</v>
      </c>
      <c r="L131" s="6" t="s">
        <v>3</v>
      </c>
      <c r="M131" s="6">
        <v>0.81265141411181452</v>
      </c>
      <c r="N131" s="6">
        <v>1.1257023764309191</v>
      </c>
      <c r="O131" s="6" t="s">
        <v>3</v>
      </c>
      <c r="P131" s="6" t="s">
        <v>3</v>
      </c>
      <c r="Q131" s="6" t="s">
        <v>3</v>
      </c>
      <c r="R131" s="6" t="s">
        <v>3</v>
      </c>
      <c r="S131" s="6" t="s">
        <v>3</v>
      </c>
      <c r="T131" s="6" t="s">
        <v>3</v>
      </c>
      <c r="U131" s="6" t="s">
        <v>3</v>
      </c>
      <c r="V131" s="6">
        <v>2.012108278186838</v>
      </c>
      <c r="W131" s="6">
        <v>2.0483681468449242</v>
      </c>
      <c r="X131" s="6">
        <v>1.6581222595393603</v>
      </c>
      <c r="Y131" s="6" t="s">
        <v>3</v>
      </c>
      <c r="Z131" s="6">
        <v>2.2843845276358152</v>
      </c>
      <c r="AA131" s="1" t="s">
        <v>55</v>
      </c>
      <c r="AB131" s="22" t="s">
        <v>126</v>
      </c>
    </row>
    <row r="132" spans="1:28">
      <c r="A132" s="1">
        <v>1982</v>
      </c>
      <c r="B132" s="9">
        <f t="shared" si="2"/>
        <v>22</v>
      </c>
      <c r="C132" s="6">
        <v>2.2956782547517189</v>
      </c>
      <c r="D132" s="6">
        <v>3.4317748690772407</v>
      </c>
      <c r="E132" s="6" t="s">
        <v>3</v>
      </c>
      <c r="F132" s="6" t="s">
        <v>3</v>
      </c>
      <c r="G132" s="6" t="s">
        <v>3</v>
      </c>
      <c r="H132" s="6" t="s">
        <v>3</v>
      </c>
      <c r="I132" s="6" t="s">
        <v>3</v>
      </c>
      <c r="J132" s="6" t="s">
        <v>3</v>
      </c>
      <c r="K132" s="6" t="s">
        <v>3</v>
      </c>
      <c r="L132" s="6" t="s">
        <v>3</v>
      </c>
      <c r="M132" s="6">
        <v>0.83249911561210055</v>
      </c>
      <c r="N132" s="6">
        <v>1.1622694890642906</v>
      </c>
      <c r="O132" s="6" t="s">
        <v>3</v>
      </c>
      <c r="P132" s="6" t="s">
        <v>3</v>
      </c>
      <c r="Q132" s="6" t="s">
        <v>3</v>
      </c>
      <c r="R132" s="6" t="s">
        <v>3</v>
      </c>
      <c r="S132" s="6" t="s">
        <v>3</v>
      </c>
      <c r="T132" s="6" t="s">
        <v>3</v>
      </c>
      <c r="U132" s="6" t="s">
        <v>3</v>
      </c>
      <c r="V132" s="6">
        <v>1.9671314223712248</v>
      </c>
      <c r="W132" s="6">
        <v>2.0341514727153154</v>
      </c>
      <c r="X132" s="6">
        <v>1.6458000672306037</v>
      </c>
      <c r="Y132" s="6" t="s">
        <v>3</v>
      </c>
      <c r="Z132" s="6">
        <v>2.2132098182367357</v>
      </c>
      <c r="AA132" s="1" t="s">
        <v>55</v>
      </c>
      <c r="AB132" s="22" t="s">
        <v>126</v>
      </c>
    </row>
    <row r="133" spans="1:28">
      <c r="A133" s="1">
        <v>1983</v>
      </c>
      <c r="B133" s="9">
        <f t="shared" si="2"/>
        <v>23</v>
      </c>
      <c r="C133" s="6">
        <v>2.3639307897004791</v>
      </c>
      <c r="D133" s="6">
        <v>3.5286315380868851</v>
      </c>
      <c r="E133" s="6" t="s">
        <v>3</v>
      </c>
      <c r="F133" s="6" t="s">
        <v>3</v>
      </c>
      <c r="G133" s="6" t="s">
        <v>3</v>
      </c>
      <c r="H133" s="6" t="s">
        <v>3</v>
      </c>
      <c r="I133" s="6" t="s">
        <v>3</v>
      </c>
      <c r="J133" s="6" t="s">
        <v>3</v>
      </c>
      <c r="K133" s="6" t="s">
        <v>3</v>
      </c>
      <c r="L133" s="6" t="s">
        <v>3</v>
      </c>
      <c r="M133" s="6">
        <v>0.82394451463369811</v>
      </c>
      <c r="N133" s="6">
        <v>1.1593772111725051</v>
      </c>
      <c r="O133" s="6" t="s">
        <v>3</v>
      </c>
      <c r="P133" s="6" t="s">
        <v>3</v>
      </c>
      <c r="Q133" s="6" t="s">
        <v>3</v>
      </c>
      <c r="R133" s="6" t="s">
        <v>3</v>
      </c>
      <c r="S133" s="6" t="s">
        <v>3</v>
      </c>
      <c r="T133" s="6" t="s">
        <v>3</v>
      </c>
      <c r="U133" s="6" t="s">
        <v>3</v>
      </c>
      <c r="V133" s="6">
        <v>1.9731036148461218</v>
      </c>
      <c r="W133" s="6">
        <v>2.044781677887157</v>
      </c>
      <c r="X133" s="6">
        <v>1.661362641870944</v>
      </c>
      <c r="Y133" s="6" t="s">
        <v>3</v>
      </c>
      <c r="Z133" s="6">
        <v>2.2360593815119882</v>
      </c>
      <c r="AA133" s="1" t="s">
        <v>55</v>
      </c>
      <c r="AB133" s="22" t="s">
        <v>126</v>
      </c>
    </row>
    <row r="134" spans="1:28">
      <c r="A134" s="1">
        <v>1984</v>
      </c>
      <c r="B134" s="9">
        <f t="shared" si="2"/>
        <v>24</v>
      </c>
      <c r="C134" s="6">
        <v>2.3651429007929243</v>
      </c>
      <c r="D134" s="6">
        <v>3.6206862159892172</v>
      </c>
      <c r="E134" s="6" t="s">
        <v>3</v>
      </c>
      <c r="F134" s="6" t="s">
        <v>3</v>
      </c>
      <c r="G134" s="6" t="s">
        <v>3</v>
      </c>
      <c r="H134" s="6" t="s">
        <v>3</v>
      </c>
      <c r="I134" s="6" t="s">
        <v>3</v>
      </c>
      <c r="J134" s="6" t="s">
        <v>3</v>
      </c>
      <c r="K134" s="6" t="s">
        <v>3</v>
      </c>
      <c r="L134" s="6" t="s">
        <v>3</v>
      </c>
      <c r="M134" s="6">
        <v>0.84003536733911244</v>
      </c>
      <c r="N134" s="6">
        <v>1.1913191282150049</v>
      </c>
      <c r="O134" s="6" t="s">
        <v>3</v>
      </c>
      <c r="P134" s="6" t="s">
        <v>3</v>
      </c>
      <c r="Q134" s="6" t="s">
        <v>3</v>
      </c>
      <c r="R134" s="6" t="s">
        <v>3</v>
      </c>
      <c r="S134" s="6" t="s">
        <v>3</v>
      </c>
      <c r="T134" s="6" t="s">
        <v>3</v>
      </c>
      <c r="U134" s="6" t="s">
        <v>3</v>
      </c>
      <c r="V134" s="6">
        <v>2.0495021811748888</v>
      </c>
      <c r="W134" s="6">
        <v>2.109488375068282</v>
      </c>
      <c r="X134" s="6">
        <v>1.7157131502961254</v>
      </c>
      <c r="Y134" s="6" t="s">
        <v>3</v>
      </c>
      <c r="Z134" s="6">
        <v>2.3141210220252519</v>
      </c>
      <c r="AA134" s="1" t="s">
        <v>55</v>
      </c>
      <c r="AB134" s="22" t="s">
        <v>126</v>
      </c>
    </row>
    <row r="135" spans="1:28">
      <c r="A135" s="1">
        <v>1985</v>
      </c>
      <c r="B135" s="9">
        <f t="shared" si="2"/>
        <v>25</v>
      </c>
      <c r="C135" s="6">
        <v>2.4242402180686695</v>
      </c>
      <c r="D135" s="6">
        <v>3.723215145443763</v>
      </c>
      <c r="E135" s="6" t="s">
        <v>3</v>
      </c>
      <c r="F135" s="6" t="s">
        <v>3</v>
      </c>
      <c r="G135" s="6" t="s">
        <v>3</v>
      </c>
      <c r="H135" s="6" t="s">
        <v>3</v>
      </c>
      <c r="I135" s="6" t="s">
        <v>3</v>
      </c>
      <c r="J135" s="6" t="s">
        <v>3</v>
      </c>
      <c r="K135" s="6" t="s">
        <v>3</v>
      </c>
      <c r="L135" s="6" t="s">
        <v>3</v>
      </c>
      <c r="M135" s="6">
        <v>0.83592922632792355</v>
      </c>
      <c r="N135" s="6">
        <v>1.1948236802062588</v>
      </c>
      <c r="O135" s="6" t="s">
        <v>3</v>
      </c>
      <c r="P135" s="6" t="s">
        <v>3</v>
      </c>
      <c r="Q135" s="6" t="s">
        <v>3</v>
      </c>
      <c r="R135" s="6" t="s">
        <v>3</v>
      </c>
      <c r="S135" s="6" t="s">
        <v>3</v>
      </c>
      <c r="T135" s="6" t="s">
        <v>3</v>
      </c>
      <c r="U135" s="6" t="s">
        <v>3</v>
      </c>
      <c r="V135" s="6">
        <v>2.1184335110097532</v>
      </c>
      <c r="W135" s="6">
        <v>2.1822845023767132</v>
      </c>
      <c r="X135" s="6">
        <v>1.767678313314577</v>
      </c>
      <c r="Y135" s="6" t="s">
        <v>3</v>
      </c>
      <c r="Z135" s="6">
        <v>2.3835166016544078</v>
      </c>
      <c r="AA135" s="1" t="s">
        <v>55</v>
      </c>
      <c r="AB135" s="22" t="s">
        <v>126</v>
      </c>
    </row>
    <row r="136" spans="1:28">
      <c r="A136" s="1">
        <v>1986</v>
      </c>
      <c r="B136" s="9">
        <f t="shared" si="2"/>
        <v>26</v>
      </c>
      <c r="C136" s="6">
        <v>2.4800315072100494</v>
      </c>
      <c r="D136" s="6">
        <v>3.8253248808064897</v>
      </c>
      <c r="E136" s="6" t="s">
        <v>3</v>
      </c>
      <c r="F136" s="6" t="s">
        <v>3</v>
      </c>
      <c r="G136" s="6" t="s">
        <v>3</v>
      </c>
      <c r="H136" s="6" t="s">
        <v>3</v>
      </c>
      <c r="I136" s="6" t="s">
        <v>3</v>
      </c>
      <c r="J136" s="6" t="s">
        <v>3</v>
      </c>
      <c r="K136" s="6" t="s">
        <v>3</v>
      </c>
      <c r="L136" s="6" t="s">
        <v>3</v>
      </c>
      <c r="M136" s="6">
        <v>0.84442416689403821</v>
      </c>
      <c r="N136" s="6">
        <v>1.2155884783894495</v>
      </c>
      <c r="O136" s="6" t="s">
        <v>3</v>
      </c>
      <c r="P136" s="6" t="s">
        <v>3</v>
      </c>
      <c r="Q136" s="6" t="s">
        <v>3</v>
      </c>
      <c r="R136" s="6" t="s">
        <v>3</v>
      </c>
      <c r="S136" s="6" t="s">
        <v>3</v>
      </c>
      <c r="T136" s="6" t="s">
        <v>3</v>
      </c>
      <c r="U136" s="6" t="s">
        <v>3</v>
      </c>
      <c r="V136" s="6">
        <v>2.1267209478131268</v>
      </c>
      <c r="W136" s="6">
        <v>2.1876203140510238</v>
      </c>
      <c r="X136" s="6">
        <v>1.7481988280635186</v>
      </c>
      <c r="Y136" s="6" t="s">
        <v>3</v>
      </c>
      <c r="Z136" s="6">
        <v>2.3542276695049811</v>
      </c>
      <c r="AA136" s="1" t="s">
        <v>55</v>
      </c>
      <c r="AB136" s="22" t="s">
        <v>126</v>
      </c>
    </row>
    <row r="137" spans="1:28">
      <c r="A137" s="1">
        <v>1987</v>
      </c>
      <c r="B137" s="9">
        <f t="shared" si="2"/>
        <v>27</v>
      </c>
      <c r="C137" s="6">
        <v>2.5136897015243909</v>
      </c>
      <c r="D137" s="6">
        <v>3.9337824124167615</v>
      </c>
      <c r="E137" s="6" t="s">
        <v>3</v>
      </c>
      <c r="F137" s="6" t="s">
        <v>3</v>
      </c>
      <c r="G137" s="6" t="s">
        <v>3</v>
      </c>
      <c r="H137" s="6" t="s">
        <v>3</v>
      </c>
      <c r="I137" s="6" t="s">
        <v>3</v>
      </c>
      <c r="J137" s="6" t="s">
        <v>3</v>
      </c>
      <c r="K137" s="6" t="s">
        <v>3</v>
      </c>
      <c r="L137" s="6" t="s">
        <v>3</v>
      </c>
      <c r="M137" s="6">
        <v>0.84524641023496283</v>
      </c>
      <c r="N137" s="6">
        <v>1.2254650130630056</v>
      </c>
      <c r="O137" s="6" t="s">
        <v>3</v>
      </c>
      <c r="P137" s="6" t="s">
        <v>3</v>
      </c>
      <c r="Q137" s="6" t="s">
        <v>3</v>
      </c>
      <c r="R137" s="6" t="s">
        <v>3</v>
      </c>
      <c r="S137" s="6" t="s">
        <v>3</v>
      </c>
      <c r="T137" s="6" t="s">
        <v>3</v>
      </c>
      <c r="U137" s="6" t="s">
        <v>3</v>
      </c>
      <c r="V137" s="6">
        <v>2.2067207606114452</v>
      </c>
      <c r="W137" s="6">
        <v>2.2422016476150723</v>
      </c>
      <c r="X137" s="6">
        <v>1.8141856282263296</v>
      </c>
      <c r="Y137" s="6" t="s">
        <v>3</v>
      </c>
      <c r="Z137" s="6">
        <v>2.5176884996558084</v>
      </c>
      <c r="AA137" s="1" t="s">
        <v>55</v>
      </c>
      <c r="AB137" s="22" t="s">
        <v>126</v>
      </c>
    </row>
    <row r="138" spans="1:28">
      <c r="A138" s="1">
        <v>1988</v>
      </c>
      <c r="B138" s="9">
        <f t="shared" si="2"/>
        <v>28</v>
      </c>
      <c r="C138" s="6">
        <v>2.5965379032873939</v>
      </c>
      <c r="D138" s="6">
        <v>4.0569225079008175</v>
      </c>
      <c r="E138" s="6" t="s">
        <v>3</v>
      </c>
      <c r="F138" s="6" t="s">
        <v>3</v>
      </c>
      <c r="G138" s="6" t="s">
        <v>3</v>
      </c>
      <c r="H138" s="6" t="s">
        <v>3</v>
      </c>
      <c r="I138" s="6" t="s">
        <v>3</v>
      </c>
      <c r="J138" s="6" t="s">
        <v>3</v>
      </c>
      <c r="K138" s="6" t="s">
        <v>3</v>
      </c>
      <c r="L138" s="6" t="s">
        <v>3</v>
      </c>
      <c r="M138" s="6">
        <v>0.8459071731748774</v>
      </c>
      <c r="N138" s="6">
        <v>1.2351847674740541</v>
      </c>
      <c r="O138" s="6" t="s">
        <v>3</v>
      </c>
      <c r="P138" s="6" t="s">
        <v>3</v>
      </c>
      <c r="Q138" s="6" t="s">
        <v>3</v>
      </c>
      <c r="R138" s="6" t="s">
        <v>3</v>
      </c>
      <c r="S138" s="6" t="s">
        <v>3</v>
      </c>
      <c r="T138" s="6" t="s">
        <v>3</v>
      </c>
      <c r="U138" s="6" t="s">
        <v>3</v>
      </c>
      <c r="V138" s="6">
        <v>2.2306016386754273</v>
      </c>
      <c r="W138" s="6">
        <v>2.3255588347502179</v>
      </c>
      <c r="X138" s="6">
        <v>1.8928136232374448</v>
      </c>
      <c r="Y138" s="6" t="s">
        <v>3</v>
      </c>
      <c r="Z138" s="6">
        <v>2.4935516523728047</v>
      </c>
      <c r="AA138" s="1" t="s">
        <v>55</v>
      </c>
      <c r="AB138" s="22" t="s">
        <v>126</v>
      </c>
    </row>
    <row r="139" spans="1:28">
      <c r="A139" s="1">
        <v>1989</v>
      </c>
      <c r="B139" s="9">
        <f t="shared" si="2"/>
        <v>29</v>
      </c>
      <c r="C139" s="6">
        <v>2.6974672732380203</v>
      </c>
      <c r="D139" s="6">
        <v>4.1883568733290666</v>
      </c>
      <c r="E139" s="6" t="s">
        <v>3</v>
      </c>
      <c r="F139" s="6" t="s">
        <v>3</v>
      </c>
      <c r="G139" s="6" t="s">
        <v>3</v>
      </c>
      <c r="H139" s="6" t="s">
        <v>3</v>
      </c>
      <c r="I139" s="6" t="s">
        <v>3</v>
      </c>
      <c r="J139" s="6" t="s">
        <v>3</v>
      </c>
      <c r="K139" s="6" t="s">
        <v>3</v>
      </c>
      <c r="L139" s="6" t="s">
        <v>3</v>
      </c>
      <c r="M139" s="6">
        <v>0.85176224870456929</v>
      </c>
      <c r="N139" s="6">
        <v>1.252619678662144</v>
      </c>
      <c r="O139" s="6" t="s">
        <v>3</v>
      </c>
      <c r="P139" s="6" t="s">
        <v>3</v>
      </c>
      <c r="Q139" s="6" t="s">
        <v>3</v>
      </c>
      <c r="R139" s="6" t="s">
        <v>3</v>
      </c>
      <c r="S139" s="6" t="s">
        <v>3</v>
      </c>
      <c r="T139" s="6" t="s">
        <v>3</v>
      </c>
      <c r="U139" s="6" t="s">
        <v>3</v>
      </c>
      <c r="V139" s="6">
        <v>2.1948199642885262</v>
      </c>
      <c r="W139" s="6">
        <v>2.2959955756183157</v>
      </c>
      <c r="X139" s="6">
        <v>1.9131075730348446</v>
      </c>
      <c r="Y139" s="6" t="s">
        <v>3</v>
      </c>
      <c r="Z139" s="6">
        <v>2.6070005782274235</v>
      </c>
      <c r="AA139" s="1" t="s">
        <v>55</v>
      </c>
      <c r="AB139" s="22" t="s">
        <v>126</v>
      </c>
    </row>
    <row r="140" spans="1:28">
      <c r="A140" s="1">
        <v>1990</v>
      </c>
      <c r="B140" s="9">
        <f t="shared" si="2"/>
        <v>30</v>
      </c>
      <c r="C140" s="6">
        <v>2.8146895315639711</v>
      </c>
      <c r="D140" s="6">
        <v>4.3296291597097181</v>
      </c>
      <c r="E140" s="6" t="s">
        <v>3</v>
      </c>
      <c r="F140" s="6" t="s">
        <v>3</v>
      </c>
      <c r="G140" s="6" t="s">
        <v>3</v>
      </c>
      <c r="H140" s="6" t="s">
        <v>3</v>
      </c>
      <c r="I140" s="6" t="s">
        <v>3</v>
      </c>
      <c r="J140" s="6" t="s">
        <v>3</v>
      </c>
      <c r="K140" s="6" t="s">
        <v>3</v>
      </c>
      <c r="L140" s="6" t="s">
        <v>3</v>
      </c>
      <c r="M140" s="6">
        <v>0.86104880899166936</v>
      </c>
      <c r="N140" s="6">
        <v>1.2746102536718589</v>
      </c>
      <c r="O140" s="6" t="s">
        <v>3</v>
      </c>
      <c r="P140" s="6" t="s">
        <v>3</v>
      </c>
      <c r="Q140" s="6" t="s">
        <v>3</v>
      </c>
      <c r="R140" s="6" t="s">
        <v>3</v>
      </c>
      <c r="S140" s="6" t="s">
        <v>3</v>
      </c>
      <c r="T140" s="6" t="s">
        <v>3</v>
      </c>
      <c r="U140" s="6" t="s">
        <v>3</v>
      </c>
      <c r="V140" s="6">
        <v>2.2741263049746645</v>
      </c>
      <c r="W140" s="6">
        <v>2.2693298631037213</v>
      </c>
      <c r="X140" s="6">
        <v>1.8769477880587031</v>
      </c>
      <c r="Y140" s="6" t="s">
        <v>3</v>
      </c>
      <c r="Z140" s="6">
        <v>2.7003287428900871</v>
      </c>
      <c r="AA140" s="1" t="s">
        <v>55</v>
      </c>
      <c r="AB140" s="22" t="s">
        <v>126</v>
      </c>
    </row>
    <row r="141" spans="1:28">
      <c r="A141" s="1">
        <v>1991</v>
      </c>
      <c r="B141" s="9">
        <f t="shared" si="2"/>
        <v>31</v>
      </c>
      <c r="C141" s="6">
        <v>2.9115606581060249</v>
      </c>
      <c r="D141" s="6">
        <v>4.4880255031998555</v>
      </c>
      <c r="E141" s="6" t="s">
        <v>3</v>
      </c>
      <c r="F141" s="6" t="s">
        <v>3</v>
      </c>
      <c r="G141" s="6" t="s">
        <v>3</v>
      </c>
      <c r="H141" s="6" t="s">
        <v>3</v>
      </c>
      <c r="I141" s="6" t="s">
        <v>3</v>
      </c>
      <c r="J141" s="6" t="s">
        <v>3</v>
      </c>
      <c r="K141" s="6" t="s">
        <v>3</v>
      </c>
      <c r="L141" s="6" t="s">
        <v>3</v>
      </c>
      <c r="M141" s="6">
        <v>0.87144551845844365</v>
      </c>
      <c r="N141" s="6">
        <v>1.2998885232274737</v>
      </c>
      <c r="O141" s="6" t="s">
        <v>3</v>
      </c>
      <c r="P141" s="6" t="s">
        <v>3</v>
      </c>
      <c r="Q141" s="6" t="s">
        <v>3</v>
      </c>
      <c r="R141" s="6" t="s">
        <v>3</v>
      </c>
      <c r="S141" s="6" t="s">
        <v>3</v>
      </c>
      <c r="T141" s="6" t="s">
        <v>3</v>
      </c>
      <c r="U141" s="6" t="s">
        <v>3</v>
      </c>
      <c r="V141" s="6">
        <v>2.4197334248052136</v>
      </c>
      <c r="W141" s="6">
        <v>2.4390202484262233</v>
      </c>
      <c r="X141" s="6">
        <v>1.9512892925592966</v>
      </c>
      <c r="Y141" s="6" t="s">
        <v>3</v>
      </c>
      <c r="Z141" s="6">
        <v>2.795666926909842</v>
      </c>
      <c r="AA141" s="1" t="s">
        <v>55</v>
      </c>
      <c r="AB141" s="22" t="s">
        <v>126</v>
      </c>
    </row>
    <row r="142" spans="1:28">
      <c r="A142" s="1">
        <v>1992</v>
      </c>
      <c r="B142" s="9">
        <f t="shared" si="2"/>
        <v>32</v>
      </c>
      <c r="C142" s="6">
        <v>2.9725149005518579</v>
      </c>
      <c r="D142" s="6">
        <v>4.6390452369879114</v>
      </c>
      <c r="E142" s="6" t="s">
        <v>3</v>
      </c>
      <c r="F142" s="6" t="s">
        <v>3</v>
      </c>
      <c r="G142" s="6" t="s">
        <v>3</v>
      </c>
      <c r="H142" s="6" t="s">
        <v>3</v>
      </c>
      <c r="I142" s="6" t="s">
        <v>3</v>
      </c>
      <c r="J142" s="6" t="s">
        <v>3</v>
      </c>
      <c r="K142" s="6" t="s">
        <v>3</v>
      </c>
      <c r="L142" s="6" t="s">
        <v>3</v>
      </c>
      <c r="M142" s="6">
        <v>0.8691921449332104</v>
      </c>
      <c r="N142" s="6">
        <v>1.3064653885547366</v>
      </c>
      <c r="O142" s="6" t="s">
        <v>3</v>
      </c>
      <c r="P142" s="6" t="s">
        <v>3</v>
      </c>
      <c r="Q142" s="6" t="s">
        <v>3</v>
      </c>
      <c r="R142" s="6" t="s">
        <v>3</v>
      </c>
      <c r="S142" s="6" t="s">
        <v>3</v>
      </c>
      <c r="T142" s="6" t="s">
        <v>3</v>
      </c>
      <c r="U142" s="6" t="s">
        <v>3</v>
      </c>
      <c r="V142" s="6">
        <v>2.3253601017055723</v>
      </c>
      <c r="W142" s="6">
        <v>2.3753296771821275</v>
      </c>
      <c r="X142" s="6">
        <v>1.9167570819331303</v>
      </c>
      <c r="Y142" s="6" t="s">
        <v>3</v>
      </c>
      <c r="Z142" s="6">
        <v>2.6574939572011651</v>
      </c>
      <c r="AA142" s="1" t="s">
        <v>55</v>
      </c>
      <c r="AB142" s="22" t="s">
        <v>126</v>
      </c>
    </row>
    <row r="143" spans="1:28">
      <c r="A143" s="1">
        <v>1993</v>
      </c>
      <c r="B143" s="9">
        <f t="shared" si="2"/>
        <v>33</v>
      </c>
      <c r="C143" s="6">
        <v>2.9881743902449855</v>
      </c>
      <c r="D143" s="6">
        <v>4.7773159558066887</v>
      </c>
      <c r="E143" s="6" t="s">
        <v>3</v>
      </c>
      <c r="F143" s="6" t="s">
        <v>3</v>
      </c>
      <c r="G143" s="6" t="s">
        <v>3</v>
      </c>
      <c r="H143" s="6" t="s">
        <v>3</v>
      </c>
      <c r="I143" s="6" t="s">
        <v>3</v>
      </c>
      <c r="J143" s="6" t="s">
        <v>3</v>
      </c>
      <c r="K143" s="6" t="s">
        <v>3</v>
      </c>
      <c r="L143" s="6" t="s">
        <v>3</v>
      </c>
      <c r="M143" s="6">
        <v>0.8512831749177493</v>
      </c>
      <c r="N143" s="6">
        <v>1.2893546644024525</v>
      </c>
      <c r="O143" s="6" t="s">
        <v>3</v>
      </c>
      <c r="P143" s="6" t="s">
        <v>3</v>
      </c>
      <c r="Q143" s="6" t="s">
        <v>3</v>
      </c>
      <c r="R143" s="6" t="s">
        <v>3</v>
      </c>
      <c r="S143" s="6" t="s">
        <v>3</v>
      </c>
      <c r="T143" s="6" t="s">
        <v>3</v>
      </c>
      <c r="U143" s="6" t="s">
        <v>3</v>
      </c>
      <c r="V143" s="6">
        <v>2.3496046465659779</v>
      </c>
      <c r="W143" s="6">
        <v>2.4075145918537815</v>
      </c>
      <c r="X143" s="6">
        <v>1.9604123000064515</v>
      </c>
      <c r="Y143" s="6" t="s">
        <v>3</v>
      </c>
      <c r="Z143" s="6">
        <v>2.7314743856581671</v>
      </c>
      <c r="AA143" s="1" t="s">
        <v>55</v>
      </c>
      <c r="AB143" s="22" t="s">
        <v>126</v>
      </c>
    </row>
    <row r="144" spans="1:28">
      <c r="A144" s="1">
        <v>1994</v>
      </c>
      <c r="B144" s="9">
        <f t="shared" si="2"/>
        <v>34</v>
      </c>
      <c r="C144" s="6">
        <v>3.0599538880390629</v>
      </c>
      <c r="D144" s="6">
        <v>4.9273865790250868</v>
      </c>
      <c r="E144" s="6" t="s">
        <v>3</v>
      </c>
      <c r="F144" s="6" t="s">
        <v>3</v>
      </c>
      <c r="G144" s="6" t="s">
        <v>3</v>
      </c>
      <c r="H144" s="6" t="s">
        <v>3</v>
      </c>
      <c r="I144" s="6" t="s">
        <v>3</v>
      </c>
      <c r="J144" s="6" t="s">
        <v>3</v>
      </c>
      <c r="K144" s="6" t="s">
        <v>3</v>
      </c>
      <c r="L144" s="6" t="s">
        <v>3</v>
      </c>
      <c r="M144" s="6">
        <v>0.84059838343996751</v>
      </c>
      <c r="N144" s="6">
        <v>1.2829304527652727</v>
      </c>
      <c r="O144" s="6" t="s">
        <v>3</v>
      </c>
      <c r="P144" s="6" t="s">
        <v>3</v>
      </c>
      <c r="Q144" s="6" t="s">
        <v>3</v>
      </c>
      <c r="R144" s="6" t="s">
        <v>3</v>
      </c>
      <c r="S144" s="6" t="s">
        <v>3</v>
      </c>
      <c r="T144" s="6" t="s">
        <v>3</v>
      </c>
      <c r="U144" s="6" t="s">
        <v>3</v>
      </c>
      <c r="V144" s="6">
        <v>2.3438014861978225</v>
      </c>
      <c r="W144" s="6">
        <v>2.3454362231408874</v>
      </c>
      <c r="X144" s="6">
        <v>1.9685760789316675</v>
      </c>
      <c r="Y144" s="6" t="s">
        <v>3</v>
      </c>
      <c r="Z144" s="6">
        <v>2.8096214955405872</v>
      </c>
      <c r="AA144" s="1" t="s">
        <v>55</v>
      </c>
      <c r="AB144" s="22" t="s">
        <v>126</v>
      </c>
    </row>
    <row r="145" spans="1:28">
      <c r="A145" s="1">
        <v>1995</v>
      </c>
      <c r="B145" s="9">
        <f t="shared" si="2"/>
        <v>35</v>
      </c>
      <c r="C145" s="6">
        <v>3.1415929579136326</v>
      </c>
      <c r="D145" s="6">
        <v>5.0746775102800568</v>
      </c>
      <c r="E145" s="6" t="s">
        <v>3</v>
      </c>
      <c r="F145" s="6" t="s">
        <v>3</v>
      </c>
      <c r="G145" s="6" t="s">
        <v>3</v>
      </c>
      <c r="H145" s="6" t="s">
        <v>3</v>
      </c>
      <c r="I145" s="6" t="s">
        <v>3</v>
      </c>
      <c r="J145" s="6" t="s">
        <v>3</v>
      </c>
      <c r="K145" s="6" t="s">
        <v>3</v>
      </c>
      <c r="L145" s="6" t="s">
        <v>3</v>
      </c>
      <c r="M145" s="6">
        <v>0.80553485965117255</v>
      </c>
      <c r="N145" s="6">
        <v>1.2388398043769284</v>
      </c>
      <c r="O145" s="6" t="s">
        <v>3</v>
      </c>
      <c r="P145" s="6" t="s">
        <v>3</v>
      </c>
      <c r="Q145" s="6" t="s">
        <v>3</v>
      </c>
      <c r="R145" s="6" t="s">
        <v>3</v>
      </c>
      <c r="S145" s="6" t="s">
        <v>3</v>
      </c>
      <c r="T145" s="6" t="s">
        <v>3</v>
      </c>
      <c r="U145" s="6" t="s">
        <v>3</v>
      </c>
      <c r="V145" s="6">
        <v>2.449815266811032</v>
      </c>
      <c r="W145" s="6">
        <v>2.443036085816622</v>
      </c>
      <c r="X145" s="6">
        <v>2.0593693819558099</v>
      </c>
      <c r="Y145" s="6" t="s">
        <v>3</v>
      </c>
      <c r="Z145" s="6">
        <v>3.0228098978126789</v>
      </c>
      <c r="AA145" s="1" t="s">
        <v>55</v>
      </c>
      <c r="AB145" s="22" t="s">
        <v>126</v>
      </c>
    </row>
    <row r="146" spans="1:28">
      <c r="A146" s="1">
        <v>1996</v>
      </c>
      <c r="B146" s="9">
        <f t="shared" si="2"/>
        <v>36</v>
      </c>
      <c r="C146" s="6">
        <v>3.2190848700479227</v>
      </c>
      <c r="D146" s="6">
        <v>5.2288142731064591</v>
      </c>
      <c r="E146" s="6" t="s">
        <v>3</v>
      </c>
      <c r="F146" s="6" t="s">
        <v>3</v>
      </c>
      <c r="G146" s="6" t="s">
        <v>3</v>
      </c>
      <c r="H146" s="6" t="s">
        <v>3</v>
      </c>
      <c r="I146" s="6" t="s">
        <v>3</v>
      </c>
      <c r="J146" s="6" t="s">
        <v>3</v>
      </c>
      <c r="K146" s="6" t="s">
        <v>3</v>
      </c>
      <c r="L146" s="6" t="s">
        <v>3</v>
      </c>
      <c r="M146" s="6">
        <v>0.82520693005834844</v>
      </c>
      <c r="N146" s="6">
        <v>1.2759592094253529</v>
      </c>
      <c r="O146" s="6" t="s">
        <v>3</v>
      </c>
      <c r="P146" s="6" t="s">
        <v>3</v>
      </c>
      <c r="Q146" s="6" t="s">
        <v>3</v>
      </c>
      <c r="R146" s="6" t="s">
        <v>3</v>
      </c>
      <c r="S146" s="6" t="s">
        <v>3</v>
      </c>
      <c r="T146" s="6" t="s">
        <v>3</v>
      </c>
      <c r="U146" s="6" t="s">
        <v>3</v>
      </c>
      <c r="V146" s="6">
        <v>2.6019444381737995</v>
      </c>
      <c r="W146" s="6">
        <v>2.6551753852695783</v>
      </c>
      <c r="X146" s="6">
        <v>2.1332826347169074</v>
      </c>
      <c r="Y146" s="6" t="s">
        <v>3</v>
      </c>
      <c r="Z146" s="6">
        <v>3.1126852271602581</v>
      </c>
      <c r="AA146" s="1" t="s">
        <v>55</v>
      </c>
      <c r="AB146" s="22" t="s">
        <v>126</v>
      </c>
    </row>
    <row r="147" spans="1:28">
      <c r="A147" s="1">
        <v>1997</v>
      </c>
      <c r="B147" s="9">
        <f t="shared" si="2"/>
        <v>37</v>
      </c>
      <c r="C147" s="6">
        <v>3.2934106706921522</v>
      </c>
      <c r="D147" s="6">
        <v>5.3736869757515819</v>
      </c>
      <c r="E147" s="6" t="s">
        <v>3</v>
      </c>
      <c r="F147" s="6" t="s">
        <v>3</v>
      </c>
      <c r="G147" s="6" t="s">
        <v>3</v>
      </c>
      <c r="H147" s="6" t="s">
        <v>3</v>
      </c>
      <c r="I147" s="6" t="s">
        <v>3</v>
      </c>
      <c r="J147" s="6" t="s">
        <v>3</v>
      </c>
      <c r="K147" s="6" t="s">
        <v>3</v>
      </c>
      <c r="L147" s="6" t="s">
        <v>3</v>
      </c>
      <c r="M147" s="6">
        <v>0.83532576185871177</v>
      </c>
      <c r="N147" s="6">
        <v>1.2985925844434052</v>
      </c>
      <c r="O147" s="6" t="s">
        <v>3</v>
      </c>
      <c r="P147" s="6" t="s">
        <v>3</v>
      </c>
      <c r="Q147" s="6" t="s">
        <v>3</v>
      </c>
      <c r="R147" s="6" t="s">
        <v>3</v>
      </c>
      <c r="S147" s="6" t="s">
        <v>3</v>
      </c>
      <c r="T147" s="6" t="s">
        <v>3</v>
      </c>
      <c r="U147" s="6" t="s">
        <v>3</v>
      </c>
      <c r="V147" s="6">
        <v>2.5869739013326019</v>
      </c>
      <c r="W147" s="6">
        <v>2.6251093554917504</v>
      </c>
      <c r="X147" s="6">
        <v>2.1357105060028476</v>
      </c>
      <c r="Y147" s="6" t="s">
        <v>3</v>
      </c>
      <c r="Z147" s="6">
        <v>3.2640133222087542</v>
      </c>
      <c r="AA147" s="1" t="s">
        <v>55</v>
      </c>
      <c r="AB147" s="22" t="s">
        <v>126</v>
      </c>
    </row>
    <row r="148" spans="1:28">
      <c r="A148" s="1">
        <v>1998</v>
      </c>
      <c r="B148" s="9">
        <f t="shared" si="2"/>
        <v>38</v>
      </c>
      <c r="C148" s="6">
        <v>3.4180841394977883</v>
      </c>
      <c r="D148" s="6">
        <v>5.5191658511481849</v>
      </c>
      <c r="E148" s="6" t="s">
        <v>3</v>
      </c>
      <c r="F148" s="6" t="s">
        <v>3</v>
      </c>
      <c r="G148" s="6" t="s">
        <v>3</v>
      </c>
      <c r="H148" s="6" t="s">
        <v>3</v>
      </c>
      <c r="I148" s="6" t="s">
        <v>3</v>
      </c>
      <c r="J148" s="6" t="s">
        <v>3</v>
      </c>
      <c r="K148" s="6" t="s">
        <v>3</v>
      </c>
      <c r="L148" s="6" t="s">
        <v>3</v>
      </c>
      <c r="M148" s="6">
        <v>0.83343203541899824</v>
      </c>
      <c r="N148" s="6">
        <v>1.3026577516006153</v>
      </c>
      <c r="O148" s="6" t="s">
        <v>3</v>
      </c>
      <c r="P148" s="6" t="s">
        <v>3</v>
      </c>
      <c r="Q148" s="6" t="s">
        <v>3</v>
      </c>
      <c r="R148" s="6" t="s">
        <v>3</v>
      </c>
      <c r="S148" s="6" t="s">
        <v>3</v>
      </c>
      <c r="T148" s="6" t="s">
        <v>3</v>
      </c>
      <c r="U148" s="6" t="s">
        <v>3</v>
      </c>
      <c r="V148" s="6">
        <v>2.6327996800686551</v>
      </c>
      <c r="W148" s="6">
        <v>2.6716108081192504</v>
      </c>
      <c r="X148" s="6">
        <v>2.1601836224030055</v>
      </c>
      <c r="Y148" s="6" t="s">
        <v>3</v>
      </c>
      <c r="Z148" s="6">
        <v>3.307072441447465</v>
      </c>
      <c r="AA148" s="1" t="s">
        <v>55</v>
      </c>
      <c r="AB148" s="22" t="s">
        <v>126</v>
      </c>
    </row>
    <row r="149" spans="1:28">
      <c r="A149" s="1">
        <v>1999</v>
      </c>
      <c r="B149" s="9">
        <f t="shared" si="2"/>
        <v>39</v>
      </c>
      <c r="C149" s="6">
        <v>3.5390545056485689</v>
      </c>
      <c r="D149" s="6">
        <v>5.6566843470642736</v>
      </c>
      <c r="E149" s="6" t="s">
        <v>3</v>
      </c>
      <c r="F149" s="6" t="s">
        <v>3</v>
      </c>
      <c r="G149" s="6" t="s">
        <v>3</v>
      </c>
      <c r="H149" s="6" t="s">
        <v>3</v>
      </c>
      <c r="I149" s="6" t="s">
        <v>3</v>
      </c>
      <c r="J149" s="6" t="s">
        <v>3</v>
      </c>
      <c r="K149" s="6" t="s">
        <v>3</v>
      </c>
      <c r="L149" s="6" t="s">
        <v>3</v>
      </c>
      <c r="M149" s="6">
        <v>0.84745701952505992</v>
      </c>
      <c r="N149" s="6">
        <v>1.3317445810476816</v>
      </c>
      <c r="O149" s="6" t="s">
        <v>3</v>
      </c>
      <c r="P149" s="6" t="s">
        <v>3</v>
      </c>
      <c r="Q149" s="6" t="s">
        <v>3</v>
      </c>
      <c r="R149" s="6" t="s">
        <v>3</v>
      </c>
      <c r="S149" s="6" t="s">
        <v>3</v>
      </c>
      <c r="T149" s="6" t="s">
        <v>3</v>
      </c>
      <c r="U149" s="6" t="s">
        <v>3</v>
      </c>
      <c r="V149" s="6">
        <v>2.6290631712075005</v>
      </c>
      <c r="W149" s="6">
        <v>2.6933640947666291</v>
      </c>
      <c r="X149" s="6">
        <v>2.19319746857688</v>
      </c>
      <c r="Y149" s="6" t="s">
        <v>3</v>
      </c>
      <c r="Z149" s="6">
        <v>3.3083618052602906</v>
      </c>
      <c r="AA149" s="1" t="s">
        <v>55</v>
      </c>
      <c r="AB149" s="22" t="s">
        <v>126</v>
      </c>
    </row>
    <row r="150" spans="1:28">
      <c r="A150" s="1">
        <v>2000</v>
      </c>
      <c r="B150" s="9">
        <f t="shared" si="2"/>
        <v>40</v>
      </c>
      <c r="C150" s="6">
        <v>3.6688524735781871</v>
      </c>
      <c r="D150" s="6">
        <v>5.8037930387500349</v>
      </c>
      <c r="E150" s="6" t="s">
        <v>3</v>
      </c>
      <c r="F150" s="6" t="s">
        <v>3</v>
      </c>
      <c r="G150" s="6" t="s">
        <v>3</v>
      </c>
      <c r="H150" s="6" t="s">
        <v>3</v>
      </c>
      <c r="I150" s="6" t="s">
        <v>3</v>
      </c>
      <c r="J150" s="6" t="s">
        <v>3</v>
      </c>
      <c r="K150" s="6" t="s">
        <v>3</v>
      </c>
      <c r="L150" s="6" t="s">
        <v>3</v>
      </c>
      <c r="M150" s="6">
        <v>0.85571509446750993</v>
      </c>
      <c r="N150" s="6">
        <v>1.3519964825243747</v>
      </c>
      <c r="O150" s="6" t="s">
        <v>3</v>
      </c>
      <c r="P150" s="6" t="s">
        <v>3</v>
      </c>
      <c r="Q150" s="6" t="s">
        <v>3</v>
      </c>
      <c r="R150" s="6" t="s">
        <v>3</v>
      </c>
      <c r="S150" s="6" t="s">
        <v>3</v>
      </c>
      <c r="T150" s="6" t="s">
        <v>3</v>
      </c>
      <c r="U150" s="6" t="s">
        <v>3</v>
      </c>
      <c r="V150" s="6">
        <v>2.6217076133639243</v>
      </c>
      <c r="W150" s="6">
        <v>2.7080123232881981</v>
      </c>
      <c r="X150" s="6">
        <v>2.1880875940387616</v>
      </c>
      <c r="Y150" s="6" t="s">
        <v>3</v>
      </c>
      <c r="Z150" s="6">
        <v>3.3402628848295741</v>
      </c>
      <c r="AA150" s="1" t="s">
        <v>55</v>
      </c>
      <c r="AB150" s="22" t="s">
        <v>126</v>
      </c>
    </row>
    <row r="151" spans="1:28">
      <c r="A151" s="1">
        <v>2001</v>
      </c>
      <c r="B151" s="9">
        <f t="shared" si="2"/>
        <v>41</v>
      </c>
      <c r="C151" s="6">
        <v>3.7003093101098696</v>
      </c>
      <c r="D151" s="6">
        <v>5.9366426689178784</v>
      </c>
      <c r="E151" s="6" t="s">
        <v>3</v>
      </c>
      <c r="F151" s="6" t="s">
        <v>3</v>
      </c>
      <c r="G151" s="6" t="s">
        <v>3</v>
      </c>
      <c r="H151" s="6" t="s">
        <v>3</v>
      </c>
      <c r="I151" s="6" t="s">
        <v>3</v>
      </c>
      <c r="J151" s="6" t="s">
        <v>3</v>
      </c>
      <c r="K151" s="6" t="s">
        <v>3</v>
      </c>
      <c r="L151" s="6" t="s">
        <v>3</v>
      </c>
      <c r="M151" s="6">
        <v>0.85720284834872851</v>
      </c>
      <c r="N151" s="6">
        <v>1.3598514877455663</v>
      </c>
      <c r="O151" s="6" t="s">
        <v>3</v>
      </c>
      <c r="P151" s="6" t="s">
        <v>3</v>
      </c>
      <c r="Q151" s="6" t="s">
        <v>3</v>
      </c>
      <c r="R151" s="6" t="s">
        <v>3</v>
      </c>
      <c r="S151" s="6" t="s">
        <v>3</v>
      </c>
      <c r="T151" s="6" t="s">
        <v>3</v>
      </c>
      <c r="U151" s="6" t="s">
        <v>3</v>
      </c>
      <c r="V151" s="6">
        <v>2.7764825684951688</v>
      </c>
      <c r="W151" s="6">
        <v>2.8814619834060369</v>
      </c>
      <c r="X151" s="6" t="s">
        <v>3</v>
      </c>
      <c r="Y151" s="6" t="s">
        <v>3</v>
      </c>
      <c r="Z151" s="6" t="s">
        <v>3</v>
      </c>
      <c r="AA151" s="1" t="s">
        <v>55</v>
      </c>
      <c r="AB151" s="22" t="s">
        <v>126</v>
      </c>
    </row>
    <row r="152" spans="1:28">
      <c r="A152" s="1">
        <v>2002</v>
      </c>
      <c r="B152" s="9">
        <f t="shared" si="2"/>
        <v>42</v>
      </c>
      <c r="C152" s="6">
        <v>3.7629825539166775</v>
      </c>
      <c r="D152" s="6">
        <v>6.0428555949594172</v>
      </c>
      <c r="E152" s="6" t="s">
        <v>3</v>
      </c>
      <c r="F152" s="6" t="s">
        <v>3</v>
      </c>
      <c r="G152" s="6" t="s">
        <v>3</v>
      </c>
      <c r="H152" s="6" t="s">
        <v>3</v>
      </c>
      <c r="I152" s="6" t="s">
        <v>3</v>
      </c>
      <c r="J152" s="6" t="s">
        <v>3</v>
      </c>
      <c r="K152" s="6" t="s">
        <v>3</v>
      </c>
      <c r="L152" s="6" t="s">
        <v>3</v>
      </c>
      <c r="M152" s="6">
        <v>0.85817577517851351</v>
      </c>
      <c r="N152" s="6">
        <v>1.3669277984021049</v>
      </c>
      <c r="O152" s="6" t="s">
        <v>3</v>
      </c>
      <c r="P152" s="6" t="s">
        <v>3</v>
      </c>
      <c r="Q152" s="6" t="s">
        <v>3</v>
      </c>
      <c r="R152" s="6" t="s">
        <v>3</v>
      </c>
      <c r="S152" s="6" t="s">
        <v>3</v>
      </c>
      <c r="T152" s="6" t="s">
        <v>3</v>
      </c>
      <c r="U152" s="6" t="s">
        <v>3</v>
      </c>
      <c r="V152" s="6">
        <v>2.803526329090646</v>
      </c>
      <c r="W152" s="6">
        <v>2.8917985797246977</v>
      </c>
      <c r="X152" s="6" t="s">
        <v>3</v>
      </c>
      <c r="Y152" s="6" t="s">
        <v>3</v>
      </c>
      <c r="Z152" s="6" t="s">
        <v>3</v>
      </c>
      <c r="AA152" s="1" t="s">
        <v>55</v>
      </c>
      <c r="AB152" s="22" t="s">
        <v>126</v>
      </c>
    </row>
    <row r="153" spans="1:28">
      <c r="A153" s="1">
        <v>2003</v>
      </c>
      <c r="B153" s="9">
        <f t="shared" si="2"/>
        <v>43</v>
      </c>
      <c r="C153" s="6">
        <v>3.7955669515847714</v>
      </c>
      <c r="D153" s="6">
        <v>6.1608985832489092</v>
      </c>
      <c r="E153" s="6" t="s">
        <v>3</v>
      </c>
      <c r="F153" s="6" t="s">
        <v>3</v>
      </c>
      <c r="G153" s="6" t="s">
        <v>3</v>
      </c>
      <c r="H153" s="6" t="s">
        <v>3</v>
      </c>
      <c r="I153" s="6" t="s">
        <v>3</v>
      </c>
      <c r="J153" s="6" t="s">
        <v>3</v>
      </c>
      <c r="K153" s="6" t="s">
        <v>3</v>
      </c>
      <c r="L153" s="6" t="s">
        <v>3</v>
      </c>
      <c r="M153" s="6">
        <v>0.86343283613072586</v>
      </c>
      <c r="N153" s="6">
        <v>1.3808908809814811</v>
      </c>
      <c r="O153" s="6" t="s">
        <v>3</v>
      </c>
      <c r="P153" s="6" t="s">
        <v>3</v>
      </c>
      <c r="Q153" s="6" t="s">
        <v>3</v>
      </c>
      <c r="R153" s="6" t="s">
        <v>3</v>
      </c>
      <c r="S153" s="6" t="s">
        <v>3</v>
      </c>
      <c r="T153" s="6" t="s">
        <v>3</v>
      </c>
      <c r="U153" s="6" t="s">
        <v>3</v>
      </c>
      <c r="V153" s="6">
        <v>2.961029106374419</v>
      </c>
      <c r="W153" s="6">
        <v>3.0685103814660097</v>
      </c>
      <c r="X153" s="6" t="s">
        <v>3</v>
      </c>
      <c r="Y153" s="6" t="s">
        <v>3</v>
      </c>
      <c r="Z153" s="6" t="s">
        <v>3</v>
      </c>
      <c r="AA153" s="1" t="s">
        <v>55</v>
      </c>
      <c r="AB153" s="22" t="s">
        <v>126</v>
      </c>
    </row>
    <row r="154" spans="1:28">
      <c r="A154" s="1">
        <v>2004</v>
      </c>
      <c r="B154" s="9">
        <f t="shared" si="2"/>
        <v>44</v>
      </c>
      <c r="C154" s="6">
        <v>3.8938561886828085</v>
      </c>
      <c r="D154" s="6">
        <v>6.2739021950820737</v>
      </c>
      <c r="E154" s="6" t="s">
        <v>3</v>
      </c>
      <c r="F154" s="6" t="s">
        <v>3</v>
      </c>
      <c r="G154" s="6" t="s">
        <v>3</v>
      </c>
      <c r="H154" s="6" t="s">
        <v>3</v>
      </c>
      <c r="I154" s="6" t="s">
        <v>3</v>
      </c>
      <c r="J154" s="6" t="s">
        <v>3</v>
      </c>
      <c r="K154" s="6" t="s">
        <v>3</v>
      </c>
      <c r="L154" s="6" t="s">
        <v>3</v>
      </c>
      <c r="M154" s="6">
        <v>0.87574115867836133</v>
      </c>
      <c r="N154" s="6">
        <v>1.4062678127327417</v>
      </c>
      <c r="O154" s="6" t="s">
        <v>3</v>
      </c>
      <c r="P154" s="6" t="s">
        <v>3</v>
      </c>
      <c r="Q154" s="6" t="s">
        <v>3</v>
      </c>
      <c r="R154" s="6" t="s">
        <v>3</v>
      </c>
      <c r="S154" s="6" t="s">
        <v>3</v>
      </c>
      <c r="T154" s="6" t="s">
        <v>3</v>
      </c>
      <c r="U154" s="6" t="s">
        <v>3</v>
      </c>
      <c r="V154" s="6">
        <v>2.9845056655120739</v>
      </c>
      <c r="W154" s="6">
        <v>3.095159526709891</v>
      </c>
      <c r="X154" s="6" t="s">
        <v>3</v>
      </c>
      <c r="Y154" s="6" t="s">
        <v>3</v>
      </c>
      <c r="Z154" s="6" t="s">
        <v>3</v>
      </c>
      <c r="AA154" s="1" t="s">
        <v>55</v>
      </c>
      <c r="AB154" s="22" t="s">
        <v>126</v>
      </c>
    </row>
    <row r="155" spans="1:28">
      <c r="A155" s="1">
        <v>2005</v>
      </c>
      <c r="B155" s="9">
        <f t="shared" si="2"/>
        <v>45</v>
      </c>
      <c r="C155" s="6">
        <v>3.9873349179274529</v>
      </c>
      <c r="D155" s="6">
        <v>6.3844625903739161</v>
      </c>
      <c r="E155" s="6" t="s">
        <v>3</v>
      </c>
      <c r="F155" s="6" t="s">
        <v>3</v>
      </c>
      <c r="G155" s="6" t="s">
        <v>3</v>
      </c>
      <c r="H155" s="6" t="s">
        <v>3</v>
      </c>
      <c r="I155" s="6" t="s">
        <v>3</v>
      </c>
      <c r="J155" s="6" t="s">
        <v>3</v>
      </c>
      <c r="K155" s="6" t="s">
        <v>3</v>
      </c>
      <c r="L155" s="6" t="s">
        <v>3</v>
      </c>
      <c r="M155" s="6">
        <v>0.88123218339236431</v>
      </c>
      <c r="N155" s="6">
        <v>1.4208364994980558</v>
      </c>
      <c r="O155" s="6" t="s">
        <v>3</v>
      </c>
      <c r="P155" s="6" t="s">
        <v>3</v>
      </c>
      <c r="Q155" s="6" t="s">
        <v>3</v>
      </c>
      <c r="R155" s="6" t="s">
        <v>3</v>
      </c>
      <c r="S155" s="6" t="s">
        <v>3</v>
      </c>
      <c r="T155" s="6" t="s">
        <v>3</v>
      </c>
      <c r="U155" s="6" t="s">
        <v>3</v>
      </c>
      <c r="V155" s="6">
        <v>3.1155055482357259</v>
      </c>
      <c r="W155" s="6">
        <v>3.2099777308269499</v>
      </c>
      <c r="X155" s="6" t="s">
        <v>3</v>
      </c>
      <c r="Y155" s="6" t="s">
        <v>3</v>
      </c>
      <c r="Z155" s="6" t="s">
        <v>3</v>
      </c>
      <c r="AA155" s="1" t="s">
        <v>55</v>
      </c>
      <c r="AB155" s="22" t="s">
        <v>126</v>
      </c>
    </row>
    <row r="156" spans="1:28">
      <c r="A156" s="1">
        <v>2006</v>
      </c>
      <c r="B156" s="9">
        <f t="shared" si="2"/>
        <v>46</v>
      </c>
      <c r="C156" s="6">
        <v>4.1336617476707209</v>
      </c>
      <c r="D156" s="6">
        <v>6.494306952181069</v>
      </c>
      <c r="E156" s="6" t="s">
        <v>3</v>
      </c>
      <c r="F156" s="6" t="s">
        <v>3</v>
      </c>
      <c r="G156" s="6" t="s">
        <v>3</v>
      </c>
      <c r="H156" s="6" t="s">
        <v>3</v>
      </c>
      <c r="I156" s="6" t="s">
        <v>3</v>
      </c>
      <c r="J156" s="6" t="s">
        <v>3</v>
      </c>
      <c r="K156" s="6" t="s">
        <v>3</v>
      </c>
      <c r="L156" s="6" t="s">
        <v>3</v>
      </c>
      <c r="M156" s="6">
        <v>0.8877221544756545</v>
      </c>
      <c r="N156" s="6">
        <v>1.4361944103575806</v>
      </c>
      <c r="O156" s="6" t="s">
        <v>3</v>
      </c>
      <c r="P156" s="6" t="s">
        <v>3</v>
      </c>
      <c r="Q156" s="6" t="s">
        <v>3</v>
      </c>
      <c r="R156" s="6" t="s">
        <v>3</v>
      </c>
      <c r="S156" s="6" t="s">
        <v>3</v>
      </c>
      <c r="T156" s="6" t="s">
        <v>3</v>
      </c>
      <c r="U156" s="6" t="s">
        <v>3</v>
      </c>
      <c r="V156" s="6">
        <v>3.0979963179998644</v>
      </c>
      <c r="W156" s="6">
        <v>3.1653313523172772</v>
      </c>
      <c r="X156" s="6" t="s">
        <v>3</v>
      </c>
      <c r="Y156" s="6" t="s">
        <v>3</v>
      </c>
      <c r="Z156" s="6" t="s">
        <v>3</v>
      </c>
      <c r="AA156" s="1" t="s">
        <v>55</v>
      </c>
      <c r="AB156" s="22" t="s">
        <v>126</v>
      </c>
    </row>
    <row r="157" spans="1:28">
      <c r="A157" s="1">
        <v>2007</v>
      </c>
      <c r="B157" s="9">
        <f t="shared" si="2"/>
        <v>47</v>
      </c>
      <c r="C157" s="6">
        <v>4.2868531341306291</v>
      </c>
      <c r="D157" s="6">
        <v>6.6178085110187084</v>
      </c>
      <c r="E157" s="6" t="s">
        <v>3</v>
      </c>
      <c r="F157" s="6" t="s">
        <v>3</v>
      </c>
      <c r="G157" s="6" t="s">
        <v>3</v>
      </c>
      <c r="H157" s="6" t="s">
        <v>3</v>
      </c>
      <c r="I157" s="6" t="s">
        <v>3</v>
      </c>
      <c r="J157" s="6" t="s">
        <v>3</v>
      </c>
      <c r="K157" s="6" t="s">
        <v>3</v>
      </c>
      <c r="L157" s="6" t="s">
        <v>3</v>
      </c>
      <c r="M157" s="6">
        <v>0.90422963607232953</v>
      </c>
      <c r="N157" s="6">
        <v>1.4679029150174292</v>
      </c>
      <c r="O157" s="6" t="s">
        <v>3</v>
      </c>
      <c r="P157" s="6" t="s">
        <v>3</v>
      </c>
      <c r="Q157" s="6" t="s">
        <v>3</v>
      </c>
      <c r="R157" s="6" t="s">
        <v>3</v>
      </c>
      <c r="S157" s="6" t="s">
        <v>3</v>
      </c>
      <c r="T157" s="6" t="s">
        <v>3</v>
      </c>
      <c r="U157" s="6" t="s">
        <v>3</v>
      </c>
      <c r="V157" s="6">
        <v>3.0532657608674705</v>
      </c>
      <c r="W157" s="6">
        <v>3.1200785426692352</v>
      </c>
      <c r="X157" s="6" t="s">
        <v>3</v>
      </c>
      <c r="Y157" s="6" t="s">
        <v>3</v>
      </c>
      <c r="Z157" s="6" t="s">
        <v>3</v>
      </c>
      <c r="AA157" s="1" t="s">
        <v>55</v>
      </c>
      <c r="AB157" s="22" t="s">
        <v>126</v>
      </c>
    </row>
    <row r="158" spans="1:28">
      <c r="A158" s="1">
        <v>2008</v>
      </c>
      <c r="B158" s="9">
        <f t="shared" si="2"/>
        <v>48</v>
      </c>
      <c r="C158" s="6">
        <v>4.3484234521920646</v>
      </c>
      <c r="D158" s="6">
        <v>6.741493171078365</v>
      </c>
      <c r="E158" s="6" t="s">
        <v>3</v>
      </c>
      <c r="F158" s="6" t="s">
        <v>3</v>
      </c>
      <c r="G158" s="6" t="s">
        <v>3</v>
      </c>
      <c r="H158" s="6" t="s">
        <v>3</v>
      </c>
      <c r="I158" s="6" t="s">
        <v>3</v>
      </c>
      <c r="J158" s="6" t="s">
        <v>3</v>
      </c>
      <c r="K158" s="6" t="s">
        <v>3</v>
      </c>
      <c r="L158" s="6" t="s">
        <v>3</v>
      </c>
      <c r="M158" s="6">
        <v>0.91585712319027046</v>
      </c>
      <c r="N158" s="6">
        <v>1.4918622782162076</v>
      </c>
      <c r="O158" s="6" t="s">
        <v>3</v>
      </c>
      <c r="P158" s="6" t="s">
        <v>3</v>
      </c>
      <c r="Q158" s="6" t="s">
        <v>3</v>
      </c>
      <c r="R158" s="6" t="s">
        <v>3</v>
      </c>
      <c r="S158" s="6" t="s">
        <v>3</v>
      </c>
      <c r="T158" s="6" t="s">
        <v>3</v>
      </c>
      <c r="U158" s="6" t="s">
        <v>3</v>
      </c>
      <c r="V158" s="6">
        <v>3.0728664193035038</v>
      </c>
      <c r="W158" s="6">
        <v>3.1452882912194831</v>
      </c>
      <c r="X158" s="6" t="s">
        <v>3</v>
      </c>
      <c r="Y158" s="6" t="s">
        <v>3</v>
      </c>
      <c r="Z158" s="6" t="s">
        <v>3</v>
      </c>
      <c r="AA158" s="1" t="s">
        <v>55</v>
      </c>
      <c r="AB158" s="22" t="s">
        <v>126</v>
      </c>
    </row>
    <row r="159" spans="1:28">
      <c r="A159" s="1">
        <v>2009</v>
      </c>
      <c r="B159" s="9">
        <f t="shared" si="2"/>
        <v>49</v>
      </c>
      <c r="C159" s="6">
        <v>4.1839375326583017</v>
      </c>
      <c r="D159" s="6">
        <v>6.828516658226059</v>
      </c>
      <c r="E159" s="6" t="s">
        <v>3</v>
      </c>
      <c r="F159" s="6" t="s">
        <v>3</v>
      </c>
      <c r="G159" s="6" t="s">
        <v>3</v>
      </c>
      <c r="H159" s="6" t="s">
        <v>3</v>
      </c>
      <c r="I159" s="6" t="s">
        <v>3</v>
      </c>
      <c r="J159" s="6" t="s">
        <v>3</v>
      </c>
      <c r="K159" s="6" t="s">
        <v>3</v>
      </c>
      <c r="L159" s="6" t="s">
        <v>3</v>
      </c>
      <c r="M159" s="6">
        <v>0.88535180231902277</v>
      </c>
      <c r="N159" s="6">
        <v>1.4471025107846256</v>
      </c>
      <c r="O159" s="6" t="s">
        <v>3</v>
      </c>
      <c r="P159" s="6" t="s">
        <v>3</v>
      </c>
      <c r="Q159" s="6" t="s">
        <v>3</v>
      </c>
      <c r="R159" s="6" t="s">
        <v>3</v>
      </c>
      <c r="S159" s="6" t="s">
        <v>3</v>
      </c>
      <c r="T159" s="6" t="s">
        <v>3</v>
      </c>
      <c r="U159" s="6" t="s">
        <v>3</v>
      </c>
      <c r="V159" s="6">
        <v>2.905077276670688</v>
      </c>
      <c r="W159" s="6">
        <v>3.0239024298203505</v>
      </c>
      <c r="X159" s="6" t="s">
        <v>3</v>
      </c>
      <c r="Y159" s="6" t="s">
        <v>3</v>
      </c>
      <c r="Z159" s="6" t="s">
        <v>3</v>
      </c>
      <c r="AA159" s="1" t="s">
        <v>55</v>
      </c>
      <c r="AB159" s="22" t="s">
        <v>126</v>
      </c>
    </row>
    <row r="160" spans="1:28">
      <c r="A160" s="1">
        <v>2010</v>
      </c>
      <c r="B160" s="9">
        <f t="shared" si="2"/>
        <v>50</v>
      </c>
      <c r="C160" s="6">
        <v>4.2697470614405839</v>
      </c>
      <c r="D160" s="6">
        <v>6.9115231199758913</v>
      </c>
      <c r="E160" s="6" t="s">
        <v>3</v>
      </c>
      <c r="F160" s="6" t="s">
        <v>3</v>
      </c>
      <c r="G160" s="6" t="s">
        <v>3</v>
      </c>
      <c r="H160" s="6" t="s">
        <v>3</v>
      </c>
      <c r="I160" s="6" t="s">
        <v>3</v>
      </c>
      <c r="J160" s="6" t="s">
        <v>3</v>
      </c>
      <c r="K160" s="6" t="s">
        <v>3</v>
      </c>
      <c r="L160" s="6" t="s">
        <v>3</v>
      </c>
      <c r="M160" s="6">
        <v>0.88631717035912239</v>
      </c>
      <c r="N160" s="6">
        <v>1.453633844091166</v>
      </c>
      <c r="O160" s="6" t="s">
        <v>3</v>
      </c>
      <c r="P160" s="6" t="s">
        <v>3</v>
      </c>
      <c r="Q160" s="6" t="s">
        <v>3</v>
      </c>
      <c r="R160" s="6" t="s">
        <v>3</v>
      </c>
      <c r="S160" s="6" t="s">
        <v>3</v>
      </c>
      <c r="T160" s="6" t="s">
        <v>3</v>
      </c>
      <c r="U160" s="6" t="s">
        <v>3</v>
      </c>
      <c r="V160" s="6" t="s">
        <v>3</v>
      </c>
      <c r="W160" s="6" t="s">
        <v>3</v>
      </c>
      <c r="X160" s="6" t="s">
        <v>3</v>
      </c>
      <c r="Y160" s="6" t="s">
        <v>3</v>
      </c>
      <c r="Z160" s="6" t="s">
        <v>3</v>
      </c>
      <c r="AA160" s="1" t="s">
        <v>55</v>
      </c>
      <c r="AB160" s="22" t="s">
        <v>126</v>
      </c>
    </row>
    <row r="161" spans="1:28">
      <c r="A161" s="1">
        <v>2011</v>
      </c>
      <c r="B161" s="9">
        <f t="shared" si="2"/>
        <v>51</v>
      </c>
      <c r="C161" s="6">
        <v>4.3848766539529658</v>
      </c>
      <c r="D161" s="6">
        <v>7.0206031957410229</v>
      </c>
      <c r="E161" s="6" t="s">
        <v>3</v>
      </c>
      <c r="F161" s="6" t="s">
        <v>3</v>
      </c>
      <c r="G161" s="6" t="s">
        <v>3</v>
      </c>
      <c r="H161" s="6" t="s">
        <v>3</v>
      </c>
      <c r="I161" s="6" t="s">
        <v>3</v>
      </c>
      <c r="J161" s="6" t="s">
        <v>3</v>
      </c>
      <c r="K161" s="6" t="s">
        <v>3</v>
      </c>
      <c r="L161" s="6" t="s">
        <v>3</v>
      </c>
      <c r="M161" s="6">
        <v>0.90795736172090258</v>
      </c>
      <c r="N161" s="6">
        <v>1.4891255569994775</v>
      </c>
      <c r="O161" s="6" t="s">
        <v>3</v>
      </c>
      <c r="P161" s="6" t="s">
        <v>3</v>
      </c>
      <c r="Q161" s="6" t="s">
        <v>3</v>
      </c>
      <c r="R161" s="6" t="s">
        <v>3</v>
      </c>
      <c r="S161" s="6" t="s">
        <v>3</v>
      </c>
      <c r="T161" s="6" t="s">
        <v>3</v>
      </c>
      <c r="U161" s="6" t="s">
        <v>3</v>
      </c>
      <c r="V161" s="6" t="s">
        <v>3</v>
      </c>
      <c r="W161" s="6" t="s">
        <v>3</v>
      </c>
      <c r="X161" s="6" t="s">
        <v>3</v>
      </c>
      <c r="Y161" s="6" t="s">
        <v>3</v>
      </c>
      <c r="Z161" s="6" t="s">
        <v>3</v>
      </c>
      <c r="AA161" s="1" t="s">
        <v>55</v>
      </c>
      <c r="AB161" s="22" t="s">
        <v>126</v>
      </c>
    </row>
    <row r="162" spans="1:28">
      <c r="A162" s="1">
        <v>2012</v>
      </c>
      <c r="B162" s="9">
        <f t="shared" si="2"/>
        <v>52</v>
      </c>
      <c r="C162" s="5" t="s">
        <v>3</v>
      </c>
      <c r="D162" s="6" t="s">
        <v>3</v>
      </c>
      <c r="E162" s="6" t="s">
        <v>3</v>
      </c>
      <c r="F162" s="6" t="s">
        <v>3</v>
      </c>
      <c r="G162" s="6" t="s">
        <v>3</v>
      </c>
      <c r="H162" s="6" t="s">
        <v>3</v>
      </c>
      <c r="I162" s="6" t="s">
        <v>3</v>
      </c>
      <c r="J162" s="6" t="s">
        <v>3</v>
      </c>
      <c r="K162" s="6" t="s">
        <v>3</v>
      </c>
      <c r="L162" s="6" t="s">
        <v>3</v>
      </c>
      <c r="M162" s="5" t="s">
        <v>3</v>
      </c>
      <c r="N162" s="5" t="s">
        <v>3</v>
      </c>
      <c r="O162" s="6" t="s">
        <v>3</v>
      </c>
      <c r="P162" s="6" t="s">
        <v>3</v>
      </c>
      <c r="Q162" s="6" t="s">
        <v>3</v>
      </c>
      <c r="R162" s="6" t="s">
        <v>3</v>
      </c>
      <c r="S162" s="6" t="s">
        <v>3</v>
      </c>
      <c r="T162" s="6" t="s">
        <v>3</v>
      </c>
      <c r="U162" s="6" t="s">
        <v>3</v>
      </c>
      <c r="V162" s="6" t="s">
        <v>3</v>
      </c>
      <c r="W162" s="6" t="s">
        <v>3</v>
      </c>
      <c r="X162" s="6" t="s">
        <v>3</v>
      </c>
      <c r="Y162" s="6" t="s">
        <v>3</v>
      </c>
      <c r="Z162" s="6" t="s">
        <v>3</v>
      </c>
      <c r="AA162" s="1" t="s">
        <v>55</v>
      </c>
      <c r="AB162" s="22" t="s">
        <v>126</v>
      </c>
    </row>
    <row r="163" spans="1:28" s="4" customFormat="1" ht="15" thickBot="1">
      <c r="A163" s="3">
        <v>2013</v>
      </c>
      <c r="B163" s="10">
        <f t="shared" si="2"/>
        <v>53</v>
      </c>
      <c r="C163" s="7" t="s">
        <v>3</v>
      </c>
      <c r="D163" s="8" t="s">
        <v>3</v>
      </c>
      <c r="E163" s="8" t="s">
        <v>3</v>
      </c>
      <c r="F163" s="8" t="s">
        <v>3</v>
      </c>
      <c r="G163" s="8" t="s">
        <v>3</v>
      </c>
      <c r="H163" s="8" t="s">
        <v>3</v>
      </c>
      <c r="I163" s="8" t="s">
        <v>3</v>
      </c>
      <c r="J163" s="8" t="s">
        <v>3</v>
      </c>
      <c r="K163" s="8" t="s">
        <v>3</v>
      </c>
      <c r="L163" s="8" t="s">
        <v>3</v>
      </c>
      <c r="M163" s="7" t="s">
        <v>3</v>
      </c>
      <c r="N163" s="7" t="s">
        <v>3</v>
      </c>
      <c r="O163" s="8" t="s">
        <v>3</v>
      </c>
      <c r="P163" s="8" t="s">
        <v>3</v>
      </c>
      <c r="Q163" s="8" t="s">
        <v>3</v>
      </c>
      <c r="R163" s="8" t="s">
        <v>3</v>
      </c>
      <c r="S163" s="8" t="s">
        <v>3</v>
      </c>
      <c r="T163" s="8" t="s">
        <v>3</v>
      </c>
      <c r="U163" s="8" t="s">
        <v>3</v>
      </c>
      <c r="V163" s="8" t="s">
        <v>3</v>
      </c>
      <c r="W163" s="8" t="s">
        <v>3</v>
      </c>
      <c r="X163" s="8" t="s">
        <v>3</v>
      </c>
      <c r="Y163" s="8" t="s">
        <v>3</v>
      </c>
      <c r="Z163" s="8" t="s">
        <v>3</v>
      </c>
      <c r="AA163" s="3" t="s">
        <v>55</v>
      </c>
      <c r="AB163" s="22" t="s">
        <v>126</v>
      </c>
    </row>
    <row r="164" spans="1:28">
      <c r="A164" s="1">
        <v>1960</v>
      </c>
      <c r="B164" s="9">
        <v>0</v>
      </c>
      <c r="C164" s="6">
        <v>1</v>
      </c>
      <c r="D164" s="6">
        <v>1</v>
      </c>
      <c r="E164" s="6" t="s">
        <v>3</v>
      </c>
      <c r="F164" s="6" t="s">
        <v>3</v>
      </c>
      <c r="G164" s="6" t="s">
        <v>3</v>
      </c>
      <c r="H164" s="6" t="s">
        <v>3</v>
      </c>
      <c r="I164" s="6" t="s">
        <v>3</v>
      </c>
      <c r="J164" s="6" t="s">
        <v>3</v>
      </c>
      <c r="K164" s="6" t="s">
        <v>3</v>
      </c>
      <c r="L164" s="6" t="s">
        <v>3</v>
      </c>
      <c r="M164" s="6">
        <v>1</v>
      </c>
      <c r="N164" s="6">
        <v>1</v>
      </c>
      <c r="O164" s="6" t="s">
        <v>3</v>
      </c>
      <c r="P164" s="6" t="s">
        <v>3</v>
      </c>
      <c r="Q164" s="6" t="s">
        <v>3</v>
      </c>
      <c r="R164" s="6" t="s">
        <v>3</v>
      </c>
      <c r="S164" s="6" t="s">
        <v>3</v>
      </c>
      <c r="T164" s="6" t="s">
        <v>3</v>
      </c>
      <c r="U164" s="6" t="s">
        <v>3</v>
      </c>
      <c r="V164" s="6">
        <v>1</v>
      </c>
      <c r="W164" s="6">
        <v>1</v>
      </c>
      <c r="X164" s="6">
        <v>1</v>
      </c>
      <c r="Y164" s="6" t="s">
        <v>3</v>
      </c>
      <c r="Z164" s="6">
        <v>1</v>
      </c>
      <c r="AA164" s="1" t="s">
        <v>56</v>
      </c>
      <c r="AB164" s="22" t="s">
        <v>126</v>
      </c>
    </row>
    <row r="165" spans="1:28">
      <c r="A165" s="1">
        <v>1961</v>
      </c>
      <c r="B165" s="9">
        <f>A165-$A$2</f>
        <v>1</v>
      </c>
      <c r="C165" s="6">
        <v>1.0232985336198497</v>
      </c>
      <c r="D165" s="6">
        <v>1.0328541703880723</v>
      </c>
      <c r="E165" s="6" t="s">
        <v>3</v>
      </c>
      <c r="F165" s="6" t="s">
        <v>3</v>
      </c>
      <c r="G165" s="6" t="s">
        <v>3</v>
      </c>
      <c r="H165" s="6" t="s">
        <v>3</v>
      </c>
      <c r="I165" s="6" t="s">
        <v>3</v>
      </c>
      <c r="J165" s="6" t="s">
        <v>3</v>
      </c>
      <c r="K165" s="6" t="s">
        <v>3</v>
      </c>
      <c r="L165" s="6" t="s">
        <v>3</v>
      </c>
      <c r="M165" s="6">
        <v>0.99635429441039813</v>
      </c>
      <c r="N165" s="6">
        <v>1.0080544100950228</v>
      </c>
      <c r="O165" s="6" t="s">
        <v>3</v>
      </c>
      <c r="P165" s="6" t="s">
        <v>3</v>
      </c>
      <c r="Q165" s="6" t="s">
        <v>3</v>
      </c>
      <c r="R165" s="6" t="s">
        <v>3</v>
      </c>
      <c r="S165" s="6" t="s">
        <v>3</v>
      </c>
      <c r="T165" s="6" t="s">
        <v>3</v>
      </c>
      <c r="U165" s="6" t="s">
        <v>3</v>
      </c>
      <c r="V165" s="6">
        <v>1.0113666464566791</v>
      </c>
      <c r="W165" s="6">
        <v>1.0135172649691284</v>
      </c>
      <c r="X165" s="6">
        <v>1.0243744777545727</v>
      </c>
      <c r="Y165" s="6" t="s">
        <v>3</v>
      </c>
      <c r="Z165" s="6">
        <v>1.0468382949862274</v>
      </c>
      <c r="AA165" s="1" t="s">
        <v>56</v>
      </c>
      <c r="AB165" s="22" t="s">
        <v>126</v>
      </c>
    </row>
    <row r="166" spans="1:28">
      <c r="A166" s="1">
        <v>1962</v>
      </c>
      <c r="B166" s="9">
        <f t="shared" ref="B166:B217" si="3">A166-$A$2</f>
        <v>2</v>
      </c>
      <c r="C166" s="6">
        <v>1.0853102523698523</v>
      </c>
      <c r="D166" s="6">
        <v>1.0703826208761205</v>
      </c>
      <c r="E166" s="6" t="s">
        <v>3</v>
      </c>
      <c r="F166" s="6" t="s">
        <v>3</v>
      </c>
      <c r="G166" s="6" t="s">
        <v>3</v>
      </c>
      <c r="H166" s="6" t="s">
        <v>3</v>
      </c>
      <c r="I166" s="6" t="s">
        <v>3</v>
      </c>
      <c r="J166" s="6" t="s">
        <v>3</v>
      </c>
      <c r="K166" s="6" t="s">
        <v>3</v>
      </c>
      <c r="L166" s="6" t="s">
        <v>3</v>
      </c>
      <c r="M166" s="6">
        <v>1.0176954007298549</v>
      </c>
      <c r="N166" s="6">
        <v>1.0417371640351487</v>
      </c>
      <c r="O166" s="6" t="s">
        <v>3</v>
      </c>
      <c r="P166" s="6" t="s">
        <v>3</v>
      </c>
      <c r="Q166" s="6" t="s">
        <v>3</v>
      </c>
      <c r="R166" s="6" t="s">
        <v>3</v>
      </c>
      <c r="S166" s="6" t="s">
        <v>3</v>
      </c>
      <c r="T166" s="6" t="s">
        <v>3</v>
      </c>
      <c r="U166" s="6" t="s">
        <v>3</v>
      </c>
      <c r="V166" s="6">
        <v>1.0567910463868271</v>
      </c>
      <c r="W166" s="6">
        <v>1.0581253547553953</v>
      </c>
      <c r="X166" s="6">
        <v>1.0631556922822445</v>
      </c>
      <c r="Y166" s="6" t="s">
        <v>3</v>
      </c>
      <c r="Z166" s="6">
        <v>1.1156641604795496</v>
      </c>
      <c r="AA166" s="1" t="s">
        <v>56</v>
      </c>
      <c r="AB166" s="22" t="s">
        <v>126</v>
      </c>
    </row>
    <row r="167" spans="1:28">
      <c r="A167" s="1">
        <v>1963</v>
      </c>
      <c r="B167" s="9">
        <f t="shared" si="3"/>
        <v>3</v>
      </c>
      <c r="C167" s="6">
        <v>1.1327558776736792</v>
      </c>
      <c r="D167" s="6">
        <v>1.1121140767473268</v>
      </c>
      <c r="E167" s="6" t="s">
        <v>3</v>
      </c>
      <c r="F167" s="6" t="s">
        <v>3</v>
      </c>
      <c r="G167" s="6" t="s">
        <v>3</v>
      </c>
      <c r="H167" s="6" t="s">
        <v>3</v>
      </c>
      <c r="I167" s="6" t="s">
        <v>3</v>
      </c>
      <c r="J167" s="6" t="s">
        <v>3</v>
      </c>
      <c r="K167" s="6" t="s">
        <v>3</v>
      </c>
      <c r="L167" s="6" t="s">
        <v>3</v>
      </c>
      <c r="M167" s="6">
        <v>1.0314624270609507</v>
      </c>
      <c r="N167" s="6">
        <v>1.0682280120971992</v>
      </c>
      <c r="O167" s="6" t="s">
        <v>3</v>
      </c>
      <c r="P167" s="6" t="s">
        <v>3</v>
      </c>
      <c r="Q167" s="6" t="s">
        <v>3</v>
      </c>
      <c r="R167" s="6" t="s">
        <v>3</v>
      </c>
      <c r="S167" s="6" t="s">
        <v>3</v>
      </c>
      <c r="T167" s="6" t="s">
        <v>3</v>
      </c>
      <c r="U167" s="6" t="s">
        <v>3</v>
      </c>
      <c r="V167" s="6">
        <v>1.1115032110334762</v>
      </c>
      <c r="W167" s="6">
        <v>1.1106006489080349</v>
      </c>
      <c r="X167" s="6">
        <v>1.0964778424229353</v>
      </c>
      <c r="Y167" s="6" t="s">
        <v>3</v>
      </c>
      <c r="Z167" s="6">
        <v>1.1904952848557744</v>
      </c>
      <c r="AA167" s="1" t="s">
        <v>56</v>
      </c>
      <c r="AB167" s="22" t="s">
        <v>126</v>
      </c>
    </row>
    <row r="168" spans="1:28">
      <c r="A168" s="1">
        <v>1964</v>
      </c>
      <c r="B168" s="9">
        <f t="shared" si="3"/>
        <v>4</v>
      </c>
      <c r="C168" s="6">
        <v>1.1983029529233689</v>
      </c>
      <c r="D168" s="6">
        <v>1.1594568364959392</v>
      </c>
      <c r="E168" s="6" t="s">
        <v>3</v>
      </c>
      <c r="F168" s="6" t="s">
        <v>3</v>
      </c>
      <c r="G168" s="6" t="s">
        <v>3</v>
      </c>
      <c r="H168" s="6" t="s">
        <v>3</v>
      </c>
      <c r="I168" s="6" t="s">
        <v>3</v>
      </c>
      <c r="J168" s="6" t="s">
        <v>3</v>
      </c>
      <c r="K168" s="6" t="s">
        <v>3</v>
      </c>
      <c r="L168" s="6" t="s">
        <v>3</v>
      </c>
      <c r="M168" s="6">
        <v>1.059571294433612</v>
      </c>
      <c r="N168" s="6">
        <v>1.1102247303292951</v>
      </c>
      <c r="O168" s="6" t="s">
        <v>3</v>
      </c>
      <c r="P168" s="6" t="s">
        <v>3</v>
      </c>
      <c r="Q168" s="6" t="s">
        <v>3</v>
      </c>
      <c r="R168" s="6" t="s">
        <v>3</v>
      </c>
      <c r="S168" s="6" t="s">
        <v>3</v>
      </c>
      <c r="T168" s="6" t="s">
        <v>3</v>
      </c>
      <c r="U168" s="6" t="s">
        <v>3</v>
      </c>
      <c r="V168" s="6">
        <v>1.1553196415572287</v>
      </c>
      <c r="W168" s="6">
        <v>1.1567269058885057</v>
      </c>
      <c r="X168" s="6">
        <v>1.1359721770472366</v>
      </c>
      <c r="Y168" s="6" t="s">
        <v>3</v>
      </c>
      <c r="Z168" s="6">
        <v>1.2986101871828648</v>
      </c>
      <c r="AA168" s="1" t="s">
        <v>56</v>
      </c>
      <c r="AB168" s="22" t="s">
        <v>126</v>
      </c>
    </row>
    <row r="169" spans="1:28">
      <c r="A169" s="1">
        <v>1965</v>
      </c>
      <c r="B169" s="9">
        <f t="shared" si="3"/>
        <v>5</v>
      </c>
      <c r="C169" s="6">
        <v>1.2752342230864409</v>
      </c>
      <c r="D169" s="6">
        <v>1.2127057788906543</v>
      </c>
      <c r="E169" s="6" t="s">
        <v>3</v>
      </c>
      <c r="F169" s="6" t="s">
        <v>3</v>
      </c>
      <c r="G169" s="6" t="s">
        <v>3</v>
      </c>
      <c r="H169" s="6" t="s">
        <v>3</v>
      </c>
      <c r="I169" s="6" t="s">
        <v>3</v>
      </c>
      <c r="J169" s="6" t="s">
        <v>3</v>
      </c>
      <c r="K169" s="6" t="s">
        <v>3</v>
      </c>
      <c r="L169" s="6" t="s">
        <v>3</v>
      </c>
      <c r="M169" s="6">
        <v>1.0914083333765499</v>
      </c>
      <c r="N169" s="6">
        <v>1.1570127999387576</v>
      </c>
      <c r="O169" s="6" t="s">
        <v>3</v>
      </c>
      <c r="P169" s="6" t="s">
        <v>3</v>
      </c>
      <c r="Q169" s="6" t="s">
        <v>3</v>
      </c>
      <c r="R169" s="6" t="s">
        <v>3</v>
      </c>
      <c r="S169" s="6" t="s">
        <v>3</v>
      </c>
      <c r="T169" s="6" t="s">
        <v>3</v>
      </c>
      <c r="U169" s="6" t="s">
        <v>3</v>
      </c>
      <c r="V169" s="6">
        <v>1.2024383448216323</v>
      </c>
      <c r="W169" s="6">
        <v>1.1918715469442083</v>
      </c>
      <c r="X169" s="6">
        <v>1.1854880875653035</v>
      </c>
      <c r="Y169" s="6" t="s">
        <v>3</v>
      </c>
      <c r="Z169" s="6">
        <v>1.4191288411487779</v>
      </c>
      <c r="AA169" s="1" t="s">
        <v>56</v>
      </c>
      <c r="AB169" s="22" t="s">
        <v>126</v>
      </c>
    </row>
    <row r="170" spans="1:28">
      <c r="A170" s="1">
        <v>1966</v>
      </c>
      <c r="B170" s="9">
        <f t="shared" si="3"/>
        <v>6</v>
      </c>
      <c r="C170" s="6">
        <v>1.3583525181743843</v>
      </c>
      <c r="D170" s="6">
        <v>1.2683079069908796</v>
      </c>
      <c r="E170" s="6" t="s">
        <v>3</v>
      </c>
      <c r="F170" s="6" t="s">
        <v>3</v>
      </c>
      <c r="G170" s="6" t="s">
        <v>3</v>
      </c>
      <c r="H170" s="6" t="s">
        <v>3</v>
      </c>
      <c r="I170" s="6" t="s">
        <v>3</v>
      </c>
      <c r="J170" s="6" t="s">
        <v>3</v>
      </c>
      <c r="K170" s="6" t="s">
        <v>3</v>
      </c>
      <c r="L170" s="6" t="s">
        <v>3</v>
      </c>
      <c r="M170" s="6">
        <v>1.1212661451785777</v>
      </c>
      <c r="N170" s="6">
        <v>1.2008873721481701</v>
      </c>
      <c r="O170" s="6" t="s">
        <v>3</v>
      </c>
      <c r="P170" s="6" t="s">
        <v>3</v>
      </c>
      <c r="Q170" s="6" t="s">
        <v>3</v>
      </c>
      <c r="R170" s="6" t="s">
        <v>3</v>
      </c>
      <c r="S170" s="6" t="s">
        <v>3</v>
      </c>
      <c r="T170" s="6" t="s">
        <v>3</v>
      </c>
      <c r="U170" s="6" t="s">
        <v>3</v>
      </c>
      <c r="V170" s="6">
        <v>1.2710640067968346</v>
      </c>
      <c r="W170" s="6">
        <v>1.2574006003266847</v>
      </c>
      <c r="X170" s="6">
        <v>1.2378157222812087</v>
      </c>
      <c r="Y170" s="6" t="s">
        <v>3</v>
      </c>
      <c r="Z170" s="6">
        <v>1.5267991781344454</v>
      </c>
      <c r="AA170" s="1" t="s">
        <v>56</v>
      </c>
      <c r="AB170" s="22" t="s">
        <v>126</v>
      </c>
    </row>
    <row r="171" spans="1:28">
      <c r="A171" s="1">
        <v>1967</v>
      </c>
      <c r="B171" s="9">
        <f t="shared" si="3"/>
        <v>7</v>
      </c>
      <c r="C171" s="6">
        <v>1.3926816161116746</v>
      </c>
      <c r="D171" s="6">
        <v>1.3191700846923702</v>
      </c>
      <c r="E171" s="6" t="s">
        <v>3</v>
      </c>
      <c r="F171" s="6" t="s">
        <v>3</v>
      </c>
      <c r="G171" s="6" t="s">
        <v>3</v>
      </c>
      <c r="H171" s="6" t="s">
        <v>3</v>
      </c>
      <c r="I171" s="6" t="s">
        <v>3</v>
      </c>
      <c r="J171" s="6" t="s">
        <v>3</v>
      </c>
      <c r="K171" s="6" t="s">
        <v>3</v>
      </c>
      <c r="L171" s="6" t="s">
        <v>3</v>
      </c>
      <c r="M171" s="6">
        <v>1.1333540327277785</v>
      </c>
      <c r="N171" s="6">
        <v>1.2263145273345097</v>
      </c>
      <c r="O171" s="6" t="s">
        <v>3</v>
      </c>
      <c r="P171" s="6" t="s">
        <v>3</v>
      </c>
      <c r="Q171" s="6" t="s">
        <v>3</v>
      </c>
      <c r="R171" s="6" t="s">
        <v>3</v>
      </c>
      <c r="S171" s="6" t="s">
        <v>3</v>
      </c>
      <c r="T171" s="6" t="s">
        <v>3</v>
      </c>
      <c r="U171" s="6" t="s">
        <v>3</v>
      </c>
      <c r="V171" s="6">
        <v>1.3275813353896506</v>
      </c>
      <c r="W171" s="6">
        <v>1.3378956839436158</v>
      </c>
      <c r="X171" s="6">
        <v>1.2661237870487831</v>
      </c>
      <c r="Y171" s="6" t="s">
        <v>3</v>
      </c>
      <c r="Z171" s="6">
        <v>1.6082132900881951</v>
      </c>
      <c r="AA171" s="1" t="s">
        <v>56</v>
      </c>
      <c r="AB171" s="22" t="s">
        <v>126</v>
      </c>
    </row>
    <row r="172" spans="1:28">
      <c r="A172" s="1">
        <v>1968</v>
      </c>
      <c r="B172" s="9">
        <f t="shared" si="3"/>
        <v>8</v>
      </c>
      <c r="C172" s="6">
        <v>1.4601024933158038</v>
      </c>
      <c r="D172" s="6">
        <v>1.3729549094764686</v>
      </c>
      <c r="E172" s="6" t="s">
        <v>3</v>
      </c>
      <c r="F172" s="6" t="s">
        <v>3</v>
      </c>
      <c r="G172" s="6" t="s">
        <v>3</v>
      </c>
      <c r="H172" s="6" t="s">
        <v>3</v>
      </c>
      <c r="I172" s="6" t="s">
        <v>3</v>
      </c>
      <c r="J172" s="6" t="s">
        <v>3</v>
      </c>
      <c r="K172" s="6" t="s">
        <v>3</v>
      </c>
      <c r="L172" s="6" t="s">
        <v>3</v>
      </c>
      <c r="M172" s="6">
        <v>1.1501612861647152</v>
      </c>
      <c r="N172" s="6">
        <v>1.2572965534751457</v>
      </c>
      <c r="O172" s="6" t="s">
        <v>3</v>
      </c>
      <c r="P172" s="6" t="s">
        <v>3</v>
      </c>
      <c r="Q172" s="6" t="s">
        <v>3</v>
      </c>
      <c r="R172" s="6" t="s">
        <v>3</v>
      </c>
      <c r="S172" s="6" t="s">
        <v>3</v>
      </c>
      <c r="T172" s="6" t="s">
        <v>3</v>
      </c>
      <c r="U172" s="6" t="s">
        <v>3</v>
      </c>
      <c r="V172" s="6">
        <v>1.3928105421574457</v>
      </c>
      <c r="W172" s="6">
        <v>1.4118149347993665</v>
      </c>
      <c r="X172" s="6">
        <v>1.3329602263646969</v>
      </c>
      <c r="Y172" s="6" t="s">
        <v>3</v>
      </c>
      <c r="Z172" s="6">
        <v>1.7354636935019967</v>
      </c>
      <c r="AA172" s="1" t="s">
        <v>56</v>
      </c>
      <c r="AB172" s="22" t="s">
        <v>126</v>
      </c>
    </row>
    <row r="173" spans="1:28">
      <c r="A173" s="1">
        <v>1969</v>
      </c>
      <c r="B173" s="9">
        <f t="shared" si="3"/>
        <v>9</v>
      </c>
      <c r="C173" s="6">
        <v>1.5054623281995756</v>
      </c>
      <c r="D173" s="6">
        <v>1.4280635539724313</v>
      </c>
      <c r="E173" s="6" t="s">
        <v>3</v>
      </c>
      <c r="F173" s="6" t="s">
        <v>3</v>
      </c>
      <c r="G173" s="6" t="s">
        <v>3</v>
      </c>
      <c r="H173" s="6" t="s">
        <v>3</v>
      </c>
      <c r="I173" s="6" t="s">
        <v>3</v>
      </c>
      <c r="J173" s="6" t="s">
        <v>3</v>
      </c>
      <c r="K173" s="6" t="s">
        <v>3</v>
      </c>
      <c r="L173" s="6" t="s">
        <v>3</v>
      </c>
      <c r="M173" s="6">
        <v>1.1742464241150019</v>
      </c>
      <c r="N173" s="6">
        <v>1.2968235820386131</v>
      </c>
      <c r="O173" s="6" t="s">
        <v>3</v>
      </c>
      <c r="P173" s="6" t="s">
        <v>3</v>
      </c>
      <c r="Q173" s="6" t="s">
        <v>3</v>
      </c>
      <c r="R173" s="6" t="s">
        <v>3</v>
      </c>
      <c r="S173" s="6" t="s">
        <v>3</v>
      </c>
      <c r="T173" s="6" t="s">
        <v>3</v>
      </c>
      <c r="U173" s="6" t="s">
        <v>3</v>
      </c>
      <c r="V173" s="6">
        <v>1.4579661688730872</v>
      </c>
      <c r="W173" s="6">
        <v>1.4478320572466767</v>
      </c>
      <c r="X173" s="6">
        <v>1.3849929703063739</v>
      </c>
      <c r="Y173" s="6" t="s">
        <v>3</v>
      </c>
      <c r="Z173" s="6">
        <v>1.8249919903231182</v>
      </c>
      <c r="AA173" s="1" t="s">
        <v>56</v>
      </c>
      <c r="AB173" s="22" t="s">
        <v>126</v>
      </c>
    </row>
    <row r="174" spans="1:28">
      <c r="A174" s="1">
        <v>1970</v>
      </c>
      <c r="B174" s="9">
        <f t="shared" si="3"/>
        <v>10</v>
      </c>
      <c r="C174" s="6">
        <v>1.5083258987758514</v>
      </c>
      <c r="D174" s="6">
        <v>1.4770276687670891</v>
      </c>
      <c r="E174" s="6" t="s">
        <v>3</v>
      </c>
      <c r="F174" s="6" t="s">
        <v>3</v>
      </c>
      <c r="G174" s="6" t="s">
        <v>3</v>
      </c>
      <c r="H174" s="6" t="s">
        <v>3</v>
      </c>
      <c r="I174" s="6" t="s">
        <v>3</v>
      </c>
      <c r="J174" s="6" t="s">
        <v>3</v>
      </c>
      <c r="K174" s="6" t="s">
        <v>3</v>
      </c>
      <c r="L174" s="6" t="s">
        <v>3</v>
      </c>
      <c r="M174" s="6">
        <v>1.1620608669336046</v>
      </c>
      <c r="N174" s="6">
        <v>1.2965617938886285</v>
      </c>
      <c r="O174" s="6" t="s">
        <v>3</v>
      </c>
      <c r="P174" s="6" t="s">
        <v>3</v>
      </c>
      <c r="Q174" s="6" t="s">
        <v>3</v>
      </c>
      <c r="R174" s="6" t="s">
        <v>3</v>
      </c>
      <c r="S174" s="6" t="s">
        <v>3</v>
      </c>
      <c r="T174" s="6" t="s">
        <v>3</v>
      </c>
      <c r="U174" s="6" t="s">
        <v>3</v>
      </c>
      <c r="V174" s="6">
        <v>1.5226724667369111</v>
      </c>
      <c r="W174" s="6">
        <v>1.4911438181471171</v>
      </c>
      <c r="X174" s="6">
        <v>1.4324430171256428</v>
      </c>
      <c r="Y174" s="6" t="s">
        <v>3</v>
      </c>
      <c r="Z174" s="6">
        <v>1.8980646945878183</v>
      </c>
      <c r="AA174" s="1" t="s">
        <v>56</v>
      </c>
      <c r="AB174" s="22" t="s">
        <v>126</v>
      </c>
    </row>
    <row r="175" spans="1:28">
      <c r="A175" s="1">
        <v>1971</v>
      </c>
      <c r="B175" s="9">
        <f t="shared" si="3"/>
        <v>11</v>
      </c>
      <c r="C175" s="6">
        <v>1.5604840331688929</v>
      </c>
      <c r="D175" s="6">
        <v>1.5295760217124286</v>
      </c>
      <c r="E175" s="6" t="s">
        <v>3</v>
      </c>
      <c r="F175" s="6" t="s">
        <v>3</v>
      </c>
      <c r="G175" s="6" t="s">
        <v>3</v>
      </c>
      <c r="H175" s="6" t="s">
        <v>3</v>
      </c>
      <c r="I175" s="6" t="s">
        <v>3</v>
      </c>
      <c r="J175" s="6" t="s">
        <v>3</v>
      </c>
      <c r="K175" s="6" t="s">
        <v>3</v>
      </c>
      <c r="L175" s="6" t="s">
        <v>3</v>
      </c>
      <c r="M175" s="6">
        <v>1.1554399561048025</v>
      </c>
      <c r="N175" s="6">
        <v>1.3012807087284044</v>
      </c>
      <c r="O175" s="6" t="s">
        <v>3</v>
      </c>
      <c r="P175" s="6" t="s">
        <v>3</v>
      </c>
      <c r="Q175" s="6" t="s">
        <v>3</v>
      </c>
      <c r="R175" s="6" t="s">
        <v>3</v>
      </c>
      <c r="S175" s="6" t="s">
        <v>3</v>
      </c>
      <c r="T175" s="6" t="s">
        <v>3</v>
      </c>
      <c r="U175" s="6" t="s">
        <v>3</v>
      </c>
      <c r="V175" s="6">
        <v>1.5574150052290892</v>
      </c>
      <c r="W175" s="6">
        <v>1.5226361826956203</v>
      </c>
      <c r="X175" s="6">
        <v>1.4746396185392643</v>
      </c>
      <c r="Y175" s="6" t="s">
        <v>3</v>
      </c>
      <c r="Z175" s="6">
        <v>1.9909930565297045</v>
      </c>
      <c r="AA175" s="1" t="s">
        <v>56</v>
      </c>
      <c r="AB175" s="22" t="s">
        <v>126</v>
      </c>
    </row>
    <row r="176" spans="1:28">
      <c r="A176" s="1">
        <v>1972</v>
      </c>
      <c r="B176" s="9">
        <f t="shared" si="3"/>
        <v>12</v>
      </c>
      <c r="C176" s="6">
        <v>1.6466505599252768</v>
      </c>
      <c r="D176" s="6">
        <v>1.5899239446554525</v>
      </c>
      <c r="E176" s="6" t="s">
        <v>3</v>
      </c>
      <c r="F176" s="6" t="s">
        <v>3</v>
      </c>
      <c r="G176" s="6" t="s">
        <v>3</v>
      </c>
      <c r="H176" s="6" t="s">
        <v>3</v>
      </c>
      <c r="I176" s="6" t="s">
        <v>3</v>
      </c>
      <c r="J176" s="6" t="s">
        <v>3</v>
      </c>
      <c r="K176" s="6" t="s">
        <v>3</v>
      </c>
      <c r="L176" s="6" t="s">
        <v>3</v>
      </c>
      <c r="M176" s="6">
        <v>1.1912367373390895</v>
      </c>
      <c r="N176" s="6">
        <v>1.3541942538228982</v>
      </c>
      <c r="O176" s="6" t="s">
        <v>3</v>
      </c>
      <c r="P176" s="6" t="s">
        <v>3</v>
      </c>
      <c r="Q176" s="6" t="s">
        <v>3</v>
      </c>
      <c r="R176" s="6" t="s">
        <v>3</v>
      </c>
      <c r="S176" s="6" t="s">
        <v>3</v>
      </c>
      <c r="T176" s="6" t="s">
        <v>3</v>
      </c>
      <c r="U176" s="6" t="s">
        <v>3</v>
      </c>
      <c r="V176" s="6">
        <v>1.6352283630498641</v>
      </c>
      <c r="W176" s="6">
        <v>1.5870312581330384</v>
      </c>
      <c r="X176" s="6">
        <v>1.5592204677297854</v>
      </c>
      <c r="Y176" s="6" t="s">
        <v>3</v>
      </c>
      <c r="Z176" s="6">
        <v>2.137805602225535</v>
      </c>
      <c r="AA176" s="1" t="s">
        <v>56</v>
      </c>
      <c r="AB176" s="22" t="s">
        <v>126</v>
      </c>
    </row>
    <row r="177" spans="1:28">
      <c r="A177" s="1">
        <v>1973</v>
      </c>
      <c r="B177" s="9">
        <f t="shared" si="3"/>
        <v>13</v>
      </c>
      <c r="C177" s="6">
        <v>1.7439861586999372</v>
      </c>
      <c r="D177" s="6">
        <v>1.6563568902329457</v>
      </c>
      <c r="E177" s="6" t="s">
        <v>3</v>
      </c>
      <c r="F177" s="6" t="s">
        <v>3</v>
      </c>
      <c r="G177" s="6" t="s">
        <v>3</v>
      </c>
      <c r="H177" s="6" t="s">
        <v>3</v>
      </c>
      <c r="I177" s="6" t="s">
        <v>3</v>
      </c>
      <c r="J177" s="6" t="s">
        <v>3</v>
      </c>
      <c r="K177" s="6" t="s">
        <v>3</v>
      </c>
      <c r="L177" s="6" t="s">
        <v>3</v>
      </c>
      <c r="M177" s="6">
        <v>1.2251929908460495</v>
      </c>
      <c r="N177" s="6">
        <v>1.4058747321261349</v>
      </c>
      <c r="O177" s="6" t="s">
        <v>3</v>
      </c>
      <c r="P177" s="6" t="s">
        <v>3</v>
      </c>
      <c r="Q177" s="6" t="s">
        <v>3</v>
      </c>
      <c r="R177" s="6" t="s">
        <v>3</v>
      </c>
      <c r="S177" s="6" t="s">
        <v>3</v>
      </c>
      <c r="T177" s="6" t="s">
        <v>3</v>
      </c>
      <c r="U177" s="6" t="s">
        <v>3</v>
      </c>
      <c r="V177" s="6">
        <v>1.6971886533673175</v>
      </c>
      <c r="W177" s="6">
        <v>1.6301633176104915</v>
      </c>
      <c r="X177" s="6">
        <v>1.632050994843774</v>
      </c>
      <c r="Y177" s="6" t="s">
        <v>3</v>
      </c>
      <c r="Z177" s="6">
        <v>2.2256802050375382</v>
      </c>
      <c r="AA177" s="1" t="s">
        <v>56</v>
      </c>
      <c r="AB177" s="22" t="s">
        <v>126</v>
      </c>
    </row>
    <row r="178" spans="1:28">
      <c r="A178" s="1">
        <v>1974</v>
      </c>
      <c r="B178" s="9">
        <f t="shared" si="3"/>
        <v>14</v>
      </c>
      <c r="C178" s="6">
        <v>1.7349291868389629</v>
      </c>
      <c r="D178" s="6">
        <v>1.7130540546255746</v>
      </c>
      <c r="E178" s="6" t="s">
        <v>3</v>
      </c>
      <c r="F178" s="6" t="s">
        <v>3</v>
      </c>
      <c r="G178" s="6" t="s">
        <v>3</v>
      </c>
      <c r="H178" s="6" t="s">
        <v>3</v>
      </c>
      <c r="I178" s="6" t="s">
        <v>3</v>
      </c>
      <c r="J178" s="6" t="s">
        <v>3</v>
      </c>
      <c r="K178" s="6" t="s">
        <v>3</v>
      </c>
      <c r="L178" s="6" t="s">
        <v>3</v>
      </c>
      <c r="M178" s="6">
        <v>1.2339479796277082</v>
      </c>
      <c r="N178" s="6">
        <v>1.4292171941346503</v>
      </c>
      <c r="O178" s="6" t="s">
        <v>3</v>
      </c>
      <c r="P178" s="6" t="s">
        <v>3</v>
      </c>
      <c r="Q178" s="6" t="s">
        <v>3</v>
      </c>
      <c r="R178" s="6" t="s">
        <v>3</v>
      </c>
      <c r="S178" s="6" t="s">
        <v>3</v>
      </c>
      <c r="T178" s="6" t="s">
        <v>3</v>
      </c>
      <c r="U178" s="6" t="s">
        <v>3</v>
      </c>
      <c r="V178" s="6">
        <v>1.6594724997007746</v>
      </c>
      <c r="W178" s="6">
        <v>1.5760657533703308</v>
      </c>
      <c r="X178" s="6">
        <v>1.6185945602814087</v>
      </c>
      <c r="Y178" s="6" t="s">
        <v>3</v>
      </c>
      <c r="Z178" s="6">
        <v>2.1610690654095963</v>
      </c>
      <c r="AA178" s="1" t="s">
        <v>56</v>
      </c>
      <c r="AB178" s="22" t="s">
        <v>126</v>
      </c>
    </row>
    <row r="179" spans="1:28">
      <c r="A179" s="1">
        <v>1975</v>
      </c>
      <c r="B179" s="9">
        <f t="shared" si="3"/>
        <v>15</v>
      </c>
      <c r="C179" s="6">
        <v>1.7315283476026286</v>
      </c>
      <c r="D179" s="6">
        <v>1.7558959548689903</v>
      </c>
      <c r="E179" s="6" t="s">
        <v>3</v>
      </c>
      <c r="F179" s="6" t="s">
        <v>3</v>
      </c>
      <c r="G179" s="6" t="s">
        <v>3</v>
      </c>
      <c r="H179" s="6" t="s">
        <v>3</v>
      </c>
      <c r="I179" s="6" t="s">
        <v>3</v>
      </c>
      <c r="J179" s="6" t="s">
        <v>3</v>
      </c>
      <c r="K179" s="6" t="s">
        <v>3</v>
      </c>
      <c r="L179" s="6" t="s">
        <v>3</v>
      </c>
      <c r="M179" s="6">
        <v>1.2046568993605047</v>
      </c>
      <c r="N179" s="6">
        <v>1.4083935879898597</v>
      </c>
      <c r="O179" s="6" t="s">
        <v>3</v>
      </c>
      <c r="P179" s="6" t="s">
        <v>3</v>
      </c>
      <c r="Q179" s="6" t="s">
        <v>3</v>
      </c>
      <c r="R179" s="6" t="s">
        <v>3</v>
      </c>
      <c r="S179" s="6" t="s">
        <v>3</v>
      </c>
      <c r="T179" s="6" t="s">
        <v>3</v>
      </c>
      <c r="U179" s="6" t="s">
        <v>3</v>
      </c>
      <c r="V179" s="6">
        <v>1.6222400122437208</v>
      </c>
      <c r="W179" s="6">
        <v>1.5220549415412679</v>
      </c>
      <c r="X179" s="6">
        <v>1.6179745647994366</v>
      </c>
      <c r="Y179" s="6" t="s">
        <v>3</v>
      </c>
      <c r="Z179" s="6">
        <v>2.1436708567058576</v>
      </c>
      <c r="AA179" s="1" t="s">
        <v>56</v>
      </c>
      <c r="AB179" s="22" t="s">
        <v>126</v>
      </c>
    </row>
    <row r="180" spans="1:28">
      <c r="A180" s="1">
        <v>1976</v>
      </c>
      <c r="B180" s="9">
        <f t="shared" si="3"/>
        <v>16</v>
      </c>
      <c r="C180" s="6">
        <v>1.8253557122177022</v>
      </c>
      <c r="D180" s="6">
        <v>1.8042504410164359</v>
      </c>
      <c r="E180" s="6" t="s">
        <v>3</v>
      </c>
      <c r="F180" s="6" t="s">
        <v>3</v>
      </c>
      <c r="G180" s="6" t="s">
        <v>3</v>
      </c>
      <c r="H180" s="6" t="s">
        <v>3</v>
      </c>
      <c r="I180" s="6" t="s">
        <v>3</v>
      </c>
      <c r="J180" s="6" t="s">
        <v>3</v>
      </c>
      <c r="K180" s="6" t="s">
        <v>3</v>
      </c>
      <c r="L180" s="6" t="s">
        <v>3</v>
      </c>
      <c r="M180" s="6">
        <v>1.246053950892992</v>
      </c>
      <c r="N180" s="6">
        <v>1.467735464927842</v>
      </c>
      <c r="O180" s="6" t="s">
        <v>3</v>
      </c>
      <c r="P180" s="6" t="s">
        <v>3</v>
      </c>
      <c r="Q180" s="6" t="s">
        <v>3</v>
      </c>
      <c r="R180" s="6" t="s">
        <v>3</v>
      </c>
      <c r="S180" s="6" t="s">
        <v>3</v>
      </c>
      <c r="T180" s="6" t="s">
        <v>3</v>
      </c>
      <c r="U180" s="6" t="s">
        <v>3</v>
      </c>
      <c r="V180" s="6">
        <v>1.7327670612519597</v>
      </c>
      <c r="W180" s="6">
        <v>1.6051749052539739</v>
      </c>
      <c r="X180" s="6">
        <v>1.6749105587365958</v>
      </c>
      <c r="Y180" s="6" t="s">
        <v>3</v>
      </c>
      <c r="Z180" s="6">
        <v>2.2039630263826577</v>
      </c>
      <c r="AA180" s="1" t="s">
        <v>56</v>
      </c>
      <c r="AB180" s="22" t="s">
        <v>126</v>
      </c>
    </row>
    <row r="181" spans="1:28">
      <c r="A181" s="1">
        <v>1977</v>
      </c>
      <c r="B181" s="9">
        <f t="shared" si="3"/>
        <v>17</v>
      </c>
      <c r="C181" s="6">
        <v>1.9100187100485486</v>
      </c>
      <c r="D181" s="6">
        <v>1.8624730053098368</v>
      </c>
      <c r="E181" s="6" t="s">
        <v>3</v>
      </c>
      <c r="F181" s="6" t="s">
        <v>3</v>
      </c>
      <c r="G181" s="6" t="s">
        <v>3</v>
      </c>
      <c r="H181" s="6" t="s">
        <v>3</v>
      </c>
      <c r="I181" s="6" t="s">
        <v>3</v>
      </c>
      <c r="J181" s="6" t="s">
        <v>3</v>
      </c>
      <c r="K181" s="6" t="s">
        <v>3</v>
      </c>
      <c r="L181" s="6" t="s">
        <v>3</v>
      </c>
      <c r="M181" s="6">
        <v>1.2860038895159094</v>
      </c>
      <c r="N181" s="6">
        <v>1.5261721122601584</v>
      </c>
      <c r="O181" s="6" t="s">
        <v>3</v>
      </c>
      <c r="P181" s="6" t="s">
        <v>3</v>
      </c>
      <c r="Q181" s="6" t="s">
        <v>3</v>
      </c>
      <c r="R181" s="6" t="s">
        <v>3</v>
      </c>
      <c r="S181" s="6" t="s">
        <v>3</v>
      </c>
      <c r="T181" s="6" t="s">
        <v>3</v>
      </c>
      <c r="U181" s="6" t="s">
        <v>3</v>
      </c>
      <c r="V181" s="6">
        <v>1.7902576086679265</v>
      </c>
      <c r="W181" s="6">
        <v>1.6560960919278118</v>
      </c>
      <c r="X181" s="6">
        <v>1.7034043766573559</v>
      </c>
      <c r="Y181" s="6" t="s">
        <v>3</v>
      </c>
      <c r="Z181" s="6">
        <v>2.2139577855115564</v>
      </c>
      <c r="AA181" s="1" t="s">
        <v>56</v>
      </c>
      <c r="AB181" s="22" t="s">
        <v>126</v>
      </c>
    </row>
    <row r="182" spans="1:28">
      <c r="A182" s="1">
        <v>1978</v>
      </c>
      <c r="B182" s="9">
        <f t="shared" si="3"/>
        <v>18</v>
      </c>
      <c r="C182" s="6">
        <v>2.0174852299167099</v>
      </c>
      <c r="D182" s="6">
        <v>1.9310801903418542</v>
      </c>
      <c r="E182" s="6" t="s">
        <v>3</v>
      </c>
      <c r="F182" s="6" t="s">
        <v>3</v>
      </c>
      <c r="G182" s="6" t="s">
        <v>3</v>
      </c>
      <c r="H182" s="6" t="s">
        <v>3</v>
      </c>
      <c r="I182" s="6" t="s">
        <v>3</v>
      </c>
      <c r="J182" s="6" t="s">
        <v>3</v>
      </c>
      <c r="K182" s="6" t="s">
        <v>3</v>
      </c>
      <c r="L182" s="6" t="s">
        <v>3</v>
      </c>
      <c r="M182" s="6">
        <v>1.3380694516904275</v>
      </c>
      <c r="N182" s="6">
        <v>1.5998901602956372</v>
      </c>
      <c r="O182" s="6" t="s">
        <v>3</v>
      </c>
      <c r="P182" s="6" t="s">
        <v>3</v>
      </c>
      <c r="Q182" s="6" t="s">
        <v>3</v>
      </c>
      <c r="R182" s="6" t="s">
        <v>3</v>
      </c>
      <c r="S182" s="6" t="s">
        <v>3</v>
      </c>
      <c r="T182" s="6" t="s">
        <v>3</v>
      </c>
      <c r="U182" s="6" t="s">
        <v>3</v>
      </c>
      <c r="V182" s="6">
        <v>1.8427015455735221</v>
      </c>
      <c r="W182" s="6">
        <v>1.6872364895512915</v>
      </c>
      <c r="X182" s="6">
        <v>1.7348098823512601</v>
      </c>
      <c r="Y182" s="6" t="s">
        <v>3</v>
      </c>
      <c r="Z182" s="6">
        <v>2.2588955867743645</v>
      </c>
      <c r="AA182" s="1" t="s">
        <v>56</v>
      </c>
      <c r="AB182" s="22" t="s">
        <v>126</v>
      </c>
    </row>
    <row r="183" spans="1:28">
      <c r="A183" s="1">
        <v>1979</v>
      </c>
      <c r="B183" s="9">
        <f t="shared" si="3"/>
        <v>19</v>
      </c>
      <c r="C183" s="6">
        <v>2.0809914278667825</v>
      </c>
      <c r="D183" s="6">
        <v>2.002176045919053</v>
      </c>
      <c r="E183" s="6" t="s">
        <v>3</v>
      </c>
      <c r="F183" s="6" t="s">
        <v>3</v>
      </c>
      <c r="G183" s="6" t="s">
        <v>3</v>
      </c>
      <c r="H183" s="6" t="s">
        <v>3</v>
      </c>
      <c r="I183" s="6" t="s">
        <v>3</v>
      </c>
      <c r="J183" s="6" t="s">
        <v>3</v>
      </c>
      <c r="K183" s="6" t="s">
        <v>3</v>
      </c>
      <c r="L183" s="6" t="s">
        <v>3</v>
      </c>
      <c r="M183" s="6">
        <v>1.3669924400709885</v>
      </c>
      <c r="N183" s="6">
        <v>1.6467508693632793</v>
      </c>
      <c r="O183" s="6" t="s">
        <v>3</v>
      </c>
      <c r="P183" s="6" t="s">
        <v>3</v>
      </c>
      <c r="Q183" s="6" t="s">
        <v>3</v>
      </c>
      <c r="R183" s="6" t="s">
        <v>3</v>
      </c>
      <c r="S183" s="6" t="s">
        <v>3</v>
      </c>
      <c r="T183" s="6" t="s">
        <v>3</v>
      </c>
      <c r="U183" s="6" t="s">
        <v>3</v>
      </c>
      <c r="V183" s="6">
        <v>1.8385614413056832</v>
      </c>
      <c r="W183" s="6">
        <v>1.6978847283534144</v>
      </c>
      <c r="X183" s="6">
        <v>1.7296875542194867</v>
      </c>
      <c r="Y183" s="6" t="s">
        <v>3</v>
      </c>
      <c r="Z183" s="6">
        <v>2.303169341474768</v>
      </c>
      <c r="AA183" s="1" t="s">
        <v>56</v>
      </c>
      <c r="AB183" s="22" t="s">
        <v>126</v>
      </c>
    </row>
    <row r="184" spans="1:28">
      <c r="A184" s="1">
        <v>1980</v>
      </c>
      <c r="B184" s="9">
        <f t="shared" si="3"/>
        <v>20</v>
      </c>
      <c r="C184" s="6">
        <v>2.0750131104723843</v>
      </c>
      <c r="D184" s="6">
        <v>2.0607258990800528</v>
      </c>
      <c r="E184" s="6" t="s">
        <v>3</v>
      </c>
      <c r="F184" s="6" t="s">
        <v>3</v>
      </c>
      <c r="G184" s="6" t="s">
        <v>3</v>
      </c>
      <c r="H184" s="6" t="s">
        <v>3</v>
      </c>
      <c r="I184" s="6" t="s">
        <v>3</v>
      </c>
      <c r="J184" s="6" t="s">
        <v>3</v>
      </c>
      <c r="K184" s="6" t="s">
        <v>3</v>
      </c>
      <c r="L184" s="6" t="s">
        <v>3</v>
      </c>
      <c r="M184" s="6">
        <v>1.3590635936697568</v>
      </c>
      <c r="N184" s="6">
        <v>1.6494981994695239</v>
      </c>
      <c r="O184" s="6" t="s">
        <v>3</v>
      </c>
      <c r="P184" s="6" t="s">
        <v>3</v>
      </c>
      <c r="Q184" s="6" t="s">
        <v>3</v>
      </c>
      <c r="R184" s="6" t="s">
        <v>3</v>
      </c>
      <c r="S184" s="6" t="s">
        <v>3</v>
      </c>
      <c r="T184" s="6" t="s">
        <v>3</v>
      </c>
      <c r="U184" s="6" t="s">
        <v>3</v>
      </c>
      <c r="V184" s="6">
        <v>1.7705106848046399</v>
      </c>
      <c r="W184" s="6">
        <v>1.6251056520435148</v>
      </c>
      <c r="X184" s="6">
        <v>1.6858806025729047</v>
      </c>
      <c r="Y184" s="6" t="s">
        <v>3</v>
      </c>
      <c r="Z184" s="6">
        <v>2.2244809792265565</v>
      </c>
      <c r="AA184" s="1" t="s">
        <v>56</v>
      </c>
      <c r="AB184" s="22" t="s">
        <v>126</v>
      </c>
    </row>
    <row r="185" spans="1:28">
      <c r="A185" s="1">
        <v>1981</v>
      </c>
      <c r="B185" s="9">
        <f t="shared" si="3"/>
        <v>21</v>
      </c>
      <c r="C185" s="6">
        <v>2.1277440177894404</v>
      </c>
      <c r="D185" s="6">
        <v>2.1161393047683119</v>
      </c>
      <c r="E185" s="6" t="s">
        <v>3</v>
      </c>
      <c r="F185" s="6" t="s">
        <v>3</v>
      </c>
      <c r="G185" s="6" t="s">
        <v>3</v>
      </c>
      <c r="H185" s="6" t="s">
        <v>3</v>
      </c>
      <c r="I185" s="6" t="s">
        <v>3</v>
      </c>
      <c r="J185" s="6" t="s">
        <v>3</v>
      </c>
      <c r="K185" s="6" t="s">
        <v>3</v>
      </c>
      <c r="L185" s="6" t="s">
        <v>3</v>
      </c>
      <c r="M185" s="6">
        <v>1.3659091844617897</v>
      </c>
      <c r="N185" s="6">
        <v>1.6592610892305084</v>
      </c>
      <c r="O185" s="6" t="s">
        <v>3</v>
      </c>
      <c r="P185" s="6" t="s">
        <v>3</v>
      </c>
      <c r="Q185" s="6" t="s">
        <v>3</v>
      </c>
      <c r="R185" s="6" t="s">
        <v>3</v>
      </c>
      <c r="S185" s="6" t="s">
        <v>3</v>
      </c>
      <c r="T185" s="6" t="s">
        <v>3</v>
      </c>
      <c r="U185" s="6" t="s">
        <v>3</v>
      </c>
      <c r="V185" s="6">
        <v>1.7216260602885516</v>
      </c>
      <c r="W185" s="6">
        <v>1.5965467583102613</v>
      </c>
      <c r="X185" s="6">
        <v>1.6897771535738486</v>
      </c>
      <c r="Y185" s="6" t="s">
        <v>3</v>
      </c>
      <c r="Z185" s="6">
        <v>2.1959804934732574</v>
      </c>
      <c r="AA185" s="1" t="s">
        <v>56</v>
      </c>
      <c r="AB185" s="22" t="s">
        <v>126</v>
      </c>
    </row>
    <row r="186" spans="1:28">
      <c r="A186" s="1">
        <v>1982</v>
      </c>
      <c r="B186" s="9">
        <f t="shared" si="3"/>
        <v>22</v>
      </c>
      <c r="C186" s="6">
        <v>2.0856094095666471</v>
      </c>
      <c r="D186" s="6">
        <v>2.1579445068973473</v>
      </c>
      <c r="E186" s="6" t="s">
        <v>3</v>
      </c>
      <c r="F186" s="6" t="s">
        <v>3</v>
      </c>
      <c r="G186" s="6" t="s">
        <v>3</v>
      </c>
      <c r="H186" s="6" t="s">
        <v>3</v>
      </c>
      <c r="I186" s="6" t="s">
        <v>3</v>
      </c>
      <c r="J186" s="6" t="s">
        <v>3</v>
      </c>
      <c r="K186" s="6" t="s">
        <v>3</v>
      </c>
      <c r="L186" s="6" t="s">
        <v>3</v>
      </c>
      <c r="M186" s="6">
        <v>1.3514819085410896</v>
      </c>
      <c r="N186" s="6">
        <v>1.6431756125095409</v>
      </c>
      <c r="O186" s="6" t="s">
        <v>3</v>
      </c>
      <c r="P186" s="6" t="s">
        <v>3</v>
      </c>
      <c r="Q186" s="6" t="s">
        <v>3</v>
      </c>
      <c r="R186" s="6" t="s">
        <v>3</v>
      </c>
      <c r="S186" s="6" t="s">
        <v>3</v>
      </c>
      <c r="T186" s="6" t="s">
        <v>3</v>
      </c>
      <c r="U186" s="6" t="s">
        <v>3</v>
      </c>
      <c r="V186" s="6">
        <v>1.6498286075318502</v>
      </c>
      <c r="W186" s="6">
        <v>1.5219805823317558</v>
      </c>
      <c r="X186" s="6">
        <v>1.6545111174299225</v>
      </c>
      <c r="Y186" s="6" t="s">
        <v>3</v>
      </c>
      <c r="Z186" s="6">
        <v>2.1293565932765048</v>
      </c>
      <c r="AA186" s="1" t="s">
        <v>56</v>
      </c>
      <c r="AB186" s="22" t="s">
        <v>126</v>
      </c>
    </row>
    <row r="187" spans="1:28">
      <c r="A187" s="1">
        <v>1983</v>
      </c>
      <c r="B187" s="9">
        <f t="shared" si="3"/>
        <v>23</v>
      </c>
      <c r="C187" s="6">
        <v>2.1797947572592293</v>
      </c>
      <c r="D187" s="6">
        <v>2.2061552197208121</v>
      </c>
      <c r="E187" s="6" t="s">
        <v>3</v>
      </c>
      <c r="F187" s="6" t="s">
        <v>3</v>
      </c>
      <c r="G187" s="6" t="s">
        <v>3</v>
      </c>
      <c r="H187" s="6" t="s">
        <v>3</v>
      </c>
      <c r="I187" s="6" t="s">
        <v>3</v>
      </c>
      <c r="J187" s="6" t="s">
        <v>3</v>
      </c>
      <c r="K187" s="6" t="s">
        <v>3</v>
      </c>
      <c r="L187" s="6" t="s">
        <v>3</v>
      </c>
      <c r="M187" s="6">
        <v>1.3827751917272337</v>
      </c>
      <c r="N187" s="6">
        <v>1.6826979588475082</v>
      </c>
      <c r="O187" s="6" t="s">
        <v>3</v>
      </c>
      <c r="P187" s="6" t="s">
        <v>3</v>
      </c>
      <c r="Q187" s="6" t="s">
        <v>3</v>
      </c>
      <c r="R187" s="6" t="s">
        <v>3</v>
      </c>
      <c r="S187" s="6" t="s">
        <v>3</v>
      </c>
      <c r="T187" s="6" t="s">
        <v>3</v>
      </c>
      <c r="U187" s="6" t="s">
        <v>3</v>
      </c>
      <c r="V187" s="6">
        <v>1.651273719756146</v>
      </c>
      <c r="W187" s="6">
        <v>1.5034143270367606</v>
      </c>
      <c r="X187" s="6">
        <v>1.6579920182853427</v>
      </c>
      <c r="Y187" s="6" t="s">
        <v>3</v>
      </c>
      <c r="Z187" s="6">
        <v>2.1381516473214091</v>
      </c>
      <c r="AA187" s="1" t="s">
        <v>56</v>
      </c>
      <c r="AB187" s="22" t="s">
        <v>126</v>
      </c>
    </row>
    <row r="188" spans="1:28">
      <c r="A188" s="1">
        <v>1984</v>
      </c>
      <c r="B188" s="9">
        <f t="shared" si="3"/>
        <v>24</v>
      </c>
      <c r="C188" s="6">
        <v>2.3366271435158632</v>
      </c>
      <c r="D188" s="6">
        <v>2.2725986852976208</v>
      </c>
      <c r="E188" s="6" t="s">
        <v>3</v>
      </c>
      <c r="F188" s="6" t="s">
        <v>3</v>
      </c>
      <c r="G188" s="6" t="s">
        <v>3</v>
      </c>
      <c r="H188" s="6" t="s">
        <v>3</v>
      </c>
      <c r="I188" s="6" t="s">
        <v>3</v>
      </c>
      <c r="J188" s="6" t="s">
        <v>3</v>
      </c>
      <c r="K188" s="6" t="s">
        <v>3</v>
      </c>
      <c r="L188" s="6" t="s">
        <v>3</v>
      </c>
      <c r="M188" s="6">
        <v>1.4530768465331487</v>
      </c>
      <c r="N188" s="6">
        <v>1.7697991762183962</v>
      </c>
      <c r="O188" s="6" t="s">
        <v>3</v>
      </c>
      <c r="P188" s="6" t="s">
        <v>3</v>
      </c>
      <c r="Q188" s="6" t="s">
        <v>3</v>
      </c>
      <c r="R188" s="6" t="s">
        <v>3</v>
      </c>
      <c r="S188" s="6" t="s">
        <v>3</v>
      </c>
      <c r="T188" s="6" t="s">
        <v>3</v>
      </c>
      <c r="U188" s="6" t="s">
        <v>3</v>
      </c>
      <c r="V188" s="6">
        <v>1.7220616541973004</v>
      </c>
      <c r="W188" s="6">
        <v>1.5891963504499971</v>
      </c>
      <c r="X188" s="6">
        <v>1.6891608577137838</v>
      </c>
      <c r="Y188" s="6" t="s">
        <v>3</v>
      </c>
      <c r="Z188" s="6">
        <v>2.1984924435632429</v>
      </c>
      <c r="AA188" s="1" t="s">
        <v>56</v>
      </c>
      <c r="AB188" s="22" t="s">
        <v>126</v>
      </c>
    </row>
    <row r="189" spans="1:28">
      <c r="A189" s="1">
        <v>1985</v>
      </c>
      <c r="B189" s="9">
        <f t="shared" si="3"/>
        <v>25</v>
      </c>
      <c r="C189" s="6">
        <v>2.4327098015192425</v>
      </c>
      <c r="D189" s="6">
        <v>2.3435853029021279</v>
      </c>
      <c r="E189" s="6" t="s">
        <v>3</v>
      </c>
      <c r="F189" s="6" t="s">
        <v>3</v>
      </c>
      <c r="G189" s="6" t="s">
        <v>3</v>
      </c>
      <c r="H189" s="6" t="s">
        <v>3</v>
      </c>
      <c r="I189" s="6" t="s">
        <v>3</v>
      </c>
      <c r="J189" s="6" t="s">
        <v>3</v>
      </c>
      <c r="K189" s="6" t="s">
        <v>3</v>
      </c>
      <c r="L189" s="6" t="s">
        <v>3</v>
      </c>
      <c r="M189" s="6">
        <v>1.4804915772785703</v>
      </c>
      <c r="N189" s="6">
        <v>1.8047713909065624</v>
      </c>
      <c r="O189" s="6" t="s">
        <v>3</v>
      </c>
      <c r="P189" s="6" t="s">
        <v>3</v>
      </c>
      <c r="Q189" s="6" t="s">
        <v>3</v>
      </c>
      <c r="R189" s="6" t="s">
        <v>3</v>
      </c>
      <c r="S189" s="6" t="s">
        <v>3</v>
      </c>
      <c r="T189" s="6" t="s">
        <v>3</v>
      </c>
      <c r="U189" s="6" t="s">
        <v>3</v>
      </c>
      <c r="V189" s="6">
        <v>1.7405125880753225</v>
      </c>
      <c r="W189" s="6">
        <v>1.5731694621598376</v>
      </c>
      <c r="X189" s="6">
        <v>1.6907694952123133</v>
      </c>
      <c r="Y189" s="6" t="s">
        <v>3</v>
      </c>
      <c r="Z189" s="6">
        <v>2.2306005849261514</v>
      </c>
      <c r="AA189" s="1" t="s">
        <v>56</v>
      </c>
      <c r="AB189" s="22" t="s">
        <v>126</v>
      </c>
    </row>
    <row r="190" spans="1:28">
      <c r="A190" s="1">
        <v>1986</v>
      </c>
      <c r="B190" s="9">
        <f t="shared" si="3"/>
        <v>26</v>
      </c>
      <c r="C190" s="6">
        <v>2.5160840602710568</v>
      </c>
      <c r="D190" s="6">
        <v>2.4119759247159096</v>
      </c>
      <c r="E190" s="6" t="s">
        <v>3</v>
      </c>
      <c r="F190" s="6" t="s">
        <v>3</v>
      </c>
      <c r="G190" s="6" t="s">
        <v>3</v>
      </c>
      <c r="H190" s="6" t="s">
        <v>3</v>
      </c>
      <c r="I190" s="6" t="s">
        <v>3</v>
      </c>
      <c r="J190" s="6" t="s">
        <v>3</v>
      </c>
      <c r="K190" s="6" t="s">
        <v>3</v>
      </c>
      <c r="L190" s="6" t="s">
        <v>3</v>
      </c>
      <c r="M190" s="6">
        <v>1.5059957501967591</v>
      </c>
      <c r="N190" s="6">
        <v>1.8393450866550622</v>
      </c>
      <c r="O190" s="6" t="s">
        <v>3</v>
      </c>
      <c r="P190" s="6" t="s">
        <v>3</v>
      </c>
      <c r="Q190" s="6" t="s">
        <v>3</v>
      </c>
      <c r="R190" s="6" t="s">
        <v>3</v>
      </c>
      <c r="S190" s="6" t="s">
        <v>3</v>
      </c>
      <c r="T190" s="6" t="s">
        <v>3</v>
      </c>
      <c r="U190" s="6" t="s">
        <v>3</v>
      </c>
      <c r="V190" s="6">
        <v>1.7376841708705404</v>
      </c>
      <c r="W190" s="6">
        <v>1.5714282173370975</v>
      </c>
      <c r="X190" s="6">
        <v>1.7413272597322509</v>
      </c>
      <c r="Y190" s="6" t="s">
        <v>3</v>
      </c>
      <c r="Z190" s="6">
        <v>2.274905827173018</v>
      </c>
      <c r="AA190" s="1" t="s">
        <v>56</v>
      </c>
      <c r="AB190" s="22" t="s">
        <v>126</v>
      </c>
    </row>
    <row r="191" spans="1:28">
      <c r="A191" s="1">
        <v>1987</v>
      </c>
      <c r="B191" s="9">
        <f t="shared" si="3"/>
        <v>27</v>
      </c>
      <c r="C191" s="6">
        <v>2.5957710933245304</v>
      </c>
      <c r="D191" s="6">
        <v>2.4787643187551294</v>
      </c>
      <c r="E191" s="6" t="s">
        <v>3</v>
      </c>
      <c r="F191" s="6" t="s">
        <v>3</v>
      </c>
      <c r="G191" s="6" t="s">
        <v>3</v>
      </c>
      <c r="H191" s="6" t="s">
        <v>3</v>
      </c>
      <c r="I191" s="6" t="s">
        <v>3</v>
      </c>
      <c r="J191" s="6" t="s">
        <v>3</v>
      </c>
      <c r="K191" s="6" t="s">
        <v>3</v>
      </c>
      <c r="L191" s="6" t="s">
        <v>3</v>
      </c>
      <c r="M191" s="6">
        <v>1.546930642740147</v>
      </c>
      <c r="N191" s="6">
        <v>1.8929253781146962</v>
      </c>
      <c r="O191" s="6" t="s">
        <v>3</v>
      </c>
      <c r="P191" s="6" t="s">
        <v>3</v>
      </c>
      <c r="Q191" s="6" t="s">
        <v>3</v>
      </c>
      <c r="R191" s="6" t="s">
        <v>3</v>
      </c>
      <c r="S191" s="6" t="s">
        <v>3</v>
      </c>
      <c r="T191" s="6" t="s">
        <v>3</v>
      </c>
      <c r="U191" s="6" t="s">
        <v>3</v>
      </c>
      <c r="V191" s="6">
        <v>1.8118175450162759</v>
      </c>
      <c r="W191" s="6">
        <v>1.6244128720748945</v>
      </c>
      <c r="X191" s="6">
        <v>1.766434765787118</v>
      </c>
      <c r="Y191" s="6" t="s">
        <v>3</v>
      </c>
      <c r="Z191" s="6">
        <v>2.3131783603068135</v>
      </c>
      <c r="AA191" s="1" t="s">
        <v>56</v>
      </c>
      <c r="AB191" s="22" t="s">
        <v>126</v>
      </c>
    </row>
    <row r="192" spans="1:28">
      <c r="A192" s="1">
        <v>1988</v>
      </c>
      <c r="B192" s="9">
        <f t="shared" si="3"/>
        <v>28</v>
      </c>
      <c r="C192" s="6">
        <v>2.7021994622679157</v>
      </c>
      <c r="D192" s="6">
        <v>2.5461611725527478</v>
      </c>
      <c r="E192" s="6" t="s">
        <v>3</v>
      </c>
      <c r="F192" s="6" t="s">
        <v>3</v>
      </c>
      <c r="G192" s="6" t="s">
        <v>3</v>
      </c>
      <c r="H192" s="6" t="s">
        <v>3</v>
      </c>
      <c r="I192" s="6" t="s">
        <v>3</v>
      </c>
      <c r="J192" s="6" t="s">
        <v>3</v>
      </c>
      <c r="K192" s="6" t="s">
        <v>3</v>
      </c>
      <c r="L192" s="6" t="s">
        <v>3</v>
      </c>
      <c r="M192" s="6">
        <v>1.5819957480791349</v>
      </c>
      <c r="N192" s="6">
        <v>1.9395061925238586</v>
      </c>
      <c r="O192" s="6" t="s">
        <v>3</v>
      </c>
      <c r="P192" s="6" t="s">
        <v>3</v>
      </c>
      <c r="Q192" s="6" t="s">
        <v>3</v>
      </c>
      <c r="R192" s="6" t="s">
        <v>3</v>
      </c>
      <c r="S192" s="6" t="s">
        <v>3</v>
      </c>
      <c r="T192" s="6" t="s">
        <v>3</v>
      </c>
      <c r="U192" s="6" t="s">
        <v>3</v>
      </c>
      <c r="V192" s="6">
        <v>1.8829714175834742</v>
      </c>
      <c r="W192" s="6">
        <v>1.6953292501865174</v>
      </c>
      <c r="X192" s="6">
        <v>1.8070633547080146</v>
      </c>
      <c r="Y192" s="6" t="s">
        <v>3</v>
      </c>
      <c r="Z192" s="6">
        <v>2.4177405852588252</v>
      </c>
      <c r="AA192" s="1" t="s">
        <v>56</v>
      </c>
      <c r="AB192" s="22" t="s">
        <v>126</v>
      </c>
    </row>
    <row r="193" spans="1:28">
      <c r="A193" s="1">
        <v>1989</v>
      </c>
      <c r="B193" s="9">
        <f t="shared" si="3"/>
        <v>29</v>
      </c>
      <c r="C193" s="6">
        <v>2.7985327084255514</v>
      </c>
      <c r="D193" s="6">
        <v>2.6140734000542154</v>
      </c>
      <c r="E193" s="6" t="s">
        <v>3</v>
      </c>
      <c r="F193" s="6" t="s">
        <v>3</v>
      </c>
      <c r="G193" s="6" t="s">
        <v>3</v>
      </c>
      <c r="H193" s="6" t="s">
        <v>3</v>
      </c>
      <c r="I193" s="6" t="s">
        <v>3</v>
      </c>
      <c r="J193" s="6" t="s">
        <v>3</v>
      </c>
      <c r="K193" s="6" t="s">
        <v>3</v>
      </c>
      <c r="L193" s="6" t="s">
        <v>3</v>
      </c>
      <c r="M193" s="6">
        <v>1.6226179147693218</v>
      </c>
      <c r="N193" s="6">
        <v>1.9930827255497965</v>
      </c>
      <c r="O193" s="6" t="s">
        <v>3</v>
      </c>
      <c r="P193" s="6" t="s">
        <v>3</v>
      </c>
      <c r="Q193" s="6" t="s">
        <v>3</v>
      </c>
      <c r="R193" s="6" t="s">
        <v>3</v>
      </c>
      <c r="S193" s="6" t="s">
        <v>3</v>
      </c>
      <c r="T193" s="6" t="s">
        <v>3</v>
      </c>
      <c r="U193" s="6" t="s">
        <v>3</v>
      </c>
      <c r="V193" s="6">
        <v>1.9105315619181047</v>
      </c>
      <c r="W193" s="6">
        <v>1.642524296871708</v>
      </c>
      <c r="X193" s="6">
        <v>1.8564415008449213</v>
      </c>
      <c r="Y193" s="6" t="s">
        <v>3</v>
      </c>
      <c r="Z193" s="6">
        <v>2.5407711698700282</v>
      </c>
      <c r="AA193" s="1" t="s">
        <v>56</v>
      </c>
      <c r="AB193" s="22" t="s">
        <v>126</v>
      </c>
    </row>
    <row r="194" spans="1:28">
      <c r="A194" s="1">
        <v>1990</v>
      </c>
      <c r="B194" s="9">
        <f t="shared" si="3"/>
        <v>30</v>
      </c>
      <c r="C194" s="6">
        <v>2.8504760529720876</v>
      </c>
      <c r="D194" s="6">
        <v>2.6765743099278936</v>
      </c>
      <c r="E194" s="6" t="s">
        <v>3</v>
      </c>
      <c r="F194" s="6" t="s">
        <v>3</v>
      </c>
      <c r="G194" s="6" t="s">
        <v>3</v>
      </c>
      <c r="H194" s="6" t="s">
        <v>3</v>
      </c>
      <c r="I194" s="6" t="s">
        <v>3</v>
      </c>
      <c r="J194" s="6" t="s">
        <v>3</v>
      </c>
      <c r="K194" s="6" t="s">
        <v>3</v>
      </c>
      <c r="L194" s="6" t="s">
        <v>3</v>
      </c>
      <c r="M194" s="6">
        <v>1.6225425539833132</v>
      </c>
      <c r="N194" s="6">
        <v>1.9967715216499493</v>
      </c>
      <c r="O194" s="6" t="s">
        <v>3</v>
      </c>
      <c r="P194" s="6" t="s">
        <v>3</v>
      </c>
      <c r="Q194" s="6" t="s">
        <v>3</v>
      </c>
      <c r="R194" s="6" t="s">
        <v>3</v>
      </c>
      <c r="S194" s="6" t="s">
        <v>3</v>
      </c>
      <c r="T194" s="6" t="s">
        <v>3</v>
      </c>
      <c r="U194" s="6" t="s">
        <v>3</v>
      </c>
      <c r="V194" s="6">
        <v>1.8787400740509645</v>
      </c>
      <c r="W194" s="6">
        <v>1.6030655823441491</v>
      </c>
      <c r="X194" s="6">
        <v>1.8657663675521978</v>
      </c>
      <c r="Y194" s="6" t="s">
        <v>3</v>
      </c>
      <c r="Z194" s="6">
        <v>2.5830803060833012</v>
      </c>
      <c r="AA194" s="1" t="s">
        <v>56</v>
      </c>
      <c r="AB194" s="22" t="s">
        <v>126</v>
      </c>
    </row>
    <row r="195" spans="1:28">
      <c r="A195" s="1">
        <v>1991</v>
      </c>
      <c r="B195" s="9">
        <f t="shared" si="3"/>
        <v>31</v>
      </c>
      <c r="C195" s="6">
        <v>2.8430300049599033</v>
      </c>
      <c r="D195" s="6">
        <v>2.7259358469189205</v>
      </c>
      <c r="E195" s="6" t="s">
        <v>3</v>
      </c>
      <c r="F195" s="6" t="s">
        <v>3</v>
      </c>
      <c r="G195" s="6" t="s">
        <v>3</v>
      </c>
      <c r="H195" s="6" t="s">
        <v>3</v>
      </c>
      <c r="I195" s="6" t="s">
        <v>3</v>
      </c>
      <c r="J195" s="6" t="s">
        <v>3</v>
      </c>
      <c r="K195" s="6" t="s">
        <v>3</v>
      </c>
      <c r="L195" s="6" t="s">
        <v>3</v>
      </c>
      <c r="M195" s="6">
        <v>1.5922594301619097</v>
      </c>
      <c r="N195" s="6">
        <v>1.9702963077168147</v>
      </c>
      <c r="O195" s="6" t="s">
        <v>3</v>
      </c>
      <c r="P195" s="6" t="s">
        <v>3</v>
      </c>
      <c r="Q195" s="6" t="s">
        <v>3</v>
      </c>
      <c r="R195" s="6" t="s">
        <v>3</v>
      </c>
      <c r="S195" s="6" t="s">
        <v>3</v>
      </c>
      <c r="T195" s="6" t="s">
        <v>3</v>
      </c>
      <c r="U195" s="6" t="s">
        <v>3</v>
      </c>
      <c r="V195" s="6">
        <v>1.8940780811892106</v>
      </c>
      <c r="W195" s="6">
        <v>1.6050113149930472</v>
      </c>
      <c r="X195" s="6">
        <v>1.8783620759677402</v>
      </c>
      <c r="Y195" s="6" t="s">
        <v>3</v>
      </c>
      <c r="Z195" s="6">
        <v>2.5725588347167867</v>
      </c>
      <c r="AA195" s="1" t="s">
        <v>56</v>
      </c>
      <c r="AB195" s="22" t="s">
        <v>126</v>
      </c>
    </row>
    <row r="196" spans="1:28">
      <c r="A196" s="1">
        <v>1992</v>
      </c>
      <c r="B196" s="9">
        <f t="shared" si="3"/>
        <v>32</v>
      </c>
      <c r="C196" s="6">
        <v>2.9398286291183005</v>
      </c>
      <c r="D196" s="6">
        <v>2.7799155573469072</v>
      </c>
      <c r="E196" s="6" t="s">
        <v>3</v>
      </c>
      <c r="F196" s="6" t="s">
        <v>3</v>
      </c>
      <c r="G196" s="6" t="s">
        <v>3</v>
      </c>
      <c r="H196" s="6" t="s">
        <v>3</v>
      </c>
      <c r="I196" s="6" t="s">
        <v>3</v>
      </c>
      <c r="J196" s="6" t="s">
        <v>3</v>
      </c>
      <c r="K196" s="6" t="s">
        <v>3</v>
      </c>
      <c r="L196" s="6" t="s">
        <v>3</v>
      </c>
      <c r="M196" s="6">
        <v>1.5986272492456581</v>
      </c>
      <c r="N196" s="6">
        <v>1.9890713023543947</v>
      </c>
      <c r="O196" s="6" t="s">
        <v>3</v>
      </c>
      <c r="P196" s="6" t="s">
        <v>3</v>
      </c>
      <c r="Q196" s="6" t="s">
        <v>3</v>
      </c>
      <c r="R196" s="6" t="s">
        <v>3</v>
      </c>
      <c r="S196" s="6" t="s">
        <v>3</v>
      </c>
      <c r="T196" s="6" t="s">
        <v>3</v>
      </c>
      <c r="U196" s="6" t="s">
        <v>3</v>
      </c>
      <c r="V196" s="6">
        <v>1.9320738390539374</v>
      </c>
      <c r="W196" s="6">
        <v>1.6145441656524895</v>
      </c>
      <c r="X196" s="6">
        <v>1.8960299094463928</v>
      </c>
      <c r="Y196" s="6" t="s">
        <v>3</v>
      </c>
      <c r="Z196" s="6">
        <v>2.6691092606221334</v>
      </c>
      <c r="AA196" s="1" t="s">
        <v>56</v>
      </c>
      <c r="AB196" s="22" t="s">
        <v>126</v>
      </c>
    </row>
    <row r="197" spans="1:28">
      <c r="A197" s="1">
        <v>1993</v>
      </c>
      <c r="B197" s="9">
        <f t="shared" si="3"/>
        <v>33</v>
      </c>
      <c r="C197" s="6">
        <v>3.0242768371026418</v>
      </c>
      <c r="D197" s="6">
        <v>2.8427454562900936</v>
      </c>
      <c r="E197" s="6" t="s">
        <v>3</v>
      </c>
      <c r="F197" s="6" t="s">
        <v>3</v>
      </c>
      <c r="G197" s="6" t="s">
        <v>3</v>
      </c>
      <c r="H197" s="6" t="s">
        <v>3</v>
      </c>
      <c r="I197" s="6" t="s">
        <v>3</v>
      </c>
      <c r="J197" s="6" t="s">
        <v>3</v>
      </c>
      <c r="K197" s="6" t="s">
        <v>3</v>
      </c>
      <c r="L197" s="6" t="s">
        <v>3</v>
      </c>
      <c r="M197" s="6">
        <v>1.625619153530623</v>
      </c>
      <c r="N197" s="6">
        <v>2.0337959739139357</v>
      </c>
      <c r="O197" s="6" t="s">
        <v>3</v>
      </c>
      <c r="P197" s="6" t="s">
        <v>3</v>
      </c>
      <c r="Q197" s="6" t="s">
        <v>3</v>
      </c>
      <c r="R197" s="6" t="s">
        <v>3</v>
      </c>
      <c r="S197" s="6" t="s">
        <v>3</v>
      </c>
      <c r="T197" s="6" t="s">
        <v>3</v>
      </c>
      <c r="U197" s="6" t="s">
        <v>3</v>
      </c>
      <c r="V197" s="6">
        <v>1.9659932620293576</v>
      </c>
      <c r="W197" s="6">
        <v>1.6426767332512076</v>
      </c>
      <c r="X197" s="6">
        <v>1.9369270657634119</v>
      </c>
      <c r="Y197" s="6" t="s">
        <v>3</v>
      </c>
      <c r="Z197" s="6">
        <v>2.7022881989121963</v>
      </c>
      <c r="AA197" s="1" t="s">
        <v>56</v>
      </c>
      <c r="AB197" s="22" t="s">
        <v>126</v>
      </c>
    </row>
    <row r="198" spans="1:28">
      <c r="A198" s="1">
        <v>1994</v>
      </c>
      <c r="B198" s="9">
        <f t="shared" si="3"/>
        <v>34</v>
      </c>
      <c r="C198" s="6">
        <v>3.1487117548447232</v>
      </c>
      <c r="D198" s="6">
        <v>2.9142193942669405</v>
      </c>
      <c r="E198" s="6" t="s">
        <v>3</v>
      </c>
      <c r="F198" s="6" t="s">
        <v>3</v>
      </c>
      <c r="G198" s="6" t="s">
        <v>3</v>
      </c>
      <c r="H198" s="6" t="s">
        <v>3</v>
      </c>
      <c r="I198" s="6" t="s">
        <v>3</v>
      </c>
      <c r="J198" s="6" t="s">
        <v>3</v>
      </c>
      <c r="K198" s="6" t="s">
        <v>3</v>
      </c>
      <c r="L198" s="6" t="s">
        <v>3</v>
      </c>
      <c r="M198" s="6">
        <v>1.6688118653142738</v>
      </c>
      <c r="N198" s="6">
        <v>2.0993331196425582</v>
      </c>
      <c r="O198" s="6" t="s">
        <v>3</v>
      </c>
      <c r="P198" s="6" t="s">
        <v>3</v>
      </c>
      <c r="Q198" s="6" t="s">
        <v>3</v>
      </c>
      <c r="R198" s="6" t="s">
        <v>3</v>
      </c>
      <c r="S198" s="6" t="s">
        <v>3</v>
      </c>
      <c r="T198" s="6" t="s">
        <v>3</v>
      </c>
      <c r="U198" s="6" t="s">
        <v>3</v>
      </c>
      <c r="V198" s="6">
        <v>2.0024614980113764</v>
      </c>
      <c r="W198" s="6">
        <v>1.68187890850595</v>
      </c>
      <c r="X198" s="6">
        <v>1.9809844642138807</v>
      </c>
      <c r="Y198" s="6" t="s">
        <v>3</v>
      </c>
      <c r="Z198" s="6">
        <v>2.7998846813628986</v>
      </c>
      <c r="AA198" s="1" t="s">
        <v>56</v>
      </c>
      <c r="AB198" s="22" t="s">
        <v>126</v>
      </c>
    </row>
    <row r="199" spans="1:28">
      <c r="A199" s="1">
        <v>1995</v>
      </c>
      <c r="B199" s="9">
        <f t="shared" si="3"/>
        <v>35</v>
      </c>
      <c r="C199" s="6">
        <v>3.2289715608222105</v>
      </c>
      <c r="D199" s="6">
        <v>2.9918531637622792</v>
      </c>
      <c r="E199" s="6" t="s">
        <v>3</v>
      </c>
      <c r="F199" s="6" t="s">
        <v>3</v>
      </c>
      <c r="G199" s="6" t="s">
        <v>3</v>
      </c>
      <c r="H199" s="6" t="s">
        <v>3</v>
      </c>
      <c r="I199" s="6" t="s">
        <v>3</v>
      </c>
      <c r="J199" s="6" t="s">
        <v>3</v>
      </c>
      <c r="K199" s="6" t="s">
        <v>3</v>
      </c>
      <c r="L199" s="6" t="s">
        <v>3</v>
      </c>
      <c r="M199" s="6">
        <v>1.6945509401630943</v>
      </c>
      <c r="N199" s="6">
        <v>2.1434534388420929</v>
      </c>
      <c r="O199" s="6" t="s">
        <v>3</v>
      </c>
      <c r="P199" s="6" t="s">
        <v>3</v>
      </c>
      <c r="Q199" s="6" t="s">
        <v>3</v>
      </c>
      <c r="R199" s="6" t="s">
        <v>3</v>
      </c>
      <c r="S199" s="6" t="s">
        <v>3</v>
      </c>
      <c r="T199" s="6" t="s">
        <v>3</v>
      </c>
      <c r="U199" s="6" t="s">
        <v>3</v>
      </c>
      <c r="V199" s="6">
        <v>2.0280752046997055</v>
      </c>
      <c r="W199" s="6">
        <v>1.7074039464911126</v>
      </c>
      <c r="X199" s="6">
        <v>2.0047534221374157</v>
      </c>
      <c r="Y199" s="6" t="s">
        <v>3</v>
      </c>
      <c r="Z199" s="6">
        <v>2.893557317282462</v>
      </c>
      <c r="AA199" s="1" t="s">
        <v>56</v>
      </c>
      <c r="AB199" s="22" t="s">
        <v>126</v>
      </c>
    </row>
    <row r="200" spans="1:28">
      <c r="A200" s="1">
        <v>1996</v>
      </c>
      <c r="B200" s="9">
        <f t="shared" si="3"/>
        <v>36</v>
      </c>
      <c r="C200" s="6">
        <v>3.3512227817914879</v>
      </c>
      <c r="D200" s="6">
        <v>3.080064739438213</v>
      </c>
      <c r="E200" s="6" t="s">
        <v>3</v>
      </c>
      <c r="F200" s="6" t="s">
        <v>3</v>
      </c>
      <c r="G200" s="6" t="s">
        <v>3</v>
      </c>
      <c r="H200" s="6" t="s">
        <v>3</v>
      </c>
      <c r="I200" s="6" t="s">
        <v>3</v>
      </c>
      <c r="J200" s="6" t="s">
        <v>3</v>
      </c>
      <c r="K200" s="6" t="s">
        <v>3</v>
      </c>
      <c r="L200" s="6" t="s">
        <v>3</v>
      </c>
      <c r="M200" s="6">
        <v>1.7108621869394187</v>
      </c>
      <c r="N200" s="6">
        <v>2.1661735529086044</v>
      </c>
      <c r="O200" s="6" t="s">
        <v>3</v>
      </c>
      <c r="P200" s="6" t="s">
        <v>3</v>
      </c>
      <c r="Q200" s="6" t="s">
        <v>3</v>
      </c>
      <c r="R200" s="6" t="s">
        <v>3</v>
      </c>
      <c r="S200" s="6" t="s">
        <v>3</v>
      </c>
      <c r="T200" s="6" t="s">
        <v>3</v>
      </c>
      <c r="U200" s="6" t="s">
        <v>3</v>
      </c>
      <c r="V200" s="6">
        <v>2.0731228747628272</v>
      </c>
      <c r="W200" s="6">
        <v>1.7615981777036387</v>
      </c>
      <c r="X200" s="6">
        <v>2.0511779279288862</v>
      </c>
      <c r="Y200" s="6" t="s">
        <v>3</v>
      </c>
      <c r="Z200" s="6">
        <v>2.9586432113445462</v>
      </c>
      <c r="AA200" s="1" t="s">
        <v>56</v>
      </c>
      <c r="AB200" s="22" t="s">
        <v>126</v>
      </c>
    </row>
    <row r="201" spans="1:28">
      <c r="A201" s="1">
        <v>1997</v>
      </c>
      <c r="B201" s="9">
        <f t="shared" si="3"/>
        <v>37</v>
      </c>
      <c r="C201" s="6">
        <v>3.5022200438847273</v>
      </c>
      <c r="D201" s="6">
        <v>3.1754401158602592</v>
      </c>
      <c r="E201" s="6" t="s">
        <v>3</v>
      </c>
      <c r="F201" s="6" t="s">
        <v>3</v>
      </c>
      <c r="G201" s="6" t="s">
        <v>3</v>
      </c>
      <c r="H201" s="6" t="s">
        <v>3</v>
      </c>
      <c r="I201" s="6" t="s">
        <v>3</v>
      </c>
      <c r="J201" s="6" t="s">
        <v>3</v>
      </c>
      <c r="K201" s="6" t="s">
        <v>3</v>
      </c>
      <c r="L201" s="6" t="s">
        <v>3</v>
      </c>
      <c r="M201" s="6">
        <v>1.7619558336597079</v>
      </c>
      <c r="N201" s="6">
        <v>2.2330170776159144</v>
      </c>
      <c r="O201" s="6" t="s">
        <v>3</v>
      </c>
      <c r="P201" s="6" t="s">
        <v>3</v>
      </c>
      <c r="Q201" s="6" t="s">
        <v>3</v>
      </c>
      <c r="R201" s="6" t="s">
        <v>3</v>
      </c>
      <c r="S201" s="6" t="s">
        <v>3</v>
      </c>
      <c r="T201" s="6" t="s">
        <v>3</v>
      </c>
      <c r="U201" s="6" t="s">
        <v>3</v>
      </c>
      <c r="V201" s="6">
        <v>2.094093189626586</v>
      </c>
      <c r="W201" s="6">
        <v>1.7837448289366384</v>
      </c>
      <c r="X201" s="6">
        <v>2.0972983143798012</v>
      </c>
      <c r="Y201" s="6" t="s">
        <v>3</v>
      </c>
      <c r="Z201" s="6">
        <v>3.0410664194774437</v>
      </c>
      <c r="AA201" s="1" t="s">
        <v>56</v>
      </c>
      <c r="AB201" s="22" t="s">
        <v>126</v>
      </c>
    </row>
    <row r="202" spans="1:28">
      <c r="A202" s="1">
        <v>1998</v>
      </c>
      <c r="B202" s="9">
        <f t="shared" si="3"/>
        <v>38</v>
      </c>
      <c r="C202" s="6">
        <v>3.6563675570600442</v>
      </c>
      <c r="D202" s="6">
        <v>3.2812897986716534</v>
      </c>
      <c r="E202" s="6" t="s">
        <v>3</v>
      </c>
      <c r="F202" s="6" t="s">
        <v>3</v>
      </c>
      <c r="G202" s="6" t="s">
        <v>3</v>
      </c>
      <c r="H202" s="6" t="s">
        <v>3</v>
      </c>
      <c r="I202" s="6" t="s">
        <v>3</v>
      </c>
      <c r="J202" s="6" t="s">
        <v>3</v>
      </c>
      <c r="K202" s="6" t="s">
        <v>3</v>
      </c>
      <c r="L202" s="6" t="s">
        <v>3</v>
      </c>
      <c r="M202" s="6">
        <v>1.7920665179216393</v>
      </c>
      <c r="N202" s="6">
        <v>2.273369015498437</v>
      </c>
      <c r="O202" s="6" t="s">
        <v>3</v>
      </c>
      <c r="P202" s="6" t="s">
        <v>3</v>
      </c>
      <c r="Q202" s="6" t="s">
        <v>3</v>
      </c>
      <c r="R202" s="6" t="s">
        <v>3</v>
      </c>
      <c r="S202" s="6" t="s">
        <v>3</v>
      </c>
      <c r="T202" s="6" t="s">
        <v>3</v>
      </c>
      <c r="U202" s="6" t="s">
        <v>3</v>
      </c>
      <c r="V202" s="6">
        <v>2.1119132971908119</v>
      </c>
      <c r="W202" s="6">
        <v>1.7819019598608985</v>
      </c>
      <c r="X202" s="6">
        <v>2.1460511895167995</v>
      </c>
      <c r="Y202" s="6" t="s">
        <v>3</v>
      </c>
      <c r="Z202" s="6">
        <v>3.1243816667744984</v>
      </c>
      <c r="AA202" s="1" t="s">
        <v>56</v>
      </c>
      <c r="AB202" s="22" t="s">
        <v>126</v>
      </c>
    </row>
    <row r="203" spans="1:28">
      <c r="A203" s="1">
        <v>1999</v>
      </c>
      <c r="B203" s="9">
        <f t="shared" si="3"/>
        <v>39</v>
      </c>
      <c r="C203" s="6">
        <v>3.8343925415052027</v>
      </c>
      <c r="D203" s="6">
        <v>3.396025799288827</v>
      </c>
      <c r="E203" s="6" t="s">
        <v>3</v>
      </c>
      <c r="F203" s="6" t="s">
        <v>3</v>
      </c>
      <c r="G203" s="6" t="s">
        <v>3</v>
      </c>
      <c r="H203" s="6" t="s">
        <v>3</v>
      </c>
      <c r="I203" s="6" t="s">
        <v>3</v>
      </c>
      <c r="J203" s="6" t="s">
        <v>3</v>
      </c>
      <c r="K203" s="6" t="s">
        <v>3</v>
      </c>
      <c r="L203" s="6" t="s">
        <v>3</v>
      </c>
      <c r="M203" s="6">
        <v>1.8263451279638545</v>
      </c>
      <c r="N203" s="6">
        <v>2.3190892010189548</v>
      </c>
      <c r="O203" s="6" t="s">
        <v>3</v>
      </c>
      <c r="P203" s="6" t="s">
        <v>3</v>
      </c>
      <c r="Q203" s="6" t="s">
        <v>3</v>
      </c>
      <c r="R203" s="6" t="s">
        <v>3</v>
      </c>
      <c r="S203" s="6" t="s">
        <v>3</v>
      </c>
      <c r="T203" s="6" t="s">
        <v>3</v>
      </c>
      <c r="U203" s="6" t="s">
        <v>3</v>
      </c>
      <c r="V203" s="6">
        <v>2.1690447739522694</v>
      </c>
      <c r="W203" s="6">
        <v>1.847117465243266</v>
      </c>
      <c r="X203" s="6">
        <v>2.1748622313183499</v>
      </c>
      <c r="Y203" s="6" t="s">
        <v>3</v>
      </c>
      <c r="Z203" s="6">
        <v>3.2132185422777755</v>
      </c>
      <c r="AA203" s="1" t="s">
        <v>56</v>
      </c>
      <c r="AB203" s="22" t="s">
        <v>126</v>
      </c>
    </row>
    <row r="204" spans="1:28">
      <c r="A204" s="1">
        <v>2000</v>
      </c>
      <c r="B204" s="9">
        <f t="shared" si="3"/>
        <v>40</v>
      </c>
      <c r="C204" s="6">
        <v>3.9944109771516656</v>
      </c>
      <c r="D204" s="6">
        <v>3.5149215564030825</v>
      </c>
      <c r="E204" s="6" t="s">
        <v>3</v>
      </c>
      <c r="F204" s="6" t="s">
        <v>3</v>
      </c>
      <c r="G204" s="6" t="s">
        <v>3</v>
      </c>
      <c r="H204" s="6" t="s">
        <v>3</v>
      </c>
      <c r="I204" s="6" t="s">
        <v>3</v>
      </c>
      <c r="J204" s="6" t="s">
        <v>3</v>
      </c>
      <c r="K204" s="6" t="s">
        <v>3</v>
      </c>
      <c r="L204" s="6" t="s">
        <v>3</v>
      </c>
      <c r="M204" s="6">
        <v>1.8450725763817604</v>
      </c>
      <c r="N204" s="6">
        <v>2.3451296478122923</v>
      </c>
      <c r="O204" s="6" t="s">
        <v>3</v>
      </c>
      <c r="P204" s="6" t="s">
        <v>3</v>
      </c>
      <c r="Q204" s="6" t="s">
        <v>3</v>
      </c>
      <c r="R204" s="6" t="s">
        <v>3</v>
      </c>
      <c r="S204" s="6" t="s">
        <v>3</v>
      </c>
      <c r="T204" s="6" t="s">
        <v>3</v>
      </c>
      <c r="U204" s="6" t="s">
        <v>3</v>
      </c>
      <c r="V204" s="6">
        <v>2.2302918282975148</v>
      </c>
      <c r="W204" s="6">
        <v>1.9162740087297712</v>
      </c>
      <c r="X204" s="6">
        <v>2.2044723295985227</v>
      </c>
      <c r="Y204" s="6" t="s">
        <v>3</v>
      </c>
      <c r="Z204" s="6">
        <v>3.1628073097525862</v>
      </c>
      <c r="AA204" s="1" t="s">
        <v>56</v>
      </c>
      <c r="AB204" s="22" t="s">
        <v>126</v>
      </c>
    </row>
    <row r="205" spans="1:28">
      <c r="A205" s="1">
        <v>2001</v>
      </c>
      <c r="B205" s="9">
        <f t="shared" si="3"/>
        <v>41</v>
      </c>
      <c r="C205" s="6">
        <v>4.0380849126077472</v>
      </c>
      <c r="D205" s="6">
        <v>3.617420991351604</v>
      </c>
      <c r="E205" s="6" t="s">
        <v>3</v>
      </c>
      <c r="F205" s="6" t="s">
        <v>3</v>
      </c>
      <c r="G205" s="6" t="s">
        <v>3</v>
      </c>
      <c r="H205" s="6" t="s">
        <v>3</v>
      </c>
      <c r="I205" s="6" t="s">
        <v>3</v>
      </c>
      <c r="J205" s="6" t="s">
        <v>3</v>
      </c>
      <c r="K205" s="6" t="s">
        <v>3</v>
      </c>
      <c r="L205" s="6" t="s">
        <v>3</v>
      </c>
      <c r="M205" s="6">
        <v>1.8296753000431452</v>
      </c>
      <c r="N205" s="6">
        <v>2.3320482826806281</v>
      </c>
      <c r="O205" s="6" t="s">
        <v>3</v>
      </c>
      <c r="P205" s="6" t="s">
        <v>3</v>
      </c>
      <c r="Q205" s="6" t="s">
        <v>3</v>
      </c>
      <c r="R205" s="6" t="s">
        <v>3</v>
      </c>
      <c r="S205" s="6" t="s">
        <v>3</v>
      </c>
      <c r="T205" s="6" t="s">
        <v>3</v>
      </c>
      <c r="U205" s="6" t="s">
        <v>3</v>
      </c>
      <c r="V205" s="6">
        <v>2.1885817494000772</v>
      </c>
      <c r="W205" s="6">
        <v>1.8835943754693922</v>
      </c>
      <c r="X205" s="6" t="s">
        <v>3</v>
      </c>
      <c r="Y205" s="6" t="s">
        <v>3</v>
      </c>
      <c r="Z205" s="6" t="s">
        <v>3</v>
      </c>
      <c r="AA205" s="1" t="s">
        <v>56</v>
      </c>
      <c r="AB205" s="22" t="s">
        <v>126</v>
      </c>
    </row>
    <row r="206" spans="1:28">
      <c r="A206" s="1">
        <v>2002</v>
      </c>
      <c r="B206" s="9">
        <f t="shared" si="3"/>
        <v>42</v>
      </c>
      <c r="C206" s="6">
        <v>4.1119010231900752</v>
      </c>
      <c r="D206" s="6">
        <v>3.7033742738411077</v>
      </c>
      <c r="E206" s="6" t="s">
        <v>3</v>
      </c>
      <c r="F206" s="6" t="s">
        <v>3</v>
      </c>
      <c r="G206" s="6" t="s">
        <v>3</v>
      </c>
      <c r="H206" s="6" t="s">
        <v>3</v>
      </c>
      <c r="I206" s="6" t="s">
        <v>3</v>
      </c>
      <c r="J206" s="6" t="s">
        <v>3</v>
      </c>
      <c r="K206" s="6" t="s">
        <v>3</v>
      </c>
      <c r="L206" s="6" t="s">
        <v>3</v>
      </c>
      <c r="M206" s="6">
        <v>1.8235666371944972</v>
      </c>
      <c r="N206" s="6">
        <v>2.3307476565773468</v>
      </c>
      <c r="O206" s="6" t="s">
        <v>3</v>
      </c>
      <c r="P206" s="6" t="s">
        <v>3</v>
      </c>
      <c r="Q206" s="6" t="s">
        <v>3</v>
      </c>
      <c r="R206" s="6" t="s">
        <v>3</v>
      </c>
      <c r="S206" s="6" t="s">
        <v>3</v>
      </c>
      <c r="T206" s="6" t="s">
        <v>3</v>
      </c>
      <c r="U206" s="6" t="s">
        <v>3</v>
      </c>
      <c r="V206" s="6">
        <v>2.2132457828819443</v>
      </c>
      <c r="W206" s="6">
        <v>1.8994291691349792</v>
      </c>
      <c r="X206" s="6" t="s">
        <v>3</v>
      </c>
      <c r="Y206" s="6" t="s">
        <v>3</v>
      </c>
      <c r="Z206" s="6" t="s">
        <v>3</v>
      </c>
      <c r="AA206" s="1" t="s">
        <v>56</v>
      </c>
      <c r="AB206" s="22" t="s">
        <v>126</v>
      </c>
    </row>
    <row r="207" spans="1:28">
      <c r="A207" s="1">
        <v>2003</v>
      </c>
      <c r="B207" s="9">
        <f t="shared" si="3"/>
        <v>43</v>
      </c>
      <c r="C207" s="6">
        <v>4.216861661515674</v>
      </c>
      <c r="D207" s="6">
        <v>3.7909444483466439</v>
      </c>
      <c r="E207" s="6" t="s">
        <v>3</v>
      </c>
      <c r="F207" s="6" t="s">
        <v>3</v>
      </c>
      <c r="G207" s="6" t="s">
        <v>3</v>
      </c>
      <c r="H207" s="6" t="s">
        <v>3</v>
      </c>
      <c r="I207" s="6" t="s">
        <v>3</v>
      </c>
      <c r="J207" s="6" t="s">
        <v>3</v>
      </c>
      <c r="K207" s="6" t="s">
        <v>3</v>
      </c>
      <c r="L207" s="6" t="s">
        <v>3</v>
      </c>
      <c r="M207" s="6">
        <v>1.830656102458172</v>
      </c>
      <c r="N207" s="6">
        <v>2.3463374838062907</v>
      </c>
      <c r="O207" s="6" t="s">
        <v>3</v>
      </c>
      <c r="P207" s="6" t="s">
        <v>3</v>
      </c>
      <c r="Q207" s="6" t="s">
        <v>3</v>
      </c>
      <c r="R207" s="6" t="s">
        <v>3</v>
      </c>
      <c r="S207" s="6" t="s">
        <v>3</v>
      </c>
      <c r="T207" s="6" t="s">
        <v>3</v>
      </c>
      <c r="U207" s="6" t="s">
        <v>3</v>
      </c>
      <c r="V207" s="6">
        <v>2.2183414467604177</v>
      </c>
      <c r="W207" s="6">
        <v>1.9196226517981294</v>
      </c>
      <c r="X207" s="6" t="s">
        <v>3</v>
      </c>
      <c r="Y207" s="6" t="s">
        <v>3</v>
      </c>
      <c r="Z207" s="6" t="s">
        <v>3</v>
      </c>
      <c r="AA207" s="1" t="s">
        <v>56</v>
      </c>
      <c r="AB207" s="22" t="s">
        <v>126</v>
      </c>
    </row>
    <row r="208" spans="1:28">
      <c r="A208" s="1">
        <v>2004</v>
      </c>
      <c r="B208" s="9">
        <f t="shared" si="3"/>
        <v>44</v>
      </c>
      <c r="C208" s="6">
        <v>4.3635989249865581</v>
      </c>
      <c r="D208" s="6">
        <v>3.88811863838905</v>
      </c>
      <c r="E208" s="6" t="s">
        <v>3</v>
      </c>
      <c r="F208" s="6" t="s">
        <v>3</v>
      </c>
      <c r="G208" s="6" t="s">
        <v>3</v>
      </c>
      <c r="H208" s="6" t="s">
        <v>3</v>
      </c>
      <c r="I208" s="6" t="s">
        <v>3</v>
      </c>
      <c r="J208" s="6" t="s">
        <v>3</v>
      </c>
      <c r="K208" s="6" t="s">
        <v>3</v>
      </c>
      <c r="L208" s="6" t="s">
        <v>3</v>
      </c>
      <c r="M208" s="6">
        <v>1.8511048963412791</v>
      </c>
      <c r="N208" s="6">
        <v>2.3791665235544168</v>
      </c>
      <c r="O208" s="6" t="s">
        <v>3</v>
      </c>
      <c r="P208" s="6" t="s">
        <v>3</v>
      </c>
      <c r="Q208" s="6" t="s">
        <v>3</v>
      </c>
      <c r="R208" s="6" t="s">
        <v>3</v>
      </c>
      <c r="S208" s="6" t="s">
        <v>3</v>
      </c>
      <c r="T208" s="6" t="s">
        <v>3</v>
      </c>
      <c r="U208" s="6" t="s">
        <v>3</v>
      </c>
      <c r="V208" s="6">
        <v>2.2641258984124368</v>
      </c>
      <c r="W208" s="6">
        <v>1.9547288739289173</v>
      </c>
      <c r="X208" s="6" t="s">
        <v>3</v>
      </c>
      <c r="Y208" s="6" t="s">
        <v>3</v>
      </c>
      <c r="Z208" s="6" t="s">
        <v>3</v>
      </c>
      <c r="AA208" s="1" t="s">
        <v>56</v>
      </c>
      <c r="AB208" s="22" t="s">
        <v>126</v>
      </c>
    </row>
    <row r="209" spans="1:28">
      <c r="A209" s="1">
        <v>2005</v>
      </c>
      <c r="B209" s="9">
        <f t="shared" si="3"/>
        <v>45</v>
      </c>
      <c r="C209" s="6">
        <v>4.4978067807446314</v>
      </c>
      <c r="D209" s="6">
        <v>3.9921854469729872</v>
      </c>
      <c r="E209" s="6" t="s">
        <v>3</v>
      </c>
      <c r="F209" s="6" t="s">
        <v>3</v>
      </c>
      <c r="G209" s="6" t="s">
        <v>3</v>
      </c>
      <c r="H209" s="6" t="s">
        <v>3</v>
      </c>
      <c r="I209" s="6" t="s">
        <v>3</v>
      </c>
      <c r="J209" s="6" t="s">
        <v>3</v>
      </c>
      <c r="K209" s="6" t="s">
        <v>3</v>
      </c>
      <c r="L209" s="6" t="s">
        <v>3</v>
      </c>
      <c r="M209" s="6">
        <v>1.882148445486673</v>
      </c>
      <c r="N209" s="6">
        <v>2.4258155827832701</v>
      </c>
      <c r="O209" s="6" t="s">
        <v>3</v>
      </c>
      <c r="P209" s="6" t="s">
        <v>3</v>
      </c>
      <c r="Q209" s="6" t="s">
        <v>3</v>
      </c>
      <c r="R209" s="6" t="s">
        <v>3</v>
      </c>
      <c r="S209" s="6" t="s">
        <v>3</v>
      </c>
      <c r="T209" s="6" t="s">
        <v>3</v>
      </c>
      <c r="U209" s="6" t="s">
        <v>3</v>
      </c>
      <c r="V209" s="6">
        <v>2.2749588442241619</v>
      </c>
      <c r="W209" s="6">
        <v>1.9453558955699262</v>
      </c>
      <c r="X209" s="6" t="s">
        <v>3</v>
      </c>
      <c r="Y209" s="6" t="s">
        <v>3</v>
      </c>
      <c r="Z209" s="6" t="s">
        <v>3</v>
      </c>
      <c r="AA209" s="1" t="s">
        <v>56</v>
      </c>
      <c r="AB209" s="22" t="s">
        <v>126</v>
      </c>
    </row>
    <row r="210" spans="1:28">
      <c r="A210" s="1">
        <v>2006</v>
      </c>
      <c r="B210" s="9">
        <f t="shared" si="3"/>
        <v>46</v>
      </c>
      <c r="C210" s="6">
        <v>4.6174089269403433</v>
      </c>
      <c r="D210" s="6">
        <v>4.0937550840021943</v>
      </c>
      <c r="E210" s="6" t="s">
        <v>3</v>
      </c>
      <c r="F210" s="6" t="s">
        <v>3</v>
      </c>
      <c r="G210" s="6" t="s">
        <v>3</v>
      </c>
      <c r="H210" s="6" t="s">
        <v>3</v>
      </c>
      <c r="I210" s="6" t="s">
        <v>3</v>
      </c>
      <c r="J210" s="6" t="s">
        <v>3</v>
      </c>
      <c r="K210" s="6" t="s">
        <v>3</v>
      </c>
      <c r="L210" s="6" t="s">
        <v>3</v>
      </c>
      <c r="M210" s="6">
        <v>1.9199138104405458</v>
      </c>
      <c r="N210" s="6">
        <v>2.4805424181152254</v>
      </c>
      <c r="O210" s="6" t="s">
        <v>3</v>
      </c>
      <c r="P210" s="6" t="s">
        <v>3</v>
      </c>
      <c r="Q210" s="6" t="s">
        <v>3</v>
      </c>
      <c r="R210" s="6" t="s">
        <v>3</v>
      </c>
      <c r="S210" s="6" t="s">
        <v>3</v>
      </c>
      <c r="T210" s="6" t="s">
        <v>3</v>
      </c>
      <c r="U210" s="6" t="s">
        <v>3</v>
      </c>
      <c r="V210" s="6">
        <v>2.2532036754707656</v>
      </c>
      <c r="W210" s="6">
        <v>1.9378728804526988</v>
      </c>
      <c r="X210" s="6" t="s">
        <v>3</v>
      </c>
      <c r="Y210" s="6" t="s">
        <v>3</v>
      </c>
      <c r="Z210" s="6" t="s">
        <v>3</v>
      </c>
      <c r="AA210" s="1" t="s">
        <v>56</v>
      </c>
      <c r="AB210" s="22" t="s">
        <v>126</v>
      </c>
    </row>
    <row r="211" spans="1:28">
      <c r="A211" s="1">
        <v>2007</v>
      </c>
      <c r="B211" s="9">
        <f t="shared" si="3"/>
        <v>47</v>
      </c>
      <c r="C211" s="6">
        <v>4.7054727640075242</v>
      </c>
      <c r="D211" s="6">
        <v>4.1854669503595234</v>
      </c>
      <c r="E211" s="6" t="s">
        <v>3</v>
      </c>
      <c r="F211" s="6" t="s">
        <v>3</v>
      </c>
      <c r="G211" s="6" t="s">
        <v>3</v>
      </c>
      <c r="H211" s="6" t="s">
        <v>3</v>
      </c>
      <c r="I211" s="6" t="s">
        <v>3</v>
      </c>
      <c r="J211" s="6" t="s">
        <v>3</v>
      </c>
      <c r="K211" s="6" t="s">
        <v>3</v>
      </c>
      <c r="L211" s="6" t="s">
        <v>3</v>
      </c>
      <c r="M211" s="6">
        <v>1.9372809484165665</v>
      </c>
      <c r="N211" s="6">
        <v>2.5091032309368666</v>
      </c>
      <c r="O211" s="6" t="s">
        <v>3</v>
      </c>
      <c r="P211" s="6" t="s">
        <v>3</v>
      </c>
      <c r="Q211" s="6" t="s">
        <v>3</v>
      </c>
      <c r="R211" s="6" t="s">
        <v>3</v>
      </c>
      <c r="S211" s="6" t="s">
        <v>3</v>
      </c>
      <c r="T211" s="6" t="s">
        <v>3</v>
      </c>
      <c r="U211" s="6" t="s">
        <v>3</v>
      </c>
      <c r="V211" s="6">
        <v>2.2927681600474052</v>
      </c>
      <c r="W211" s="6">
        <v>1.9601360277806004</v>
      </c>
      <c r="X211" s="6" t="s">
        <v>3</v>
      </c>
      <c r="Y211" s="6" t="s">
        <v>3</v>
      </c>
      <c r="Z211" s="6" t="s">
        <v>3</v>
      </c>
      <c r="AA211" s="1" t="s">
        <v>56</v>
      </c>
      <c r="AB211" s="22" t="s">
        <v>126</v>
      </c>
    </row>
    <row r="212" spans="1:28">
      <c r="A212" s="1">
        <v>2008</v>
      </c>
      <c r="B212" s="9">
        <f t="shared" si="3"/>
        <v>48</v>
      </c>
      <c r="C212" s="6">
        <v>4.6885759627491055</v>
      </c>
      <c r="D212" s="6">
        <v>4.256625500882139</v>
      </c>
      <c r="E212" s="6" t="s">
        <v>3</v>
      </c>
      <c r="F212" s="6" t="s">
        <v>3</v>
      </c>
      <c r="G212" s="6" t="s">
        <v>3</v>
      </c>
      <c r="H212" s="6" t="s">
        <v>3</v>
      </c>
      <c r="I212" s="6" t="s">
        <v>3</v>
      </c>
      <c r="J212" s="6" t="s">
        <v>3</v>
      </c>
      <c r="K212" s="6" t="s">
        <v>3</v>
      </c>
      <c r="L212" s="6" t="s">
        <v>3</v>
      </c>
      <c r="M212" s="6">
        <v>1.9211567496684701</v>
      </c>
      <c r="N212" s="6">
        <v>2.4943059451638794</v>
      </c>
      <c r="O212" s="6" t="s">
        <v>3</v>
      </c>
      <c r="P212" s="6" t="s">
        <v>3</v>
      </c>
      <c r="Q212" s="6" t="s">
        <v>3</v>
      </c>
      <c r="R212" s="6" t="s">
        <v>3</v>
      </c>
      <c r="S212" s="6" t="s">
        <v>3</v>
      </c>
      <c r="T212" s="6" t="s">
        <v>3</v>
      </c>
      <c r="U212" s="6" t="s">
        <v>3</v>
      </c>
      <c r="V212" s="6">
        <v>2.2339237396718135</v>
      </c>
      <c r="W212" s="6">
        <v>1.9065478241255975</v>
      </c>
      <c r="X212" s="6" t="s">
        <v>3</v>
      </c>
      <c r="Y212" s="6" t="s">
        <v>3</v>
      </c>
      <c r="Z212" s="6" t="s">
        <v>3</v>
      </c>
      <c r="AA212" s="1" t="s">
        <v>56</v>
      </c>
      <c r="AB212" s="22" t="s">
        <v>126</v>
      </c>
    </row>
    <row r="213" spans="1:28">
      <c r="A213" s="1">
        <v>2009</v>
      </c>
      <c r="B213" s="9">
        <f t="shared" si="3"/>
        <v>49</v>
      </c>
      <c r="C213" s="6">
        <v>4.5428052535874954</v>
      </c>
      <c r="D213" s="6">
        <v>4.2874391101908298</v>
      </c>
      <c r="E213" s="6" t="s">
        <v>3</v>
      </c>
      <c r="F213" s="6" t="s">
        <v>3</v>
      </c>
      <c r="G213" s="6" t="s">
        <v>3</v>
      </c>
      <c r="H213" s="6" t="s">
        <v>3</v>
      </c>
      <c r="I213" s="6" t="s">
        <v>3</v>
      </c>
      <c r="J213" s="6" t="s">
        <v>3</v>
      </c>
      <c r="K213" s="6" t="s">
        <v>3</v>
      </c>
      <c r="L213" s="6" t="s">
        <v>3</v>
      </c>
      <c r="M213" s="6">
        <v>1.8247364579282517</v>
      </c>
      <c r="N213" s="6">
        <v>2.374914968196701</v>
      </c>
      <c r="O213" s="6" t="s">
        <v>3</v>
      </c>
      <c r="P213" s="6" t="s">
        <v>3</v>
      </c>
      <c r="Q213" s="6" t="s">
        <v>3</v>
      </c>
      <c r="R213" s="6" t="s">
        <v>3</v>
      </c>
      <c r="S213" s="6" t="s">
        <v>3</v>
      </c>
      <c r="T213" s="6" t="s">
        <v>3</v>
      </c>
      <c r="U213" s="6" t="s">
        <v>3</v>
      </c>
      <c r="V213" s="6">
        <v>2.1219653133823475</v>
      </c>
      <c r="W213" s="6">
        <v>1.8125354755395378</v>
      </c>
      <c r="X213" s="6" t="s">
        <v>3</v>
      </c>
      <c r="Y213" s="6" t="s">
        <v>3</v>
      </c>
      <c r="Z213" s="6" t="s">
        <v>3</v>
      </c>
      <c r="AA213" s="1" t="s">
        <v>56</v>
      </c>
      <c r="AB213" s="22" t="s">
        <v>126</v>
      </c>
    </row>
    <row r="214" spans="1:28">
      <c r="A214" s="1">
        <v>2010</v>
      </c>
      <c r="B214" s="9">
        <f t="shared" si="3"/>
        <v>50</v>
      </c>
      <c r="C214" s="6">
        <v>4.6509161429951726</v>
      </c>
      <c r="D214" s="6">
        <v>4.3158941144004235</v>
      </c>
      <c r="E214" s="6" t="s">
        <v>3</v>
      </c>
      <c r="F214" s="6" t="s">
        <v>3</v>
      </c>
      <c r="G214" s="6" t="s">
        <v>3</v>
      </c>
      <c r="H214" s="6" t="s">
        <v>3</v>
      </c>
      <c r="I214" s="6" t="s">
        <v>3</v>
      </c>
      <c r="J214" s="6" t="s">
        <v>3</v>
      </c>
      <c r="K214" s="6" t="s">
        <v>3</v>
      </c>
      <c r="L214" s="6" t="s">
        <v>3</v>
      </c>
      <c r="M214" s="6">
        <v>1.8313042025062443</v>
      </c>
      <c r="N214" s="6">
        <v>2.3892928939761595</v>
      </c>
      <c r="O214" s="6" t="s">
        <v>3</v>
      </c>
      <c r="P214" s="6" t="s">
        <v>3</v>
      </c>
      <c r="Q214" s="6" t="s">
        <v>3</v>
      </c>
      <c r="R214" s="6" t="s">
        <v>3</v>
      </c>
      <c r="S214" s="6" t="s">
        <v>3</v>
      </c>
      <c r="T214" s="6" t="s">
        <v>3</v>
      </c>
      <c r="U214" s="6" t="s">
        <v>3</v>
      </c>
      <c r="V214" s="6">
        <v>2.1926806488387109</v>
      </c>
      <c r="W214" s="6" t="s">
        <v>3</v>
      </c>
      <c r="X214" s="6" t="s">
        <v>3</v>
      </c>
      <c r="Y214" s="6" t="s">
        <v>3</v>
      </c>
      <c r="Z214" s="6" t="s">
        <v>3</v>
      </c>
      <c r="AA214" s="1" t="s">
        <v>56</v>
      </c>
      <c r="AB214" s="22" t="s">
        <v>126</v>
      </c>
    </row>
    <row r="215" spans="1:28">
      <c r="A215" s="1">
        <v>2011</v>
      </c>
      <c r="B215" s="9">
        <f t="shared" si="3"/>
        <v>51</v>
      </c>
      <c r="C215" s="6">
        <v>4.7346483848244967</v>
      </c>
      <c r="D215" s="6">
        <v>4.3489511401288352</v>
      </c>
      <c r="E215" s="6" t="s">
        <v>3</v>
      </c>
      <c r="F215" s="6" t="s">
        <v>3</v>
      </c>
      <c r="G215" s="6" t="s">
        <v>3</v>
      </c>
      <c r="H215" s="6" t="s">
        <v>3</v>
      </c>
      <c r="I215" s="6" t="s">
        <v>3</v>
      </c>
      <c r="J215" s="6" t="s">
        <v>3</v>
      </c>
      <c r="K215" s="6" t="s">
        <v>3</v>
      </c>
      <c r="L215" s="6" t="s">
        <v>3</v>
      </c>
      <c r="M215" s="6">
        <v>1.8529502212422393</v>
      </c>
      <c r="N215" s="6">
        <v>2.4175343399784173</v>
      </c>
      <c r="O215" s="6" t="s">
        <v>3</v>
      </c>
      <c r="P215" s="6" t="s">
        <v>3</v>
      </c>
      <c r="Q215" s="6" t="s">
        <v>3</v>
      </c>
      <c r="R215" s="6" t="s">
        <v>3</v>
      </c>
      <c r="S215" s="6" t="s">
        <v>3</v>
      </c>
      <c r="T215" s="6" t="s">
        <v>3</v>
      </c>
      <c r="U215" s="6" t="s">
        <v>3</v>
      </c>
      <c r="V215" s="6" t="s">
        <v>3</v>
      </c>
      <c r="W215" s="6" t="s">
        <v>3</v>
      </c>
      <c r="X215" s="6" t="s">
        <v>3</v>
      </c>
      <c r="Y215" s="6" t="s">
        <v>3</v>
      </c>
      <c r="Z215" s="6" t="s">
        <v>3</v>
      </c>
      <c r="AA215" s="1" t="s">
        <v>56</v>
      </c>
      <c r="AB215" s="22" t="s">
        <v>126</v>
      </c>
    </row>
    <row r="216" spans="1:28">
      <c r="A216" s="1">
        <v>2012</v>
      </c>
      <c r="B216" s="9">
        <f t="shared" si="3"/>
        <v>52</v>
      </c>
      <c r="C216" s="5" t="s">
        <v>3</v>
      </c>
      <c r="D216" s="5" t="s">
        <v>3</v>
      </c>
      <c r="E216" s="6" t="s">
        <v>3</v>
      </c>
      <c r="F216" s="6" t="s">
        <v>3</v>
      </c>
      <c r="G216" s="6" t="s">
        <v>3</v>
      </c>
      <c r="H216" s="6" t="s">
        <v>3</v>
      </c>
      <c r="I216" s="6" t="s">
        <v>3</v>
      </c>
      <c r="J216" s="6" t="s">
        <v>3</v>
      </c>
      <c r="K216" s="6" t="s">
        <v>3</v>
      </c>
      <c r="L216" s="6" t="s">
        <v>3</v>
      </c>
      <c r="M216" s="5" t="s">
        <v>3</v>
      </c>
      <c r="N216" s="5" t="s">
        <v>3</v>
      </c>
      <c r="O216" s="6" t="s">
        <v>3</v>
      </c>
      <c r="P216" s="6" t="s">
        <v>3</v>
      </c>
      <c r="Q216" s="6" t="s">
        <v>3</v>
      </c>
      <c r="R216" s="6" t="s">
        <v>3</v>
      </c>
      <c r="S216" s="6" t="s">
        <v>3</v>
      </c>
      <c r="T216" s="6" t="s">
        <v>3</v>
      </c>
      <c r="U216" s="6" t="s">
        <v>3</v>
      </c>
      <c r="V216" s="6" t="s">
        <v>3</v>
      </c>
      <c r="W216" s="6" t="s">
        <v>3</v>
      </c>
      <c r="X216" s="6" t="s">
        <v>3</v>
      </c>
      <c r="Y216" s="6" t="s">
        <v>3</v>
      </c>
      <c r="Z216" s="6" t="s">
        <v>3</v>
      </c>
      <c r="AA216" s="1" t="s">
        <v>56</v>
      </c>
      <c r="AB216" s="22" t="s">
        <v>126</v>
      </c>
    </row>
    <row r="217" spans="1:28" s="4" customFormat="1" ht="15" thickBot="1">
      <c r="A217" s="3">
        <v>2013</v>
      </c>
      <c r="B217" s="10">
        <f t="shared" si="3"/>
        <v>53</v>
      </c>
      <c r="C217" s="7" t="s">
        <v>3</v>
      </c>
      <c r="D217" s="7" t="s">
        <v>3</v>
      </c>
      <c r="E217" s="8" t="s">
        <v>3</v>
      </c>
      <c r="F217" s="8" t="s">
        <v>3</v>
      </c>
      <c r="G217" s="8" t="s">
        <v>3</v>
      </c>
      <c r="H217" s="8" t="s">
        <v>3</v>
      </c>
      <c r="I217" s="8" t="s">
        <v>3</v>
      </c>
      <c r="J217" s="8" t="s">
        <v>3</v>
      </c>
      <c r="K217" s="8" t="s">
        <v>3</v>
      </c>
      <c r="L217" s="8" t="s">
        <v>3</v>
      </c>
      <c r="M217" s="7" t="s">
        <v>3</v>
      </c>
      <c r="N217" s="7" t="s">
        <v>3</v>
      </c>
      <c r="O217" s="8" t="s">
        <v>3</v>
      </c>
      <c r="P217" s="8" t="s">
        <v>3</v>
      </c>
      <c r="Q217" s="8" t="s">
        <v>3</v>
      </c>
      <c r="R217" s="8" t="s">
        <v>3</v>
      </c>
      <c r="S217" s="8" t="s">
        <v>3</v>
      </c>
      <c r="T217" s="8" t="s">
        <v>3</v>
      </c>
      <c r="U217" s="8" t="s">
        <v>3</v>
      </c>
      <c r="V217" s="8" t="s">
        <v>3</v>
      </c>
      <c r="W217" s="8" t="s">
        <v>3</v>
      </c>
      <c r="X217" s="8" t="s">
        <v>3</v>
      </c>
      <c r="Y217" s="8" t="s">
        <v>3</v>
      </c>
      <c r="Z217" s="8" t="s">
        <v>3</v>
      </c>
      <c r="AA217" s="3" t="s">
        <v>56</v>
      </c>
      <c r="AB217" s="22" t="s">
        <v>126</v>
      </c>
    </row>
    <row r="218" spans="1:28">
      <c r="A218" s="1">
        <v>1960</v>
      </c>
      <c r="B218" s="9">
        <v>0</v>
      </c>
      <c r="C218" s="6">
        <v>1</v>
      </c>
      <c r="D218" s="6">
        <v>1</v>
      </c>
      <c r="E218" s="6" t="s">
        <v>3</v>
      </c>
      <c r="F218" s="6" t="s">
        <v>3</v>
      </c>
      <c r="G218" s="6" t="s">
        <v>3</v>
      </c>
      <c r="H218" s="6" t="s">
        <v>3</v>
      </c>
      <c r="I218" s="6" t="s">
        <v>3</v>
      </c>
      <c r="J218" s="6" t="s">
        <v>3</v>
      </c>
      <c r="K218" s="6" t="s">
        <v>3</v>
      </c>
      <c r="L218" s="6" t="s">
        <v>3</v>
      </c>
      <c r="M218" s="6">
        <v>1</v>
      </c>
      <c r="N218" s="6">
        <v>1</v>
      </c>
      <c r="O218" s="6" t="s">
        <v>3</v>
      </c>
      <c r="P218" s="6" t="s">
        <v>3</v>
      </c>
      <c r="Q218" s="6" t="s">
        <v>3</v>
      </c>
      <c r="R218" s="6" t="s">
        <v>3</v>
      </c>
      <c r="S218" s="6" t="s">
        <v>3</v>
      </c>
      <c r="T218" s="6" t="s">
        <v>3</v>
      </c>
      <c r="U218" s="6" t="s">
        <v>3</v>
      </c>
      <c r="V218" s="6">
        <v>1</v>
      </c>
      <c r="W218" s="6">
        <v>1</v>
      </c>
      <c r="X218" s="6">
        <v>1</v>
      </c>
      <c r="Y218" s="6" t="s">
        <v>3</v>
      </c>
      <c r="Z218" s="6">
        <v>1</v>
      </c>
      <c r="AA218" s="1" t="s">
        <v>57</v>
      </c>
      <c r="AB218" s="22" t="s">
        <v>126</v>
      </c>
    </row>
    <row r="219" spans="1:28">
      <c r="A219" s="1">
        <v>1961</v>
      </c>
      <c r="B219" s="9">
        <f>A219-$A$2</f>
        <v>1</v>
      </c>
      <c r="C219" s="6">
        <v>1.1205673681275385</v>
      </c>
      <c r="D219" s="6">
        <v>1.1377351375867599</v>
      </c>
      <c r="E219" s="6" t="s">
        <v>3</v>
      </c>
      <c r="F219" s="6" t="s">
        <v>3</v>
      </c>
      <c r="G219" s="6" t="s">
        <v>3</v>
      </c>
      <c r="H219" s="6" t="s">
        <v>3</v>
      </c>
      <c r="I219" s="6" t="s">
        <v>3</v>
      </c>
      <c r="J219" s="6" t="s">
        <v>3</v>
      </c>
      <c r="K219" s="6" t="s">
        <v>3</v>
      </c>
      <c r="L219" s="6" t="s">
        <v>3</v>
      </c>
      <c r="M219" s="6">
        <v>1.0151036307912713</v>
      </c>
      <c r="N219" s="6">
        <v>1.0116110959995741</v>
      </c>
      <c r="O219" s="6" t="s">
        <v>3</v>
      </c>
      <c r="P219" s="6" t="s">
        <v>3</v>
      </c>
      <c r="Q219" s="6" t="s">
        <v>3</v>
      </c>
      <c r="R219" s="6" t="s">
        <v>3</v>
      </c>
      <c r="S219" s="6" t="s">
        <v>3</v>
      </c>
      <c r="T219" s="6" t="s">
        <v>3</v>
      </c>
      <c r="U219" s="6" t="s">
        <v>3</v>
      </c>
      <c r="V219" s="6">
        <v>1.1309301433749397</v>
      </c>
      <c r="W219" s="6">
        <v>1.1327436734407357</v>
      </c>
      <c r="X219" s="6">
        <v>1.0387675743920262</v>
      </c>
      <c r="Y219" s="6" t="s">
        <v>3</v>
      </c>
      <c r="Z219" s="6">
        <v>1.0469411586900093</v>
      </c>
      <c r="AA219" s="1" t="s">
        <v>57</v>
      </c>
      <c r="AB219" s="22" t="s">
        <v>126</v>
      </c>
    </row>
    <row r="220" spans="1:28">
      <c r="A220" s="1">
        <v>1962</v>
      </c>
      <c r="B220" s="9">
        <f t="shared" ref="B220:B271" si="4">A220-$A$2</f>
        <v>2</v>
      </c>
      <c r="C220" s="6">
        <v>1.219858157968116</v>
      </c>
      <c r="D220" s="6">
        <v>1.2588780850606371</v>
      </c>
      <c r="E220" s="6" t="s">
        <v>3</v>
      </c>
      <c r="F220" s="6" t="s">
        <v>3</v>
      </c>
      <c r="G220" s="6" t="s">
        <v>3</v>
      </c>
      <c r="H220" s="6" t="s">
        <v>3</v>
      </c>
      <c r="I220" s="6" t="s">
        <v>3</v>
      </c>
      <c r="J220" s="6" t="s">
        <v>3</v>
      </c>
      <c r="K220" s="6" t="s">
        <v>3</v>
      </c>
      <c r="L220" s="6" t="s">
        <v>3</v>
      </c>
      <c r="M220" s="6">
        <v>1.0175027748605727</v>
      </c>
      <c r="N220" s="6">
        <v>1.0102819235149194</v>
      </c>
      <c r="O220" s="6" t="s">
        <v>3</v>
      </c>
      <c r="P220" s="6" t="s">
        <v>3</v>
      </c>
      <c r="Q220" s="6" t="s">
        <v>3</v>
      </c>
      <c r="R220" s="6" t="s">
        <v>3</v>
      </c>
      <c r="S220" s="6" t="s">
        <v>3</v>
      </c>
      <c r="T220" s="6" t="s">
        <v>3</v>
      </c>
      <c r="U220" s="6" t="s">
        <v>3</v>
      </c>
      <c r="V220" s="6">
        <v>1.1899501465912885</v>
      </c>
      <c r="W220" s="6">
        <v>1.2195254641816713</v>
      </c>
      <c r="X220" s="6">
        <v>1.1127051332459914</v>
      </c>
      <c r="Y220" s="6" t="s">
        <v>3</v>
      </c>
      <c r="Z220" s="6">
        <v>1.1105796841251125</v>
      </c>
      <c r="AA220" s="1" t="s">
        <v>57</v>
      </c>
      <c r="AB220" s="22" t="s">
        <v>126</v>
      </c>
    </row>
    <row r="221" spans="1:28">
      <c r="A221" s="1">
        <v>1963</v>
      </c>
      <c r="B221" s="9">
        <f t="shared" si="4"/>
        <v>3</v>
      </c>
      <c r="C221" s="6">
        <v>1.324468058192402</v>
      </c>
      <c r="D221" s="6">
        <v>1.3883013624636742</v>
      </c>
      <c r="E221" s="6" t="s">
        <v>3</v>
      </c>
      <c r="F221" s="6" t="s">
        <v>3</v>
      </c>
      <c r="G221" s="6" t="s">
        <v>3</v>
      </c>
      <c r="H221" s="6" t="s">
        <v>3</v>
      </c>
      <c r="I221" s="6" t="s">
        <v>3</v>
      </c>
      <c r="J221" s="6" t="s">
        <v>3</v>
      </c>
      <c r="K221" s="6" t="s">
        <v>3</v>
      </c>
      <c r="L221" s="6" t="s">
        <v>3</v>
      </c>
      <c r="M221" s="6">
        <v>1.023178156902629</v>
      </c>
      <c r="N221" s="6">
        <v>1.0121899331973434</v>
      </c>
      <c r="O221" s="6" t="s">
        <v>3</v>
      </c>
      <c r="P221" s="6" t="s">
        <v>3</v>
      </c>
      <c r="Q221" s="6" t="s">
        <v>3</v>
      </c>
      <c r="R221" s="6" t="s">
        <v>3</v>
      </c>
      <c r="S221" s="6" t="s">
        <v>3</v>
      </c>
      <c r="T221" s="6" t="s">
        <v>3</v>
      </c>
      <c r="U221" s="6" t="s">
        <v>3</v>
      </c>
      <c r="V221" s="6">
        <v>1.361072281257345</v>
      </c>
      <c r="W221" s="6">
        <v>1.3924572672071882</v>
      </c>
      <c r="X221" s="6">
        <v>1.1372020167531935</v>
      </c>
      <c r="Y221" s="6" t="s">
        <v>3</v>
      </c>
      <c r="Z221" s="6">
        <v>1.2090455401715341</v>
      </c>
      <c r="AA221" s="1" t="s">
        <v>57</v>
      </c>
      <c r="AB221" s="22" t="s">
        <v>126</v>
      </c>
    </row>
    <row r="222" spans="1:28">
      <c r="A222" s="1">
        <v>1964</v>
      </c>
      <c r="B222" s="9">
        <f t="shared" si="4"/>
        <v>4</v>
      </c>
      <c r="C222" s="6">
        <v>1.4787233533369768</v>
      </c>
      <c r="D222" s="6">
        <v>1.5415459611955302</v>
      </c>
      <c r="E222" s="6" t="s">
        <v>3</v>
      </c>
      <c r="F222" s="6" t="s">
        <v>3</v>
      </c>
      <c r="G222" s="6" t="s">
        <v>3</v>
      </c>
      <c r="H222" s="6" t="s">
        <v>3</v>
      </c>
      <c r="I222" s="6" t="s">
        <v>3</v>
      </c>
      <c r="J222" s="6" t="s">
        <v>3</v>
      </c>
      <c r="K222" s="6" t="s">
        <v>3</v>
      </c>
      <c r="L222" s="6" t="s">
        <v>3</v>
      </c>
      <c r="M222" s="6">
        <v>1.0400140513539413</v>
      </c>
      <c r="N222" s="6">
        <v>1.0250704424511436</v>
      </c>
      <c r="O222" s="6" t="s">
        <v>3</v>
      </c>
      <c r="P222" s="6" t="s">
        <v>3</v>
      </c>
      <c r="Q222" s="6" t="s">
        <v>3</v>
      </c>
      <c r="R222" s="6" t="s">
        <v>3</v>
      </c>
      <c r="S222" s="6" t="s">
        <v>3</v>
      </c>
      <c r="T222" s="6" t="s">
        <v>3</v>
      </c>
      <c r="U222" s="6" t="s">
        <v>3</v>
      </c>
      <c r="V222" s="6">
        <v>1.5253782302658436</v>
      </c>
      <c r="W222" s="6">
        <v>1.6075953809975079</v>
      </c>
      <c r="X222" s="6">
        <v>1.2969534918362682</v>
      </c>
      <c r="Y222" s="6" t="s">
        <v>3</v>
      </c>
      <c r="Z222" s="6">
        <v>1.4104129671311139</v>
      </c>
      <c r="AA222" s="1" t="s">
        <v>57</v>
      </c>
      <c r="AB222" s="22" t="s">
        <v>126</v>
      </c>
    </row>
    <row r="223" spans="1:28">
      <c r="A223" s="1">
        <v>1965</v>
      </c>
      <c r="B223" s="9">
        <f t="shared" si="4"/>
        <v>5</v>
      </c>
      <c r="C223" s="6">
        <v>1.5638296664848303</v>
      </c>
      <c r="D223" s="6">
        <v>1.6869846105250272</v>
      </c>
      <c r="E223" s="6" t="s">
        <v>3</v>
      </c>
      <c r="F223" s="6" t="s">
        <v>3</v>
      </c>
      <c r="G223" s="6" t="s">
        <v>3</v>
      </c>
      <c r="H223" s="6" t="s">
        <v>3</v>
      </c>
      <c r="I223" s="6" t="s">
        <v>3</v>
      </c>
      <c r="J223" s="6" t="s">
        <v>3</v>
      </c>
      <c r="K223" s="6" t="s">
        <v>3</v>
      </c>
      <c r="L223" s="6" t="s">
        <v>3</v>
      </c>
      <c r="M223" s="6">
        <v>1.0477400051049734</v>
      </c>
      <c r="N223" s="6">
        <v>1.0288968097665121</v>
      </c>
      <c r="O223" s="6" t="s">
        <v>3</v>
      </c>
      <c r="P223" s="6" t="s">
        <v>3</v>
      </c>
      <c r="Q223" s="6" t="s">
        <v>3</v>
      </c>
      <c r="R223" s="6" t="s">
        <v>3</v>
      </c>
      <c r="S223" s="6" t="s">
        <v>3</v>
      </c>
      <c r="T223" s="6" t="s">
        <v>3</v>
      </c>
      <c r="U223" s="6" t="s">
        <v>3</v>
      </c>
      <c r="V223" s="6">
        <v>1.665549191583062</v>
      </c>
      <c r="W223" s="6">
        <v>1.7361096486609808</v>
      </c>
      <c r="X223" s="6">
        <v>1.3426005330755895</v>
      </c>
      <c r="Y223" s="6" t="s">
        <v>3</v>
      </c>
      <c r="Z223" s="6">
        <v>1.5255107675154864</v>
      </c>
      <c r="AA223" s="1" t="s">
        <v>57</v>
      </c>
      <c r="AB223" s="22" t="s">
        <v>126</v>
      </c>
    </row>
    <row r="224" spans="1:28">
      <c r="A224" s="1">
        <v>1966</v>
      </c>
      <c r="B224" s="9">
        <f t="shared" si="4"/>
        <v>6</v>
      </c>
      <c r="C224" s="6">
        <v>1.7304963103594779</v>
      </c>
      <c r="D224" s="6">
        <v>1.863606538946784</v>
      </c>
      <c r="E224" s="6" t="s">
        <v>3</v>
      </c>
      <c r="F224" s="6" t="s">
        <v>3</v>
      </c>
      <c r="G224" s="6" t="s">
        <v>3</v>
      </c>
      <c r="H224" s="6" t="s">
        <v>3</v>
      </c>
      <c r="I224" s="6" t="s">
        <v>3</v>
      </c>
      <c r="J224" s="6" t="s">
        <v>3</v>
      </c>
      <c r="K224" s="6" t="s">
        <v>3</v>
      </c>
      <c r="L224" s="6" t="s">
        <v>3</v>
      </c>
      <c r="M224" s="6">
        <v>1.0731438323280071</v>
      </c>
      <c r="N224" s="6">
        <v>1.0618462796341062</v>
      </c>
      <c r="O224" s="6" t="s">
        <v>3</v>
      </c>
      <c r="P224" s="6" t="s">
        <v>3</v>
      </c>
      <c r="Q224" s="6" t="s">
        <v>3</v>
      </c>
      <c r="R224" s="6" t="s">
        <v>3</v>
      </c>
      <c r="S224" s="6" t="s">
        <v>3</v>
      </c>
      <c r="T224" s="6" t="s">
        <v>3</v>
      </c>
      <c r="U224" s="6" t="s">
        <v>3</v>
      </c>
      <c r="V224" s="6">
        <v>1.8232987369645088</v>
      </c>
      <c r="W224" s="6">
        <v>2.0239724825383454</v>
      </c>
      <c r="X224" s="6">
        <v>1.4737240884865255</v>
      </c>
      <c r="Y224" s="6" t="s">
        <v>3</v>
      </c>
      <c r="Z224" s="6">
        <v>1.7009492580293044</v>
      </c>
      <c r="AA224" s="1" t="s">
        <v>57</v>
      </c>
      <c r="AB224" s="22" t="s">
        <v>126</v>
      </c>
    </row>
    <row r="225" spans="1:28">
      <c r="A225" s="1">
        <v>1967</v>
      </c>
      <c r="B225" s="9">
        <f t="shared" si="4"/>
        <v>7</v>
      </c>
      <c r="C225" s="6">
        <v>1.9148934133479092</v>
      </c>
      <c r="D225" s="6">
        <v>2.0934804992509068</v>
      </c>
      <c r="E225" s="6" t="s">
        <v>3</v>
      </c>
      <c r="F225" s="6" t="s">
        <v>3</v>
      </c>
      <c r="G225" s="6" t="s">
        <v>3</v>
      </c>
      <c r="H225" s="6" t="s">
        <v>3</v>
      </c>
      <c r="I225" s="6" t="s">
        <v>3</v>
      </c>
      <c r="J225" s="6" t="s">
        <v>3</v>
      </c>
      <c r="K225" s="6" t="s">
        <v>3</v>
      </c>
      <c r="L225" s="6" t="s">
        <v>3</v>
      </c>
      <c r="M225" s="6">
        <v>1.1007722453251265</v>
      </c>
      <c r="N225" s="6">
        <v>1.097454683235491</v>
      </c>
      <c r="O225" s="6" t="s">
        <v>3</v>
      </c>
      <c r="P225" s="6" t="s">
        <v>3</v>
      </c>
      <c r="Q225" s="6" t="s">
        <v>3</v>
      </c>
      <c r="R225" s="6" t="s">
        <v>3</v>
      </c>
      <c r="S225" s="6" t="s">
        <v>3</v>
      </c>
      <c r="T225" s="6" t="s">
        <v>3</v>
      </c>
      <c r="U225" s="6" t="s">
        <v>3</v>
      </c>
      <c r="V225" s="6">
        <v>2.1438450214629441</v>
      </c>
      <c r="W225" s="6">
        <v>2.3599206767049243</v>
      </c>
      <c r="X225" s="6">
        <v>1.6603841027165689</v>
      </c>
      <c r="Y225" s="6" t="s">
        <v>3</v>
      </c>
      <c r="Z225" s="6">
        <v>1.9671747457266073</v>
      </c>
      <c r="AA225" s="1" t="s">
        <v>57</v>
      </c>
      <c r="AB225" s="22" t="s">
        <v>126</v>
      </c>
    </row>
    <row r="226" spans="1:28">
      <c r="A226" s="1">
        <v>1968</v>
      </c>
      <c r="B226" s="9">
        <f t="shared" si="4"/>
        <v>8</v>
      </c>
      <c r="C226" s="6">
        <v>2.1631203879493479</v>
      </c>
      <c r="D226" s="6">
        <v>2.3632156921939509</v>
      </c>
      <c r="E226" s="6" t="s">
        <v>3</v>
      </c>
      <c r="F226" s="6" t="s">
        <v>3</v>
      </c>
      <c r="G226" s="6" t="s">
        <v>3</v>
      </c>
      <c r="H226" s="6" t="s">
        <v>3</v>
      </c>
      <c r="I226" s="6" t="s">
        <v>3</v>
      </c>
      <c r="J226" s="6" t="s">
        <v>3</v>
      </c>
      <c r="K226" s="6" t="s">
        <v>3</v>
      </c>
      <c r="L226" s="6" t="s">
        <v>3</v>
      </c>
      <c r="M226" s="6">
        <v>1.1210771620304685</v>
      </c>
      <c r="N226" s="6">
        <v>1.1243408110514153</v>
      </c>
      <c r="O226" s="6" t="s">
        <v>3</v>
      </c>
      <c r="P226" s="6" t="s">
        <v>3</v>
      </c>
      <c r="Q226" s="6" t="s">
        <v>3</v>
      </c>
      <c r="R226" s="6" t="s">
        <v>3</v>
      </c>
      <c r="S226" s="6" t="s">
        <v>3</v>
      </c>
      <c r="T226" s="6" t="s">
        <v>3</v>
      </c>
      <c r="U226" s="6" t="s">
        <v>3</v>
      </c>
      <c r="V226" s="6">
        <v>2.4234199685787448</v>
      </c>
      <c r="W226" s="6">
        <v>2.636218454950686</v>
      </c>
      <c r="X226" s="6">
        <v>1.8339464344381953</v>
      </c>
      <c r="Y226" s="6" t="s">
        <v>3</v>
      </c>
      <c r="Z226" s="6">
        <v>2.2644947250675891</v>
      </c>
      <c r="AA226" s="1" t="s">
        <v>57</v>
      </c>
      <c r="AB226" s="22" t="s">
        <v>126</v>
      </c>
    </row>
    <row r="227" spans="1:28">
      <c r="A227" s="1">
        <v>1969</v>
      </c>
      <c r="B227" s="9">
        <f t="shared" si="4"/>
        <v>9</v>
      </c>
      <c r="C227" s="6">
        <v>2.4468082807783471</v>
      </c>
      <c r="D227" s="6">
        <v>2.6546106006427892</v>
      </c>
      <c r="E227" s="6" t="s">
        <v>3</v>
      </c>
      <c r="F227" s="6" t="s">
        <v>3</v>
      </c>
      <c r="G227" s="6" t="s">
        <v>3</v>
      </c>
      <c r="H227" s="6" t="s">
        <v>3</v>
      </c>
      <c r="I227" s="6" t="s">
        <v>3</v>
      </c>
      <c r="J227" s="6" t="s">
        <v>3</v>
      </c>
      <c r="K227" s="6" t="s">
        <v>3</v>
      </c>
      <c r="L227" s="6" t="s">
        <v>3</v>
      </c>
      <c r="M227" s="6">
        <v>1.1226252285836269</v>
      </c>
      <c r="N227" s="6">
        <v>1.1316424665707538</v>
      </c>
      <c r="O227" s="6" t="s">
        <v>3</v>
      </c>
      <c r="P227" s="6" t="s">
        <v>3</v>
      </c>
      <c r="Q227" s="6" t="s">
        <v>3</v>
      </c>
      <c r="R227" s="6" t="s">
        <v>3</v>
      </c>
      <c r="S227" s="6" t="s">
        <v>3</v>
      </c>
      <c r="T227" s="6" t="s">
        <v>3</v>
      </c>
      <c r="U227" s="6" t="s">
        <v>3</v>
      </c>
      <c r="V227" s="6">
        <v>2.7996956839071219</v>
      </c>
      <c r="W227" s="6">
        <v>3.064406303745042</v>
      </c>
      <c r="X227" s="6">
        <v>2.0635125388750124</v>
      </c>
      <c r="Y227" s="6" t="s">
        <v>3</v>
      </c>
      <c r="Z227" s="6">
        <v>2.6210128860860933</v>
      </c>
      <c r="AA227" s="1" t="s">
        <v>57</v>
      </c>
      <c r="AB227" s="22" t="s">
        <v>126</v>
      </c>
    </row>
    <row r="228" spans="1:28">
      <c r="A228" s="1">
        <v>1970</v>
      </c>
      <c r="B228" s="9">
        <f t="shared" si="4"/>
        <v>10</v>
      </c>
      <c r="C228" s="6">
        <v>3.3333328774929503</v>
      </c>
      <c r="D228" s="6">
        <v>3.0296203200934322</v>
      </c>
      <c r="E228" s="6" t="s">
        <v>3</v>
      </c>
      <c r="F228" s="6" t="s">
        <v>3</v>
      </c>
      <c r="G228" s="6" t="s">
        <v>3</v>
      </c>
      <c r="H228" s="6" t="s">
        <v>3</v>
      </c>
      <c r="I228" s="6" t="s">
        <v>3</v>
      </c>
      <c r="J228" s="6" t="s">
        <v>3</v>
      </c>
      <c r="K228" s="6" t="s">
        <v>3</v>
      </c>
      <c r="L228" s="6" t="s">
        <v>3</v>
      </c>
      <c r="M228" s="6">
        <v>1.1294754098786326</v>
      </c>
      <c r="N228" s="6">
        <v>1.1443613780355475</v>
      </c>
      <c r="O228" s="6" t="s">
        <v>3</v>
      </c>
      <c r="P228" s="6" t="s">
        <v>3</v>
      </c>
      <c r="Q228" s="6" t="s">
        <v>3</v>
      </c>
      <c r="R228" s="6" t="s">
        <v>3</v>
      </c>
      <c r="S228" s="6" t="s">
        <v>3</v>
      </c>
      <c r="T228" s="6" t="s">
        <v>3</v>
      </c>
      <c r="U228" s="6" t="s">
        <v>3</v>
      </c>
      <c r="V228" s="6">
        <v>3.1732622437745093</v>
      </c>
      <c r="W228" s="6">
        <v>3.2553262433751011</v>
      </c>
      <c r="X228" s="6">
        <v>2.172520681968622</v>
      </c>
      <c r="Y228" s="6" t="s">
        <v>3</v>
      </c>
      <c r="Z228" s="6">
        <v>2.7640853157653051</v>
      </c>
      <c r="AA228" s="1" t="s">
        <v>57</v>
      </c>
      <c r="AB228" s="22" t="s">
        <v>126</v>
      </c>
    </row>
    <row r="229" spans="1:28">
      <c r="A229" s="1">
        <v>1971</v>
      </c>
      <c r="B229" s="9">
        <f t="shared" si="4"/>
        <v>11</v>
      </c>
      <c r="C229" s="6">
        <v>3.4899659241468401</v>
      </c>
      <c r="D229" s="6">
        <v>3.405105418766722</v>
      </c>
      <c r="E229" s="6" t="s">
        <v>3</v>
      </c>
      <c r="F229" s="6" t="s">
        <v>3</v>
      </c>
      <c r="G229" s="6" t="s">
        <v>3</v>
      </c>
      <c r="H229" s="6" t="s">
        <v>3</v>
      </c>
      <c r="I229" s="6" t="s">
        <v>3</v>
      </c>
      <c r="J229" s="6" t="s">
        <v>3</v>
      </c>
      <c r="K229" s="6" t="s">
        <v>3</v>
      </c>
      <c r="L229" s="6" t="s">
        <v>3</v>
      </c>
      <c r="M229" s="6">
        <v>1.132245234093515</v>
      </c>
      <c r="N229" s="6">
        <v>1.1557020170186767</v>
      </c>
      <c r="O229" s="6" t="s">
        <v>3</v>
      </c>
      <c r="P229" s="6" t="s">
        <v>3</v>
      </c>
      <c r="Q229" s="6" t="s">
        <v>3</v>
      </c>
      <c r="R229" s="6" t="s">
        <v>3</v>
      </c>
      <c r="S229" s="6" t="s">
        <v>3</v>
      </c>
      <c r="T229" s="6" t="s">
        <v>3</v>
      </c>
      <c r="U229" s="6" t="s">
        <v>3</v>
      </c>
      <c r="V229" s="6">
        <v>3.3094746217697342</v>
      </c>
      <c r="W229" s="6">
        <v>3.4969113053244882</v>
      </c>
      <c r="X229" s="6">
        <v>2.2114925994809638</v>
      </c>
      <c r="Y229" s="6" t="s">
        <v>3</v>
      </c>
      <c r="Z229" s="6">
        <v>2.8404773500601284</v>
      </c>
      <c r="AA229" s="1" t="s">
        <v>57</v>
      </c>
      <c r="AB229" s="22" t="s">
        <v>126</v>
      </c>
    </row>
    <row r="230" spans="1:28">
      <c r="A230" s="1">
        <v>1972</v>
      </c>
      <c r="B230" s="9">
        <f t="shared" si="4"/>
        <v>12</v>
      </c>
      <c r="C230" s="6">
        <v>3.7835958563657126</v>
      </c>
      <c r="D230" s="6">
        <v>3.8091677710578229</v>
      </c>
      <c r="E230" s="6" t="s">
        <v>3</v>
      </c>
      <c r="F230" s="6" t="s">
        <v>3</v>
      </c>
      <c r="G230" s="6" t="s">
        <v>3</v>
      </c>
      <c r="H230" s="6" t="s">
        <v>3</v>
      </c>
      <c r="I230" s="6" t="s">
        <v>3</v>
      </c>
      <c r="J230" s="6" t="s">
        <v>3</v>
      </c>
      <c r="K230" s="6" t="s">
        <v>3</v>
      </c>
      <c r="L230" s="6" t="s">
        <v>3</v>
      </c>
      <c r="M230" s="6">
        <v>1.1345058950805544</v>
      </c>
      <c r="N230" s="6">
        <v>1.1666244389818849</v>
      </c>
      <c r="O230" s="6" t="s">
        <v>3</v>
      </c>
      <c r="P230" s="6" t="s">
        <v>3</v>
      </c>
      <c r="Q230" s="6" t="s">
        <v>3</v>
      </c>
      <c r="R230" s="6" t="s">
        <v>3</v>
      </c>
      <c r="S230" s="6" t="s">
        <v>3</v>
      </c>
      <c r="T230" s="6" t="s">
        <v>3</v>
      </c>
      <c r="U230" s="6" t="s">
        <v>3</v>
      </c>
      <c r="V230" s="6">
        <v>3.5364375224216635</v>
      </c>
      <c r="W230" s="6">
        <v>3.7302305991365694</v>
      </c>
      <c r="X230" s="6">
        <v>2.3672522178833835</v>
      </c>
      <c r="Y230" s="6" t="s">
        <v>3</v>
      </c>
      <c r="Z230" s="6">
        <v>3.1136956273503849</v>
      </c>
      <c r="AA230" s="1" t="s">
        <v>57</v>
      </c>
      <c r="AB230" s="22" t="s">
        <v>126</v>
      </c>
    </row>
    <row r="231" spans="1:28">
      <c r="A231" s="1">
        <v>1973</v>
      </c>
      <c r="B231" s="9">
        <f t="shared" si="4"/>
        <v>13</v>
      </c>
      <c r="C231" s="6">
        <v>4.0875169761655119</v>
      </c>
      <c r="D231" s="6">
        <v>4.2635612552237143</v>
      </c>
      <c r="E231" s="6" t="s">
        <v>3</v>
      </c>
      <c r="F231" s="6" t="s">
        <v>3</v>
      </c>
      <c r="G231" s="6" t="s">
        <v>3</v>
      </c>
      <c r="H231" s="6" t="s">
        <v>3</v>
      </c>
      <c r="I231" s="6" t="s">
        <v>3</v>
      </c>
      <c r="J231" s="6" t="s">
        <v>3</v>
      </c>
      <c r="K231" s="6" t="s">
        <v>3</v>
      </c>
      <c r="L231" s="6" t="s">
        <v>3</v>
      </c>
      <c r="M231" s="6">
        <v>1.1557928319805024</v>
      </c>
      <c r="N231" s="6">
        <v>1.1973559001239262</v>
      </c>
      <c r="O231" s="6" t="s">
        <v>3</v>
      </c>
      <c r="P231" s="6" t="s">
        <v>3</v>
      </c>
      <c r="Q231" s="6" t="s">
        <v>3</v>
      </c>
      <c r="R231" s="6" t="s">
        <v>3</v>
      </c>
      <c r="S231" s="6" t="s">
        <v>3</v>
      </c>
      <c r="T231" s="6" t="s">
        <v>3</v>
      </c>
      <c r="U231" s="6" t="s">
        <v>3</v>
      </c>
      <c r="V231" s="6">
        <v>3.9631480633868157</v>
      </c>
      <c r="W231" s="6">
        <v>4.106226527675406</v>
      </c>
      <c r="X231" s="6">
        <v>2.4950884917040059</v>
      </c>
      <c r="Y231" s="6" t="s">
        <v>3</v>
      </c>
      <c r="Z231" s="6">
        <v>3.2450567330381919</v>
      </c>
      <c r="AA231" s="1" t="s">
        <v>57</v>
      </c>
      <c r="AB231" s="22" t="s">
        <v>126</v>
      </c>
    </row>
    <row r="232" spans="1:28">
      <c r="A232" s="1">
        <v>1974</v>
      </c>
      <c r="B232" s="9">
        <f t="shared" si="4"/>
        <v>14</v>
      </c>
      <c r="C232" s="6">
        <v>4.0374350902166301</v>
      </c>
      <c r="D232" s="6">
        <v>4.6648595027550455</v>
      </c>
      <c r="E232" s="6" t="s">
        <v>3</v>
      </c>
      <c r="F232" s="6" t="s">
        <v>3</v>
      </c>
      <c r="G232" s="6" t="s">
        <v>3</v>
      </c>
      <c r="H232" s="6" t="s">
        <v>3</v>
      </c>
      <c r="I232" s="6" t="s">
        <v>3</v>
      </c>
      <c r="J232" s="6" t="s">
        <v>3</v>
      </c>
      <c r="K232" s="6" t="s">
        <v>3</v>
      </c>
      <c r="L232" s="6" t="s">
        <v>3</v>
      </c>
      <c r="M232" s="6">
        <v>1.1185979035613245</v>
      </c>
      <c r="N232" s="6">
        <v>1.1674443756388684</v>
      </c>
      <c r="O232" s="6" t="s">
        <v>3</v>
      </c>
      <c r="P232" s="6" t="s">
        <v>3</v>
      </c>
      <c r="Q232" s="6" t="s">
        <v>3</v>
      </c>
      <c r="R232" s="6" t="s">
        <v>3</v>
      </c>
      <c r="S232" s="6" t="s">
        <v>3</v>
      </c>
      <c r="T232" s="6" t="s">
        <v>3</v>
      </c>
      <c r="U232" s="6" t="s">
        <v>3</v>
      </c>
      <c r="V232" s="6">
        <v>3.9850687185323554</v>
      </c>
      <c r="W232" s="6">
        <v>4.0305359587238074</v>
      </c>
      <c r="X232" s="6">
        <v>2.4608181179996933</v>
      </c>
      <c r="Y232" s="6" t="s">
        <v>3</v>
      </c>
      <c r="Z232" s="6">
        <v>3.2091236497998947</v>
      </c>
      <c r="AA232" s="1" t="s">
        <v>57</v>
      </c>
      <c r="AB232" s="22" t="s">
        <v>126</v>
      </c>
    </row>
    <row r="233" spans="1:28">
      <c r="A233" s="1">
        <v>1975</v>
      </c>
      <c r="B233" s="9">
        <f t="shared" si="4"/>
        <v>15</v>
      </c>
      <c r="C233" s="6">
        <v>4.1622554610985594</v>
      </c>
      <c r="D233" s="6">
        <v>5.0513236928747762</v>
      </c>
      <c r="E233" s="6" t="s">
        <v>3</v>
      </c>
      <c r="F233" s="6" t="s">
        <v>3</v>
      </c>
      <c r="G233" s="6" t="s">
        <v>3</v>
      </c>
      <c r="H233" s="6" t="s">
        <v>3</v>
      </c>
      <c r="I233" s="6" t="s">
        <v>3</v>
      </c>
      <c r="J233" s="6" t="s">
        <v>3</v>
      </c>
      <c r="K233" s="6" t="s">
        <v>3</v>
      </c>
      <c r="L233" s="6" t="s">
        <v>3</v>
      </c>
      <c r="M233" s="6">
        <v>1.0992672974204116</v>
      </c>
      <c r="N233" s="6">
        <v>1.1558046619383791</v>
      </c>
      <c r="O233" s="6" t="s">
        <v>3</v>
      </c>
      <c r="P233" s="6" t="s">
        <v>3</v>
      </c>
      <c r="Q233" s="6" t="s">
        <v>3</v>
      </c>
      <c r="R233" s="6" t="s">
        <v>3</v>
      </c>
      <c r="S233" s="6" t="s">
        <v>3</v>
      </c>
      <c r="T233" s="6" t="s">
        <v>3</v>
      </c>
      <c r="U233" s="6" t="s">
        <v>3</v>
      </c>
      <c r="V233" s="6">
        <v>3.7736927397107758</v>
      </c>
      <c r="W233" s="6">
        <v>3.8385981538029554</v>
      </c>
      <c r="X233" s="6">
        <v>2.4547275553764805</v>
      </c>
      <c r="Y233" s="6" t="s">
        <v>3</v>
      </c>
      <c r="Z233" s="6">
        <v>3.1636508277430195</v>
      </c>
      <c r="AA233" s="1" t="s">
        <v>57</v>
      </c>
      <c r="AB233" s="22" t="s">
        <v>126</v>
      </c>
    </row>
    <row r="234" spans="1:28">
      <c r="A234" s="1">
        <v>1976</v>
      </c>
      <c r="B234" s="9">
        <f t="shared" si="4"/>
        <v>16</v>
      </c>
      <c r="C234" s="6">
        <v>4.3277044535049036</v>
      </c>
      <c r="D234" s="6">
        <v>5.4391886252537933</v>
      </c>
      <c r="E234" s="6" t="s">
        <v>3</v>
      </c>
      <c r="F234" s="6" t="s">
        <v>3</v>
      </c>
      <c r="G234" s="6" t="s">
        <v>3</v>
      </c>
      <c r="H234" s="6" t="s">
        <v>3</v>
      </c>
      <c r="I234" s="6" t="s">
        <v>3</v>
      </c>
      <c r="J234" s="6" t="s">
        <v>3</v>
      </c>
      <c r="K234" s="6" t="s">
        <v>3</v>
      </c>
      <c r="L234" s="6" t="s">
        <v>3</v>
      </c>
      <c r="M234" s="6">
        <v>1.1241972770732149</v>
      </c>
      <c r="N234" s="6">
        <v>1.1902354520311325</v>
      </c>
      <c r="O234" s="6" t="s">
        <v>3</v>
      </c>
      <c r="P234" s="6" t="s">
        <v>3</v>
      </c>
      <c r="Q234" s="6" t="s">
        <v>3</v>
      </c>
      <c r="R234" s="6" t="s">
        <v>3</v>
      </c>
      <c r="S234" s="6" t="s">
        <v>3</v>
      </c>
      <c r="T234" s="6" t="s">
        <v>3</v>
      </c>
      <c r="U234" s="6" t="s">
        <v>3</v>
      </c>
      <c r="V234" s="6">
        <v>4.013261254128679</v>
      </c>
      <c r="W234" s="6">
        <v>4.0534028289635318</v>
      </c>
      <c r="X234" s="6">
        <v>2.5202349218080951</v>
      </c>
      <c r="Y234" s="6" t="s">
        <v>3</v>
      </c>
      <c r="Z234" s="6">
        <v>3.2580046659015456</v>
      </c>
      <c r="AA234" s="1" t="s">
        <v>57</v>
      </c>
      <c r="AB234" s="22" t="s">
        <v>126</v>
      </c>
    </row>
    <row r="235" spans="1:28">
      <c r="A235" s="1">
        <v>1977</v>
      </c>
      <c r="B235" s="9">
        <f t="shared" si="4"/>
        <v>17</v>
      </c>
      <c r="C235" s="6">
        <v>4.5177053045009083</v>
      </c>
      <c r="D235" s="6">
        <v>5.8436398982414532</v>
      </c>
      <c r="E235" s="6" t="s">
        <v>3</v>
      </c>
      <c r="F235" s="6" t="s">
        <v>3</v>
      </c>
      <c r="G235" s="6" t="s">
        <v>3</v>
      </c>
      <c r="H235" s="6" t="s">
        <v>3</v>
      </c>
      <c r="I235" s="6" t="s">
        <v>3</v>
      </c>
      <c r="J235" s="6" t="s">
        <v>3</v>
      </c>
      <c r="K235" s="6" t="s">
        <v>3</v>
      </c>
      <c r="L235" s="6" t="s">
        <v>3</v>
      </c>
      <c r="M235" s="6">
        <v>1.1427921413330628</v>
      </c>
      <c r="N235" s="6">
        <v>1.2183352653493882</v>
      </c>
      <c r="O235" s="6" t="s">
        <v>3</v>
      </c>
      <c r="P235" s="6" t="s">
        <v>3</v>
      </c>
      <c r="Q235" s="6" t="s">
        <v>3</v>
      </c>
      <c r="R235" s="6" t="s">
        <v>3</v>
      </c>
      <c r="S235" s="6" t="s">
        <v>3</v>
      </c>
      <c r="T235" s="6" t="s">
        <v>3</v>
      </c>
      <c r="U235" s="6" t="s">
        <v>3</v>
      </c>
      <c r="V235" s="6">
        <v>4.0846642007991392</v>
      </c>
      <c r="W235" s="6">
        <v>4.1046646309360852</v>
      </c>
      <c r="X235" s="6">
        <v>2.5715083272662023</v>
      </c>
      <c r="Y235" s="6" t="s">
        <v>3</v>
      </c>
      <c r="Z235" s="6">
        <v>3.2784457085599499</v>
      </c>
      <c r="AA235" s="1" t="s">
        <v>57</v>
      </c>
      <c r="AB235" s="22" t="s">
        <v>126</v>
      </c>
    </row>
    <row r="236" spans="1:28">
      <c r="A236" s="1">
        <v>1978</v>
      </c>
      <c r="B236" s="9">
        <f t="shared" si="4"/>
        <v>18</v>
      </c>
      <c r="C236" s="6">
        <v>4.7558760854297839</v>
      </c>
      <c r="D236" s="6">
        <v>6.2883779909692219</v>
      </c>
      <c r="E236" s="6" t="s">
        <v>3</v>
      </c>
      <c r="F236" s="6" t="s">
        <v>3</v>
      </c>
      <c r="G236" s="6" t="s">
        <v>3</v>
      </c>
      <c r="H236" s="6" t="s">
        <v>3</v>
      </c>
      <c r="I236" s="6" t="s">
        <v>3</v>
      </c>
      <c r="J236" s="6" t="s">
        <v>3</v>
      </c>
      <c r="K236" s="6" t="s">
        <v>3</v>
      </c>
      <c r="L236" s="6" t="s">
        <v>3</v>
      </c>
      <c r="M236" s="6">
        <v>1.1586684175289199</v>
      </c>
      <c r="N236" s="6">
        <v>1.2438498622526006</v>
      </c>
      <c r="O236" s="6" t="s">
        <v>3</v>
      </c>
      <c r="P236" s="6" t="s">
        <v>3</v>
      </c>
      <c r="Q236" s="6" t="s">
        <v>3</v>
      </c>
      <c r="R236" s="6" t="s">
        <v>3</v>
      </c>
      <c r="S236" s="6" t="s">
        <v>3</v>
      </c>
      <c r="T236" s="6" t="s">
        <v>3</v>
      </c>
      <c r="U236" s="6" t="s">
        <v>3</v>
      </c>
      <c r="V236" s="6">
        <v>4.1195615868970892</v>
      </c>
      <c r="W236" s="6">
        <v>4.1958162226668074</v>
      </c>
      <c r="X236" s="6">
        <v>2.7273454152815977</v>
      </c>
      <c r="Y236" s="6" t="s">
        <v>3</v>
      </c>
      <c r="Z236" s="6">
        <v>3.5056437795490747</v>
      </c>
      <c r="AA236" s="1" t="s">
        <v>57</v>
      </c>
      <c r="AB236" s="22" t="s">
        <v>126</v>
      </c>
    </row>
    <row r="237" spans="1:28">
      <c r="A237" s="1">
        <v>1979</v>
      </c>
      <c r="B237" s="9">
        <f t="shared" si="4"/>
        <v>19</v>
      </c>
      <c r="C237" s="6">
        <v>5.016690319454141</v>
      </c>
      <c r="D237" s="6">
        <v>6.7620434515442049</v>
      </c>
      <c r="E237" s="6" t="s">
        <v>3</v>
      </c>
      <c r="F237" s="6" t="s">
        <v>3</v>
      </c>
      <c r="G237" s="6" t="s">
        <v>3</v>
      </c>
      <c r="H237" s="6" t="s">
        <v>3</v>
      </c>
      <c r="I237" s="6" t="s">
        <v>3</v>
      </c>
      <c r="J237" s="6" t="s">
        <v>3</v>
      </c>
      <c r="K237" s="6" t="s">
        <v>3</v>
      </c>
      <c r="L237" s="6" t="s">
        <v>3</v>
      </c>
      <c r="M237" s="6">
        <v>1.1762302529701831</v>
      </c>
      <c r="N237" s="6">
        <v>1.2714823512881934</v>
      </c>
      <c r="O237" s="6" t="s">
        <v>3</v>
      </c>
      <c r="P237" s="6" t="s">
        <v>3</v>
      </c>
      <c r="Q237" s="6" t="s">
        <v>3</v>
      </c>
      <c r="R237" s="6" t="s">
        <v>3</v>
      </c>
      <c r="S237" s="6" t="s">
        <v>3</v>
      </c>
      <c r="T237" s="6" t="s">
        <v>3</v>
      </c>
      <c r="U237" s="6" t="s">
        <v>3</v>
      </c>
      <c r="V237" s="6">
        <v>4.3632742432302036</v>
      </c>
      <c r="W237" s="6">
        <v>4.3437050296584889</v>
      </c>
      <c r="X237" s="6">
        <v>2.8044862636573229</v>
      </c>
      <c r="Y237" s="6" t="s">
        <v>3</v>
      </c>
      <c r="Z237" s="6">
        <v>3.6592419508697778</v>
      </c>
      <c r="AA237" s="1" t="s">
        <v>57</v>
      </c>
      <c r="AB237" s="22" t="s">
        <v>126</v>
      </c>
    </row>
    <row r="238" spans="1:28">
      <c r="A238" s="1">
        <v>1980</v>
      </c>
      <c r="B238" s="9">
        <f t="shared" si="4"/>
        <v>20</v>
      </c>
      <c r="C238" s="6">
        <v>5.1580401448066491</v>
      </c>
      <c r="D238" s="6">
        <v>7.2314915622328044</v>
      </c>
      <c r="E238" s="6" t="s">
        <v>3</v>
      </c>
      <c r="F238" s="6" t="s">
        <v>3</v>
      </c>
      <c r="G238" s="6" t="s">
        <v>3</v>
      </c>
      <c r="H238" s="6" t="s">
        <v>3</v>
      </c>
      <c r="I238" s="6" t="s">
        <v>3</v>
      </c>
      <c r="J238" s="6" t="s">
        <v>3</v>
      </c>
      <c r="K238" s="6" t="s">
        <v>3</v>
      </c>
      <c r="L238" s="6" t="s">
        <v>3</v>
      </c>
      <c r="M238" s="6">
        <v>1.1892692922714385</v>
      </c>
      <c r="N238" s="6">
        <v>1.2945159691180406</v>
      </c>
      <c r="O238" s="6" t="s">
        <v>3</v>
      </c>
      <c r="P238" s="6" t="s">
        <v>3</v>
      </c>
      <c r="Q238" s="6" t="s">
        <v>3</v>
      </c>
      <c r="R238" s="6" t="s">
        <v>3</v>
      </c>
      <c r="S238" s="6" t="s">
        <v>3</v>
      </c>
      <c r="T238" s="6" t="s">
        <v>3</v>
      </c>
      <c r="U238" s="6" t="s">
        <v>3</v>
      </c>
      <c r="V238" s="6">
        <v>4.261946880760048</v>
      </c>
      <c r="W238" s="6">
        <v>4.0694780807974453</v>
      </c>
      <c r="X238" s="6">
        <v>2.9095184738983777</v>
      </c>
      <c r="Y238" s="6" t="s">
        <v>3</v>
      </c>
      <c r="Z238" s="6">
        <v>3.9195968403773902</v>
      </c>
      <c r="AA238" s="1" t="s">
        <v>57</v>
      </c>
      <c r="AB238" s="22" t="s">
        <v>126</v>
      </c>
    </row>
    <row r="239" spans="1:28">
      <c r="A239" s="1">
        <v>1981</v>
      </c>
      <c r="B239" s="9">
        <f t="shared" si="4"/>
        <v>21</v>
      </c>
      <c r="C239" s="6">
        <v>5.3734834328453456</v>
      </c>
      <c r="D239" s="6">
        <v>7.708087481761317</v>
      </c>
      <c r="E239" s="6" t="s">
        <v>3</v>
      </c>
      <c r="F239" s="6" t="s">
        <v>3</v>
      </c>
      <c r="G239" s="6" t="s">
        <v>3</v>
      </c>
      <c r="H239" s="6" t="s">
        <v>3</v>
      </c>
      <c r="I239" s="6" t="s">
        <v>3</v>
      </c>
      <c r="J239" s="6" t="s">
        <v>3</v>
      </c>
      <c r="K239" s="6" t="s">
        <v>3</v>
      </c>
      <c r="L239" s="6" t="s">
        <v>3</v>
      </c>
      <c r="M239" s="6">
        <v>1.1906346208272294</v>
      </c>
      <c r="N239" s="6">
        <v>1.3049311030467416</v>
      </c>
      <c r="O239" s="6" t="s">
        <v>3</v>
      </c>
      <c r="P239" s="6" t="s">
        <v>3</v>
      </c>
      <c r="Q239" s="6" t="s">
        <v>3</v>
      </c>
      <c r="R239" s="6" t="s">
        <v>3</v>
      </c>
      <c r="S239" s="6" t="s">
        <v>3</v>
      </c>
      <c r="T239" s="6" t="s">
        <v>3</v>
      </c>
      <c r="U239" s="6" t="s">
        <v>3</v>
      </c>
      <c r="V239" s="6">
        <v>4.1685985377982853</v>
      </c>
      <c r="W239" s="6">
        <v>3.9676915517180866</v>
      </c>
      <c r="X239" s="6">
        <v>2.7608601298273339</v>
      </c>
      <c r="Y239" s="6" t="s">
        <v>3</v>
      </c>
      <c r="Z239" s="6">
        <v>3.5802377911844023</v>
      </c>
      <c r="AA239" s="1" t="s">
        <v>57</v>
      </c>
      <c r="AB239" s="22" t="s">
        <v>126</v>
      </c>
    </row>
    <row r="240" spans="1:28">
      <c r="A240" s="1">
        <v>1982</v>
      </c>
      <c r="B240" s="9">
        <f t="shared" si="4"/>
        <v>22</v>
      </c>
      <c r="C240" s="6">
        <v>5.5549249202494586</v>
      </c>
      <c r="D240" s="6">
        <v>8.1668329970819542</v>
      </c>
      <c r="E240" s="6" t="s">
        <v>3</v>
      </c>
      <c r="F240" s="6" t="s">
        <v>3</v>
      </c>
      <c r="G240" s="6" t="s">
        <v>3</v>
      </c>
      <c r="H240" s="6" t="s">
        <v>3</v>
      </c>
      <c r="I240" s="6" t="s">
        <v>3</v>
      </c>
      <c r="J240" s="6" t="s">
        <v>3</v>
      </c>
      <c r="K240" s="6" t="s">
        <v>3</v>
      </c>
      <c r="L240" s="6" t="s">
        <v>3</v>
      </c>
      <c r="M240" s="6">
        <v>1.2000953528934679</v>
      </c>
      <c r="N240" s="6">
        <v>1.3243618478614625</v>
      </c>
      <c r="O240" s="6" t="s">
        <v>3</v>
      </c>
      <c r="P240" s="6" t="s">
        <v>3</v>
      </c>
      <c r="Q240" s="6" t="s">
        <v>3</v>
      </c>
      <c r="R240" s="6" t="s">
        <v>3</v>
      </c>
      <c r="S240" s="6" t="s">
        <v>3</v>
      </c>
      <c r="T240" s="6" t="s">
        <v>3</v>
      </c>
      <c r="U240" s="6" t="s">
        <v>3</v>
      </c>
      <c r="V240" s="6">
        <v>4.1623019162017396</v>
      </c>
      <c r="W240" s="6">
        <v>3.9350847636095603</v>
      </c>
      <c r="X240" s="6">
        <v>2.7104450017494082</v>
      </c>
      <c r="Y240" s="6" t="s">
        <v>3</v>
      </c>
      <c r="Z240" s="6">
        <v>3.450513451685564</v>
      </c>
      <c r="AA240" s="1" t="s">
        <v>57</v>
      </c>
      <c r="AB240" s="22" t="s">
        <v>126</v>
      </c>
    </row>
    <row r="241" spans="1:28">
      <c r="A241" s="1">
        <v>1983</v>
      </c>
      <c r="B241" s="9">
        <f t="shared" si="4"/>
        <v>23</v>
      </c>
      <c r="C241" s="6">
        <v>5.7249466201364783</v>
      </c>
      <c r="D241" s="6">
        <v>8.5884829539026253</v>
      </c>
      <c r="E241" s="6" t="s">
        <v>3</v>
      </c>
      <c r="F241" s="6" t="s">
        <v>3</v>
      </c>
      <c r="G241" s="6" t="s">
        <v>3</v>
      </c>
      <c r="H241" s="6" t="s">
        <v>3</v>
      </c>
      <c r="I241" s="6" t="s">
        <v>3</v>
      </c>
      <c r="J241" s="6" t="s">
        <v>3</v>
      </c>
      <c r="K241" s="6" t="s">
        <v>3</v>
      </c>
      <c r="L241" s="6" t="s">
        <v>3</v>
      </c>
      <c r="M241" s="6">
        <v>1.213377526243224</v>
      </c>
      <c r="N241" s="6">
        <v>1.3482446034154949</v>
      </c>
      <c r="O241" s="6" t="s">
        <v>3</v>
      </c>
      <c r="P241" s="6" t="s">
        <v>3</v>
      </c>
      <c r="Q241" s="6" t="s">
        <v>3</v>
      </c>
      <c r="R241" s="6" t="s">
        <v>3</v>
      </c>
      <c r="S241" s="6" t="s">
        <v>3</v>
      </c>
      <c r="T241" s="6" t="s">
        <v>3</v>
      </c>
      <c r="U241" s="6" t="s">
        <v>3</v>
      </c>
      <c r="V241" s="6">
        <v>4.1660378292118709</v>
      </c>
      <c r="W241" s="6">
        <v>4.0069495630199015</v>
      </c>
      <c r="X241" s="6">
        <v>2.8862124608249347</v>
      </c>
      <c r="Y241" s="6" t="s">
        <v>3</v>
      </c>
      <c r="Z241" s="6">
        <v>3.7211548972504751</v>
      </c>
      <c r="AA241" s="1" t="s">
        <v>57</v>
      </c>
      <c r="AB241" s="22" t="s">
        <v>126</v>
      </c>
    </row>
    <row r="242" spans="1:28">
      <c r="A242" s="1">
        <v>1984</v>
      </c>
      <c r="B242" s="9">
        <f t="shared" si="4"/>
        <v>24</v>
      </c>
      <c r="C242" s="6">
        <v>5.9805024559738058</v>
      </c>
      <c r="D242" s="6">
        <v>9.0205187768372763</v>
      </c>
      <c r="E242" s="6" t="s">
        <v>3</v>
      </c>
      <c r="F242" s="6" t="s">
        <v>3</v>
      </c>
      <c r="G242" s="6" t="s">
        <v>3</v>
      </c>
      <c r="H242" s="6" t="s">
        <v>3</v>
      </c>
      <c r="I242" s="6" t="s">
        <v>3</v>
      </c>
      <c r="J242" s="6" t="s">
        <v>3</v>
      </c>
      <c r="K242" s="6" t="s">
        <v>3</v>
      </c>
      <c r="L242" s="6" t="s">
        <v>3</v>
      </c>
      <c r="M242" s="6">
        <v>1.225138357105342</v>
      </c>
      <c r="N242" s="6">
        <v>1.3706915282171959</v>
      </c>
      <c r="O242" s="6" t="s">
        <v>3</v>
      </c>
      <c r="P242" s="6" t="s">
        <v>3</v>
      </c>
      <c r="Q242" s="6" t="s">
        <v>3</v>
      </c>
      <c r="R242" s="6" t="s">
        <v>3</v>
      </c>
      <c r="S242" s="6" t="s">
        <v>3</v>
      </c>
      <c r="T242" s="6" t="s">
        <v>3</v>
      </c>
      <c r="U242" s="6" t="s">
        <v>3</v>
      </c>
      <c r="V242" s="6">
        <v>4.4805101624256221</v>
      </c>
      <c r="W242" s="6">
        <v>4.2321961321118948</v>
      </c>
      <c r="X242" s="6">
        <v>2.9763652571387085</v>
      </c>
      <c r="Y242" s="6" t="s">
        <v>3</v>
      </c>
      <c r="Z242" s="6">
        <v>3.8169457888245817</v>
      </c>
      <c r="AA242" s="1" t="s">
        <v>57</v>
      </c>
      <c r="AB242" s="22" t="s">
        <v>126</v>
      </c>
    </row>
    <row r="243" spans="1:28">
      <c r="A243" s="1">
        <v>1985</v>
      </c>
      <c r="B243" s="9">
        <f t="shared" si="4"/>
        <v>25</v>
      </c>
      <c r="C243" s="6">
        <v>6.3592690202494717</v>
      </c>
      <c r="D243" s="6">
        <v>9.4981282299785388</v>
      </c>
      <c r="E243" s="6" t="s">
        <v>3</v>
      </c>
      <c r="F243" s="6" t="s">
        <v>3</v>
      </c>
      <c r="G243" s="6" t="s">
        <v>3</v>
      </c>
      <c r="H243" s="6" t="s">
        <v>3</v>
      </c>
      <c r="I243" s="6" t="s">
        <v>3</v>
      </c>
      <c r="J243" s="6" t="s">
        <v>3</v>
      </c>
      <c r="K243" s="6" t="s">
        <v>3</v>
      </c>
      <c r="L243" s="6" t="s">
        <v>3</v>
      </c>
      <c r="M243" s="6">
        <v>1.2225384838372406</v>
      </c>
      <c r="N243" s="6">
        <v>1.3772061623048171</v>
      </c>
      <c r="O243" s="6" t="s">
        <v>3</v>
      </c>
      <c r="P243" s="6" t="s">
        <v>3</v>
      </c>
      <c r="Q243" s="6" t="s">
        <v>3</v>
      </c>
      <c r="R243" s="6" t="s">
        <v>3</v>
      </c>
      <c r="S243" s="6" t="s">
        <v>3</v>
      </c>
      <c r="T243" s="6" t="s">
        <v>3</v>
      </c>
      <c r="U243" s="6" t="s">
        <v>3</v>
      </c>
      <c r="V243" s="6">
        <v>4.4893180103170574</v>
      </c>
      <c r="W243" s="6">
        <v>4.2335474360324312</v>
      </c>
      <c r="X243" s="6">
        <v>3.0415354212755807</v>
      </c>
      <c r="Y243" s="6" t="s">
        <v>3</v>
      </c>
      <c r="Z243" s="6">
        <v>3.9214836024362283</v>
      </c>
      <c r="AA243" s="1" t="s">
        <v>57</v>
      </c>
      <c r="AB243" s="22" t="s">
        <v>126</v>
      </c>
    </row>
    <row r="244" spans="1:28">
      <c r="A244" s="1">
        <v>1986</v>
      </c>
      <c r="B244" s="9">
        <f t="shared" si="4"/>
        <v>26</v>
      </c>
      <c r="C244" s="6">
        <v>6.5393048000097282</v>
      </c>
      <c r="D244" s="6">
        <v>9.994337394553769</v>
      </c>
      <c r="E244" s="6" t="s">
        <v>3</v>
      </c>
      <c r="F244" s="6" t="s">
        <v>3</v>
      </c>
      <c r="G244" s="6" t="s">
        <v>3</v>
      </c>
      <c r="H244" s="6" t="s">
        <v>3</v>
      </c>
      <c r="I244" s="6" t="s">
        <v>3</v>
      </c>
      <c r="J244" s="6" t="s">
        <v>3</v>
      </c>
      <c r="K244" s="6" t="s">
        <v>3</v>
      </c>
      <c r="L244" s="6" t="s">
        <v>3</v>
      </c>
      <c r="M244" s="6">
        <v>1.2294111854643608</v>
      </c>
      <c r="N244" s="6">
        <v>1.3890207527932432</v>
      </c>
      <c r="O244" s="6" t="s">
        <v>3</v>
      </c>
      <c r="P244" s="6" t="s">
        <v>3</v>
      </c>
      <c r="Q244" s="6" t="s">
        <v>3</v>
      </c>
      <c r="R244" s="6" t="s">
        <v>3</v>
      </c>
      <c r="S244" s="6" t="s">
        <v>3</v>
      </c>
      <c r="T244" s="6" t="s">
        <v>3</v>
      </c>
      <c r="U244" s="6" t="s">
        <v>3</v>
      </c>
      <c r="V244" s="6">
        <v>4.5399260239741706</v>
      </c>
      <c r="W244" s="6">
        <v>4.288248920711804</v>
      </c>
      <c r="X244" s="6">
        <v>3.1112227485117789</v>
      </c>
      <c r="Y244" s="6" t="s">
        <v>3</v>
      </c>
      <c r="Z244" s="6">
        <v>3.9806551754607979</v>
      </c>
      <c r="AA244" s="1" t="s">
        <v>57</v>
      </c>
      <c r="AB244" s="22" t="s">
        <v>126</v>
      </c>
    </row>
    <row r="245" spans="1:28">
      <c r="A245" s="1">
        <v>1987</v>
      </c>
      <c r="B245" s="9">
        <f t="shared" si="4"/>
        <v>27</v>
      </c>
      <c r="C245" s="6">
        <v>6.8079019751494281</v>
      </c>
      <c r="D245" s="6">
        <v>10.529338188516967</v>
      </c>
      <c r="E245" s="6" t="s">
        <v>3</v>
      </c>
      <c r="F245" s="6" t="s">
        <v>3</v>
      </c>
      <c r="G245" s="6" t="s">
        <v>3</v>
      </c>
      <c r="H245" s="6" t="s">
        <v>3</v>
      </c>
      <c r="I245" s="6" t="s">
        <v>3</v>
      </c>
      <c r="J245" s="6" t="s">
        <v>3</v>
      </c>
      <c r="K245" s="6" t="s">
        <v>3</v>
      </c>
      <c r="L245" s="6" t="s">
        <v>3</v>
      </c>
      <c r="M245" s="6">
        <v>1.232433222819006</v>
      </c>
      <c r="N245" s="6">
        <v>1.3965294701927204</v>
      </c>
      <c r="O245" s="6" t="s">
        <v>3</v>
      </c>
      <c r="P245" s="6" t="s">
        <v>3</v>
      </c>
      <c r="Q245" s="6" t="s">
        <v>3</v>
      </c>
      <c r="R245" s="6" t="s">
        <v>3</v>
      </c>
      <c r="S245" s="6" t="s">
        <v>3</v>
      </c>
      <c r="T245" s="6" t="s">
        <v>3</v>
      </c>
      <c r="U245" s="6" t="s">
        <v>3</v>
      </c>
      <c r="V245" s="6">
        <v>4.5978079344854459</v>
      </c>
      <c r="W245" s="6">
        <v>4.4084096732301434</v>
      </c>
      <c r="X245" s="6">
        <v>3.200243774294135</v>
      </c>
      <c r="Y245" s="6" t="s">
        <v>3</v>
      </c>
      <c r="Z245" s="6">
        <v>4.0839229519050804</v>
      </c>
      <c r="AA245" s="1" t="s">
        <v>57</v>
      </c>
      <c r="AB245" s="22" t="s">
        <v>126</v>
      </c>
    </row>
    <row r="246" spans="1:28">
      <c r="A246" s="1">
        <v>1988</v>
      </c>
      <c r="B246" s="9">
        <f t="shared" si="4"/>
        <v>28</v>
      </c>
      <c r="C246" s="6">
        <v>7.2944418772094366</v>
      </c>
      <c r="D246" s="6">
        <v>11.168972631596368</v>
      </c>
      <c r="E246" s="6" t="s">
        <v>3</v>
      </c>
      <c r="F246" s="6" t="s">
        <v>3</v>
      </c>
      <c r="G246" s="6" t="s">
        <v>3</v>
      </c>
      <c r="H246" s="6" t="s">
        <v>3</v>
      </c>
      <c r="I246" s="6" t="s">
        <v>3</v>
      </c>
      <c r="J246" s="6" t="s">
        <v>3</v>
      </c>
      <c r="K246" s="6" t="s">
        <v>3</v>
      </c>
      <c r="L246" s="6" t="s">
        <v>3</v>
      </c>
      <c r="M246" s="6">
        <v>1.2432600344583182</v>
      </c>
      <c r="N246" s="6">
        <v>1.4129403135633836</v>
      </c>
      <c r="O246" s="6" t="s">
        <v>3</v>
      </c>
      <c r="P246" s="6" t="s">
        <v>3</v>
      </c>
      <c r="Q246" s="6" t="s">
        <v>3</v>
      </c>
      <c r="R246" s="6" t="s">
        <v>3</v>
      </c>
      <c r="S246" s="6" t="s">
        <v>3</v>
      </c>
      <c r="T246" s="6" t="s">
        <v>3</v>
      </c>
      <c r="U246" s="6" t="s">
        <v>3</v>
      </c>
      <c r="V246" s="6">
        <v>4.918416071848287</v>
      </c>
      <c r="W246" s="6">
        <v>4.6714927520971541</v>
      </c>
      <c r="X246" s="6">
        <v>3.2866241683836384</v>
      </c>
      <c r="Y246" s="6" t="s">
        <v>3</v>
      </c>
      <c r="Z246" s="6">
        <v>4.1907865996079314</v>
      </c>
      <c r="AA246" s="1" t="s">
        <v>57</v>
      </c>
      <c r="AB246" s="22" t="s">
        <v>126</v>
      </c>
    </row>
    <row r="247" spans="1:28">
      <c r="A247" s="1">
        <v>1989</v>
      </c>
      <c r="B247" s="9">
        <f t="shared" si="4"/>
        <v>29</v>
      </c>
      <c r="C247" s="6">
        <v>7.6861645314206939</v>
      </c>
      <c r="D247" s="6">
        <v>11.859926344754657</v>
      </c>
      <c r="E247" s="6" t="s">
        <v>3</v>
      </c>
      <c r="F247" s="6" t="s">
        <v>3</v>
      </c>
      <c r="G247" s="6" t="s">
        <v>3</v>
      </c>
      <c r="H247" s="6" t="s">
        <v>3</v>
      </c>
      <c r="I247" s="6" t="s">
        <v>3</v>
      </c>
      <c r="J247" s="6" t="s">
        <v>3</v>
      </c>
      <c r="K247" s="6" t="s">
        <v>3</v>
      </c>
      <c r="L247" s="6" t="s">
        <v>3</v>
      </c>
      <c r="M247" s="6">
        <v>1.2473853719214496</v>
      </c>
      <c r="N247" s="6">
        <v>1.4217971928359723</v>
      </c>
      <c r="O247" s="6" t="s">
        <v>3</v>
      </c>
      <c r="P247" s="6" t="s">
        <v>3</v>
      </c>
      <c r="Q247" s="6" t="s">
        <v>3</v>
      </c>
      <c r="R247" s="6" t="s">
        <v>3</v>
      </c>
      <c r="S247" s="6" t="s">
        <v>3</v>
      </c>
      <c r="T247" s="6" t="s">
        <v>3</v>
      </c>
      <c r="U247" s="6" t="s">
        <v>3</v>
      </c>
      <c r="V247" s="6">
        <v>5.1031334661108154</v>
      </c>
      <c r="W247" s="6">
        <v>4.8393001298655722</v>
      </c>
      <c r="X247" s="6">
        <v>3.3917987145443238</v>
      </c>
      <c r="Y247" s="6" t="s">
        <v>3</v>
      </c>
      <c r="Z247" s="6">
        <v>4.2855695065266373</v>
      </c>
      <c r="AA247" s="1" t="s">
        <v>57</v>
      </c>
      <c r="AB247" s="22" t="s">
        <v>126</v>
      </c>
    </row>
    <row r="248" spans="1:28">
      <c r="A248" s="1">
        <v>1990</v>
      </c>
      <c r="B248" s="9">
        <f t="shared" si="4"/>
        <v>30</v>
      </c>
      <c r="C248" s="6">
        <v>8.1144682330659954</v>
      </c>
      <c r="D248" s="6">
        <v>12.600742944106846</v>
      </c>
      <c r="E248" s="6" t="s">
        <v>3</v>
      </c>
      <c r="F248" s="6" t="s">
        <v>3</v>
      </c>
      <c r="G248" s="6" t="s">
        <v>3</v>
      </c>
      <c r="H248" s="6" t="s">
        <v>3</v>
      </c>
      <c r="I248" s="6" t="s">
        <v>3</v>
      </c>
      <c r="J248" s="6" t="s">
        <v>3</v>
      </c>
      <c r="K248" s="6" t="s">
        <v>3</v>
      </c>
      <c r="L248" s="6" t="s">
        <v>3</v>
      </c>
      <c r="M248" s="6">
        <v>1.2442295039639337</v>
      </c>
      <c r="N248" s="6">
        <v>1.4223701958519483</v>
      </c>
      <c r="O248" s="6" t="s">
        <v>3</v>
      </c>
      <c r="P248" s="6" t="s">
        <v>3</v>
      </c>
      <c r="Q248" s="6" t="s">
        <v>3</v>
      </c>
      <c r="R248" s="6" t="s">
        <v>3</v>
      </c>
      <c r="S248" s="6" t="s">
        <v>3</v>
      </c>
      <c r="T248" s="6" t="s">
        <v>3</v>
      </c>
      <c r="U248" s="6" t="s">
        <v>3</v>
      </c>
      <c r="V248" s="6">
        <v>5.4345782253176145</v>
      </c>
      <c r="W248" s="6">
        <v>5.2661542241409567</v>
      </c>
      <c r="X248" s="6">
        <v>3.5086859194257709</v>
      </c>
      <c r="Y248" s="6" t="s">
        <v>3</v>
      </c>
      <c r="Z248" s="6">
        <v>4.402539931066463</v>
      </c>
      <c r="AA248" s="1" t="s">
        <v>57</v>
      </c>
      <c r="AB248" s="22" t="s">
        <v>126</v>
      </c>
    </row>
    <row r="249" spans="1:28">
      <c r="A249" s="1">
        <v>1991</v>
      </c>
      <c r="B249" s="9">
        <f t="shared" si="4"/>
        <v>31</v>
      </c>
      <c r="C249" s="6">
        <v>8.3842208091981405</v>
      </c>
      <c r="D249" s="6">
        <v>13.338977772026558</v>
      </c>
      <c r="E249" s="6" t="s">
        <v>3</v>
      </c>
      <c r="F249" s="6" t="s">
        <v>3</v>
      </c>
      <c r="G249" s="6" t="s">
        <v>3</v>
      </c>
      <c r="H249" s="6" t="s">
        <v>3</v>
      </c>
      <c r="I249" s="6" t="s">
        <v>3</v>
      </c>
      <c r="J249" s="6" t="s">
        <v>3</v>
      </c>
      <c r="K249" s="6" t="s">
        <v>3</v>
      </c>
      <c r="L249" s="6" t="s">
        <v>3</v>
      </c>
      <c r="M249" s="6">
        <v>1.2492226360657339</v>
      </c>
      <c r="N249" s="6">
        <v>1.4397260567049974</v>
      </c>
      <c r="O249" s="6" t="s">
        <v>3</v>
      </c>
      <c r="P249" s="6" t="s">
        <v>3</v>
      </c>
      <c r="Q249" s="6" t="s">
        <v>3</v>
      </c>
      <c r="R249" s="6" t="s">
        <v>3</v>
      </c>
      <c r="S249" s="6" t="s">
        <v>3</v>
      </c>
      <c r="T249" s="6" t="s">
        <v>3</v>
      </c>
      <c r="U249" s="6" t="s">
        <v>3</v>
      </c>
      <c r="V249" s="6">
        <v>5.4933879287949825</v>
      </c>
      <c r="W249" s="6">
        <v>5.3452318275946791</v>
      </c>
      <c r="X249" s="6">
        <v>3.595321479642426</v>
      </c>
      <c r="Y249" s="6" t="s">
        <v>3</v>
      </c>
      <c r="Z249" s="6">
        <v>4.4847061949539127</v>
      </c>
      <c r="AA249" s="1" t="s">
        <v>57</v>
      </c>
      <c r="AB249" s="22" t="s">
        <v>126</v>
      </c>
    </row>
    <row r="250" spans="1:28">
      <c r="A250" s="1">
        <v>1992</v>
      </c>
      <c r="B250" s="9">
        <f t="shared" si="4"/>
        <v>32</v>
      </c>
      <c r="C250" s="6">
        <v>8.4528900810547309</v>
      </c>
      <c r="D250" s="6">
        <v>14.004902455236669</v>
      </c>
      <c r="E250" s="6" t="s">
        <v>3</v>
      </c>
      <c r="F250" s="6" t="s">
        <v>3</v>
      </c>
      <c r="G250" s="6" t="s">
        <v>3</v>
      </c>
      <c r="H250" s="6" t="s">
        <v>3</v>
      </c>
      <c r="I250" s="6" t="s">
        <v>3</v>
      </c>
      <c r="J250" s="6" t="s">
        <v>3</v>
      </c>
      <c r="K250" s="6" t="s">
        <v>3</v>
      </c>
      <c r="L250" s="6" t="s">
        <v>3</v>
      </c>
      <c r="M250" s="6">
        <v>1.2430887180202796</v>
      </c>
      <c r="N250" s="6">
        <v>1.4443419240110809</v>
      </c>
      <c r="O250" s="6" t="s">
        <v>3</v>
      </c>
      <c r="P250" s="6" t="s">
        <v>3</v>
      </c>
      <c r="Q250" s="6" t="s">
        <v>3</v>
      </c>
      <c r="R250" s="6" t="s">
        <v>3</v>
      </c>
      <c r="S250" s="6" t="s">
        <v>3</v>
      </c>
      <c r="T250" s="6" t="s">
        <v>3</v>
      </c>
      <c r="U250" s="6" t="s">
        <v>3</v>
      </c>
      <c r="V250" s="6">
        <v>5.6224006333733314</v>
      </c>
      <c r="W250" s="6">
        <v>5.3964936295672317</v>
      </c>
      <c r="X250" s="6">
        <v>3.6278122144099019</v>
      </c>
      <c r="Y250" s="6" t="s">
        <v>3</v>
      </c>
      <c r="Z250" s="6">
        <v>4.4113860576612547</v>
      </c>
      <c r="AA250" s="1" t="s">
        <v>57</v>
      </c>
      <c r="AB250" s="22" t="s">
        <v>126</v>
      </c>
    </row>
    <row r="251" spans="1:28">
      <c r="A251" s="1">
        <v>1993</v>
      </c>
      <c r="B251" s="9">
        <f t="shared" si="4"/>
        <v>33</v>
      </c>
      <c r="C251" s="6">
        <v>8.4673498247151819</v>
      </c>
      <c r="D251" s="6">
        <v>14.597243228521155</v>
      </c>
      <c r="E251" s="6" t="s">
        <v>3</v>
      </c>
      <c r="F251" s="6" t="s">
        <v>3</v>
      </c>
      <c r="G251" s="6" t="s">
        <v>3</v>
      </c>
      <c r="H251" s="6" t="s">
        <v>3</v>
      </c>
      <c r="I251" s="6" t="s">
        <v>3</v>
      </c>
      <c r="J251" s="6" t="s">
        <v>3</v>
      </c>
      <c r="K251" s="6" t="s">
        <v>3</v>
      </c>
      <c r="L251" s="6" t="s">
        <v>3</v>
      </c>
      <c r="M251" s="6">
        <v>1.2108739120310956</v>
      </c>
      <c r="N251" s="6">
        <v>1.418386752433394</v>
      </c>
      <c r="O251" s="6" t="s">
        <v>3</v>
      </c>
      <c r="P251" s="6" t="s">
        <v>3</v>
      </c>
      <c r="Q251" s="6" t="s">
        <v>3</v>
      </c>
      <c r="R251" s="6" t="s">
        <v>3</v>
      </c>
      <c r="S251" s="6" t="s">
        <v>3</v>
      </c>
      <c r="T251" s="6" t="s">
        <v>3</v>
      </c>
      <c r="U251" s="6" t="s">
        <v>3</v>
      </c>
      <c r="V251" s="6">
        <v>5.6601803629526088</v>
      </c>
      <c r="W251" s="6">
        <v>5.4435962233687833</v>
      </c>
      <c r="X251" s="6">
        <v>3.7017969576661875</v>
      </c>
      <c r="Y251" s="6" t="s">
        <v>3</v>
      </c>
      <c r="Z251" s="6">
        <v>4.4904627240630184</v>
      </c>
      <c r="AA251" s="1" t="s">
        <v>57</v>
      </c>
      <c r="AB251" s="22" t="s">
        <v>126</v>
      </c>
    </row>
    <row r="252" spans="1:28">
      <c r="A252" s="1">
        <v>1994</v>
      </c>
      <c r="B252" s="9">
        <f t="shared" si="4"/>
        <v>34</v>
      </c>
      <c r="C252" s="6">
        <v>8.5404720156242746</v>
      </c>
      <c r="D252" s="6">
        <v>15.14416559746765</v>
      </c>
      <c r="E252" s="6" t="s">
        <v>3</v>
      </c>
      <c r="F252" s="6" t="s">
        <v>3</v>
      </c>
      <c r="G252" s="6" t="s">
        <v>3</v>
      </c>
      <c r="H252" s="6" t="s">
        <v>3</v>
      </c>
      <c r="I252" s="6" t="s">
        <v>3</v>
      </c>
      <c r="J252" s="6" t="s">
        <v>3</v>
      </c>
      <c r="K252" s="6" t="s">
        <v>3</v>
      </c>
      <c r="L252" s="6" t="s">
        <v>3</v>
      </c>
      <c r="M252" s="6">
        <v>1.2091356680086816</v>
      </c>
      <c r="N252" s="6">
        <v>1.4279028174405564</v>
      </c>
      <c r="O252" s="6" t="s">
        <v>3</v>
      </c>
      <c r="P252" s="6" t="s">
        <v>3</v>
      </c>
      <c r="Q252" s="6" t="s">
        <v>3</v>
      </c>
      <c r="R252" s="6" t="s">
        <v>3</v>
      </c>
      <c r="S252" s="6" t="s">
        <v>3</v>
      </c>
      <c r="T252" s="6" t="s">
        <v>3</v>
      </c>
      <c r="U252" s="6" t="s">
        <v>3</v>
      </c>
      <c r="V252" s="6">
        <v>5.9785370560510653</v>
      </c>
      <c r="W252" s="6">
        <v>5.6170896072443925</v>
      </c>
      <c r="X252" s="6">
        <v>3.8369365447593964</v>
      </c>
      <c r="Y252" s="6" t="s">
        <v>3</v>
      </c>
      <c r="Z252" s="6">
        <v>4.632695267013907</v>
      </c>
      <c r="AA252" s="1" t="s">
        <v>57</v>
      </c>
      <c r="AB252" s="22" t="s">
        <v>126</v>
      </c>
    </row>
    <row r="253" spans="1:28">
      <c r="A253" s="1">
        <v>1995</v>
      </c>
      <c r="B253" s="9">
        <f t="shared" si="4"/>
        <v>35</v>
      </c>
      <c r="C253" s="6">
        <v>8.7063573120567934</v>
      </c>
      <c r="D253" s="6">
        <v>15.676043612191565</v>
      </c>
      <c r="E253" s="6" t="s">
        <v>3</v>
      </c>
      <c r="F253" s="6" t="s">
        <v>3</v>
      </c>
      <c r="G253" s="6" t="s">
        <v>3</v>
      </c>
      <c r="H253" s="6" t="s">
        <v>3</v>
      </c>
      <c r="I253" s="6" t="s">
        <v>3</v>
      </c>
      <c r="J253" s="6" t="s">
        <v>3</v>
      </c>
      <c r="K253" s="6" t="s">
        <v>3</v>
      </c>
      <c r="L253" s="6" t="s">
        <v>3</v>
      </c>
      <c r="M253" s="6">
        <v>1.202910102522134</v>
      </c>
      <c r="N253" s="6">
        <v>1.4321373147996914</v>
      </c>
      <c r="O253" s="6" t="s">
        <v>3</v>
      </c>
      <c r="P253" s="6" t="s">
        <v>3</v>
      </c>
      <c r="Q253" s="6" t="s">
        <v>3</v>
      </c>
      <c r="R253" s="6" t="s">
        <v>3</v>
      </c>
      <c r="S253" s="6" t="s">
        <v>3</v>
      </c>
      <c r="T253" s="6" t="s">
        <v>3</v>
      </c>
      <c r="U253" s="6" t="s">
        <v>3</v>
      </c>
      <c r="V253" s="6">
        <v>6.1388596805918088</v>
      </c>
      <c r="W253" s="6">
        <v>5.8209785546312869</v>
      </c>
      <c r="X253" s="6">
        <v>3.9514371114874747</v>
      </c>
      <c r="Y253" s="6" t="s">
        <v>3</v>
      </c>
      <c r="Z253" s="6">
        <v>4.7763625120342459</v>
      </c>
      <c r="AA253" s="1" t="s">
        <v>57</v>
      </c>
      <c r="AB253" s="22" t="s">
        <v>126</v>
      </c>
    </row>
    <row r="254" spans="1:28">
      <c r="A254" s="1">
        <v>1996</v>
      </c>
      <c r="B254" s="9">
        <f t="shared" si="4"/>
        <v>36</v>
      </c>
      <c r="C254" s="6">
        <v>8.933597994057342</v>
      </c>
      <c r="D254" s="6">
        <v>16.234751733486316</v>
      </c>
      <c r="E254" s="6" t="s">
        <v>3</v>
      </c>
      <c r="F254" s="6" t="s">
        <v>3</v>
      </c>
      <c r="G254" s="6" t="s">
        <v>3</v>
      </c>
      <c r="H254" s="6" t="s">
        <v>3</v>
      </c>
      <c r="I254" s="6" t="s">
        <v>3</v>
      </c>
      <c r="J254" s="6" t="s">
        <v>3</v>
      </c>
      <c r="K254" s="6" t="s">
        <v>3</v>
      </c>
      <c r="L254" s="6" t="s">
        <v>3</v>
      </c>
      <c r="M254" s="6">
        <v>1.2134521485158998</v>
      </c>
      <c r="N254" s="6">
        <v>1.4517261728425761</v>
      </c>
      <c r="O254" s="6" t="s">
        <v>3</v>
      </c>
      <c r="P254" s="6" t="s">
        <v>3</v>
      </c>
      <c r="Q254" s="6" t="s">
        <v>3</v>
      </c>
      <c r="R254" s="6" t="s">
        <v>3</v>
      </c>
      <c r="S254" s="6" t="s">
        <v>3</v>
      </c>
      <c r="T254" s="6" t="s">
        <v>3</v>
      </c>
      <c r="U254" s="6" t="s">
        <v>3</v>
      </c>
      <c r="V254" s="6">
        <v>6.2727092791667181</v>
      </c>
      <c r="W254" s="6">
        <v>5.9130953634481065</v>
      </c>
      <c r="X254" s="6">
        <v>4.011564864696191</v>
      </c>
      <c r="Y254" s="6" t="s">
        <v>3</v>
      </c>
      <c r="Z254" s="6">
        <v>4.7977566374207541</v>
      </c>
      <c r="AA254" s="1" t="s">
        <v>57</v>
      </c>
      <c r="AB254" s="22" t="s">
        <v>126</v>
      </c>
    </row>
    <row r="255" spans="1:28">
      <c r="A255" s="1">
        <v>1997</v>
      </c>
      <c r="B255" s="9">
        <f t="shared" si="4"/>
        <v>37</v>
      </c>
      <c r="C255" s="6">
        <v>9.0761450376188773</v>
      </c>
      <c r="D255" s="6">
        <v>16.75690073862118</v>
      </c>
      <c r="E255" s="6" t="s">
        <v>3</v>
      </c>
      <c r="F255" s="6" t="s">
        <v>3</v>
      </c>
      <c r="G255" s="6" t="s">
        <v>3</v>
      </c>
      <c r="H255" s="6" t="s">
        <v>3</v>
      </c>
      <c r="I255" s="6" t="s">
        <v>3</v>
      </c>
      <c r="J255" s="6" t="s">
        <v>3</v>
      </c>
      <c r="K255" s="6" t="s">
        <v>3</v>
      </c>
      <c r="L255" s="6" t="s">
        <v>3</v>
      </c>
      <c r="M255" s="6">
        <v>1.2035388042742239</v>
      </c>
      <c r="N255" s="6">
        <v>1.4468806041681557</v>
      </c>
      <c r="O255" s="6" t="s">
        <v>3</v>
      </c>
      <c r="P255" s="6" t="s">
        <v>3</v>
      </c>
      <c r="Q255" s="6" t="s">
        <v>3</v>
      </c>
      <c r="R255" s="6" t="s">
        <v>3</v>
      </c>
      <c r="S255" s="6" t="s">
        <v>3</v>
      </c>
      <c r="T255" s="6" t="s">
        <v>3</v>
      </c>
      <c r="U255" s="6" t="s">
        <v>3</v>
      </c>
      <c r="V255" s="6">
        <v>6.3394361492880726</v>
      </c>
      <c r="W255" s="6">
        <v>5.9504404899792913</v>
      </c>
      <c r="X255" s="6">
        <v>4.0516200946114989</v>
      </c>
      <c r="Y255" s="6" t="s">
        <v>3</v>
      </c>
      <c r="Z255" s="6">
        <v>4.8957797201637945</v>
      </c>
      <c r="AA255" s="1" t="s">
        <v>57</v>
      </c>
      <c r="AB255" s="22" t="s">
        <v>126</v>
      </c>
    </row>
    <row r="256" spans="1:28">
      <c r="A256" s="1">
        <v>1998</v>
      </c>
      <c r="B256" s="9">
        <f t="shared" si="4"/>
        <v>38</v>
      </c>
      <c r="C256" s="6">
        <v>8.8943364349028471</v>
      </c>
      <c r="D256" s="6">
        <v>17.153801871013865</v>
      </c>
      <c r="E256" s="6" t="s">
        <v>3</v>
      </c>
      <c r="F256" s="6" t="s">
        <v>3</v>
      </c>
      <c r="G256" s="6" t="s">
        <v>3</v>
      </c>
      <c r="H256" s="6" t="s">
        <v>3</v>
      </c>
      <c r="I256" s="6" t="s">
        <v>3</v>
      </c>
      <c r="J256" s="6" t="s">
        <v>3</v>
      </c>
      <c r="K256" s="6" t="s">
        <v>3</v>
      </c>
      <c r="L256" s="6" t="s">
        <v>3</v>
      </c>
      <c r="M256" s="6">
        <v>1.1746056627233026</v>
      </c>
      <c r="N256" s="6">
        <v>1.4189766001350608</v>
      </c>
      <c r="O256" s="6" t="s">
        <v>3</v>
      </c>
      <c r="P256" s="6" t="s">
        <v>3</v>
      </c>
      <c r="Q256" s="6" t="s">
        <v>3</v>
      </c>
      <c r="R256" s="6" t="s">
        <v>3</v>
      </c>
      <c r="S256" s="6" t="s">
        <v>3</v>
      </c>
      <c r="T256" s="6" t="s">
        <v>3</v>
      </c>
      <c r="U256" s="6" t="s">
        <v>3</v>
      </c>
      <c r="V256" s="6">
        <v>6.2255650259163504</v>
      </c>
      <c r="W256" s="6">
        <v>5.8589203608156959</v>
      </c>
      <c r="X256" s="6">
        <v>4.0758534967382971</v>
      </c>
      <c r="Y256" s="6" t="s">
        <v>3</v>
      </c>
      <c r="Z256" s="6">
        <v>4.875328273911026</v>
      </c>
      <c r="AA256" s="1" t="s">
        <v>57</v>
      </c>
      <c r="AB256" s="22" t="s">
        <v>126</v>
      </c>
    </row>
    <row r="257" spans="1:28">
      <c r="A257" s="1">
        <v>1999</v>
      </c>
      <c r="B257" s="9">
        <f t="shared" si="4"/>
        <v>39</v>
      </c>
      <c r="C257" s="6">
        <v>8.8766067031165825</v>
      </c>
      <c r="D257" s="6">
        <v>17.521558205206603</v>
      </c>
      <c r="E257" s="6" t="s">
        <v>3</v>
      </c>
      <c r="F257" s="6" t="s">
        <v>3</v>
      </c>
      <c r="G257" s="6" t="s">
        <v>3</v>
      </c>
      <c r="H257" s="6" t="s">
        <v>3</v>
      </c>
      <c r="I257" s="6" t="s">
        <v>3</v>
      </c>
      <c r="J257" s="6" t="s">
        <v>3</v>
      </c>
      <c r="K257" s="6" t="s">
        <v>3</v>
      </c>
      <c r="L257" s="6" t="s">
        <v>3</v>
      </c>
      <c r="M257" s="6">
        <v>1.1467406018301565</v>
      </c>
      <c r="N257" s="6">
        <v>1.3920630184525145</v>
      </c>
      <c r="O257" s="6" t="s">
        <v>3</v>
      </c>
      <c r="P257" s="6" t="s">
        <v>3</v>
      </c>
      <c r="Q257" s="6" t="s">
        <v>3</v>
      </c>
      <c r="R257" s="6" t="s">
        <v>3</v>
      </c>
      <c r="S257" s="6" t="s">
        <v>3</v>
      </c>
      <c r="T257" s="6" t="s">
        <v>3</v>
      </c>
      <c r="U257" s="6" t="s">
        <v>3</v>
      </c>
      <c r="V257" s="6">
        <v>6.337988792260969</v>
      </c>
      <c r="W257" s="6">
        <v>6.0159173072198238</v>
      </c>
      <c r="X257" s="6">
        <v>4.1674741364769003</v>
      </c>
      <c r="Y257" s="6" t="s">
        <v>3</v>
      </c>
      <c r="Z257" s="6">
        <v>4.9453209866408807</v>
      </c>
      <c r="AA257" s="1" t="s">
        <v>57</v>
      </c>
      <c r="AB257" s="22" t="s">
        <v>126</v>
      </c>
    </row>
    <row r="258" spans="1:28">
      <c r="A258" s="1">
        <v>2000</v>
      </c>
      <c r="B258" s="9">
        <f t="shared" si="4"/>
        <v>40</v>
      </c>
      <c r="C258" s="6">
        <v>9.0769956824323241</v>
      </c>
      <c r="D258" s="6">
        <v>17.883282416490122</v>
      </c>
      <c r="E258" s="6" t="s">
        <v>3</v>
      </c>
      <c r="F258" s="6" t="s">
        <v>3</v>
      </c>
      <c r="G258" s="6" t="s">
        <v>3</v>
      </c>
      <c r="H258" s="6" t="s">
        <v>3</v>
      </c>
      <c r="I258" s="6" t="s">
        <v>3</v>
      </c>
      <c r="J258" s="6" t="s">
        <v>3</v>
      </c>
      <c r="K258" s="6" t="s">
        <v>3</v>
      </c>
      <c r="L258" s="6" t="s">
        <v>3</v>
      </c>
      <c r="M258" s="6">
        <v>1.1477404267573674</v>
      </c>
      <c r="N258" s="6">
        <v>1.4000640888875002</v>
      </c>
      <c r="O258" s="6" t="s">
        <v>3</v>
      </c>
      <c r="P258" s="6" t="s">
        <v>3</v>
      </c>
      <c r="Q258" s="6" t="s">
        <v>3</v>
      </c>
      <c r="R258" s="6" t="s">
        <v>3</v>
      </c>
      <c r="S258" s="6" t="s">
        <v>3</v>
      </c>
      <c r="T258" s="6" t="s">
        <v>3</v>
      </c>
      <c r="U258" s="6" t="s">
        <v>3</v>
      </c>
      <c r="V258" s="6">
        <v>6.4196593144228515</v>
      </c>
      <c r="W258" s="6">
        <v>6.0566143694500019</v>
      </c>
      <c r="X258" s="6">
        <v>4.3057198086425306</v>
      </c>
      <c r="Y258" s="6" t="s">
        <v>3</v>
      </c>
      <c r="Z258" s="6">
        <v>5.1092679802633185</v>
      </c>
      <c r="AA258" s="1" t="s">
        <v>57</v>
      </c>
      <c r="AB258" s="22" t="s">
        <v>126</v>
      </c>
    </row>
    <row r="259" spans="1:28">
      <c r="A259" s="1">
        <v>2001</v>
      </c>
      <c r="B259" s="9">
        <f t="shared" si="4"/>
        <v>41</v>
      </c>
      <c r="C259" s="6">
        <v>9.1092609269412534</v>
      </c>
      <c r="D259" s="6">
        <v>18.199128252663201</v>
      </c>
      <c r="E259" s="6" t="s">
        <v>3</v>
      </c>
      <c r="F259" s="6" t="s">
        <v>3</v>
      </c>
      <c r="G259" s="6" t="s">
        <v>3</v>
      </c>
      <c r="H259" s="6" t="s">
        <v>3</v>
      </c>
      <c r="I259" s="6" t="s">
        <v>3</v>
      </c>
      <c r="J259" s="6" t="s">
        <v>3</v>
      </c>
      <c r="K259" s="6" t="s">
        <v>3</v>
      </c>
      <c r="L259" s="6" t="s">
        <v>3</v>
      </c>
      <c r="M259" s="6">
        <v>1.1261798594112207</v>
      </c>
      <c r="N259" s="6">
        <v>1.3801832375376637</v>
      </c>
      <c r="O259" s="6" t="s">
        <v>3</v>
      </c>
      <c r="P259" s="6" t="s">
        <v>3</v>
      </c>
      <c r="Q259" s="6" t="s">
        <v>3</v>
      </c>
      <c r="R259" s="6" t="s">
        <v>3</v>
      </c>
      <c r="S259" s="6" t="s">
        <v>3</v>
      </c>
      <c r="T259" s="6" t="s">
        <v>3</v>
      </c>
      <c r="U259" s="6" t="s">
        <v>3</v>
      </c>
      <c r="V259" s="6">
        <v>6.3186041045560817</v>
      </c>
      <c r="W259" s="6">
        <v>5.976957635744621</v>
      </c>
      <c r="X259" s="6" t="s">
        <v>3</v>
      </c>
      <c r="Y259" s="6" t="s">
        <v>3</v>
      </c>
      <c r="Z259" s="6" t="s">
        <v>3</v>
      </c>
      <c r="AA259" s="1" t="s">
        <v>57</v>
      </c>
      <c r="AB259" s="22" t="s">
        <v>126</v>
      </c>
    </row>
    <row r="260" spans="1:28">
      <c r="A260" s="1">
        <v>2002</v>
      </c>
      <c r="B260" s="9">
        <f t="shared" si="4"/>
        <v>42</v>
      </c>
      <c r="C260" s="6">
        <v>9.1356366508428017</v>
      </c>
      <c r="D260" s="6">
        <v>18.436523391382767</v>
      </c>
      <c r="E260" s="6" t="s">
        <v>3</v>
      </c>
      <c r="F260" s="6" t="s">
        <v>3</v>
      </c>
      <c r="G260" s="6" t="s">
        <v>3</v>
      </c>
      <c r="H260" s="6" t="s">
        <v>3</v>
      </c>
      <c r="I260" s="6" t="s">
        <v>3</v>
      </c>
      <c r="J260" s="6" t="s">
        <v>3</v>
      </c>
      <c r="K260" s="6" t="s">
        <v>3</v>
      </c>
      <c r="L260" s="6" t="s">
        <v>3</v>
      </c>
      <c r="M260" s="6">
        <v>1.1000360467852894</v>
      </c>
      <c r="N260" s="6">
        <v>1.3544427691328809</v>
      </c>
      <c r="O260" s="6" t="s">
        <v>3</v>
      </c>
      <c r="P260" s="6" t="s">
        <v>3</v>
      </c>
      <c r="Q260" s="6" t="s">
        <v>3</v>
      </c>
      <c r="R260" s="6" t="s">
        <v>3</v>
      </c>
      <c r="S260" s="6" t="s">
        <v>3</v>
      </c>
      <c r="T260" s="6" t="s">
        <v>3</v>
      </c>
      <c r="U260" s="6" t="s">
        <v>3</v>
      </c>
      <c r="V260" s="6">
        <v>6.3136435048307078</v>
      </c>
      <c r="W260" s="6">
        <v>6.0603172931803027</v>
      </c>
      <c r="X260" s="6" t="s">
        <v>3</v>
      </c>
      <c r="Y260" s="6" t="s">
        <v>3</v>
      </c>
      <c r="Z260" s="6" t="s">
        <v>3</v>
      </c>
      <c r="AA260" s="1" t="s">
        <v>57</v>
      </c>
      <c r="AB260" s="22" t="s">
        <v>126</v>
      </c>
    </row>
    <row r="261" spans="1:28">
      <c r="A261" s="1">
        <v>2003</v>
      </c>
      <c r="B261" s="9">
        <f t="shared" si="4"/>
        <v>43</v>
      </c>
      <c r="C261" s="6">
        <v>9.2895823349047344</v>
      </c>
      <c r="D261" s="6">
        <v>18.664884612822028</v>
      </c>
      <c r="E261" s="6" t="s">
        <v>3</v>
      </c>
      <c r="F261" s="6" t="s">
        <v>3</v>
      </c>
      <c r="G261" s="6" t="s">
        <v>3</v>
      </c>
      <c r="H261" s="6" t="s">
        <v>3</v>
      </c>
      <c r="I261" s="6" t="s">
        <v>3</v>
      </c>
      <c r="J261" s="6" t="s">
        <v>3</v>
      </c>
      <c r="K261" s="6" t="s">
        <v>3</v>
      </c>
      <c r="L261" s="6" t="s">
        <v>3</v>
      </c>
      <c r="M261" s="6">
        <v>1.0981695351798615</v>
      </c>
      <c r="N261" s="6">
        <v>1.3584632695231669</v>
      </c>
      <c r="O261" s="6" t="s">
        <v>3</v>
      </c>
      <c r="P261" s="6" t="s">
        <v>3</v>
      </c>
      <c r="Q261" s="6" t="s">
        <v>3</v>
      </c>
      <c r="R261" s="6" t="s">
        <v>3</v>
      </c>
      <c r="S261" s="6" t="s">
        <v>3</v>
      </c>
      <c r="T261" s="6" t="s">
        <v>3</v>
      </c>
      <c r="U261" s="6" t="s">
        <v>3</v>
      </c>
      <c r="V261" s="6">
        <v>6.2620705864888597</v>
      </c>
      <c r="W261" s="6">
        <v>6.0106700361517671</v>
      </c>
      <c r="X261" s="6" t="s">
        <v>3</v>
      </c>
      <c r="Y261" s="6" t="s">
        <v>3</v>
      </c>
      <c r="Z261" s="6" t="s">
        <v>3</v>
      </c>
      <c r="AA261" s="1" t="s">
        <v>57</v>
      </c>
      <c r="AB261" s="22" t="s">
        <v>126</v>
      </c>
    </row>
    <row r="262" spans="1:28">
      <c r="A262" s="1">
        <v>2004</v>
      </c>
      <c r="B262" s="9">
        <f t="shared" si="4"/>
        <v>44</v>
      </c>
      <c r="C262" s="6">
        <v>9.5088843025000713</v>
      </c>
      <c r="D262" s="6">
        <v>18.884367142849602</v>
      </c>
      <c r="E262" s="6" t="s">
        <v>3</v>
      </c>
      <c r="F262" s="6" t="s">
        <v>3</v>
      </c>
      <c r="G262" s="6" t="s">
        <v>3</v>
      </c>
      <c r="H262" s="6" t="s">
        <v>3</v>
      </c>
      <c r="I262" s="6" t="s">
        <v>3</v>
      </c>
      <c r="J262" s="6" t="s">
        <v>3</v>
      </c>
      <c r="K262" s="6" t="s">
        <v>3</v>
      </c>
      <c r="L262" s="6" t="s">
        <v>3</v>
      </c>
      <c r="M262" s="6">
        <v>1.1047089354238848</v>
      </c>
      <c r="N262" s="6">
        <v>1.3729387004789508</v>
      </c>
      <c r="O262" s="6" t="s">
        <v>3</v>
      </c>
      <c r="P262" s="6" t="s">
        <v>3</v>
      </c>
      <c r="Q262" s="6" t="s">
        <v>3</v>
      </c>
      <c r="R262" s="6" t="s">
        <v>3</v>
      </c>
      <c r="S262" s="6" t="s">
        <v>3</v>
      </c>
      <c r="T262" s="6" t="s">
        <v>3</v>
      </c>
      <c r="U262" s="6" t="s">
        <v>3</v>
      </c>
      <c r="V262" s="6">
        <v>6.4631913603918996</v>
      </c>
      <c r="W262" s="6">
        <v>6.086939735355025</v>
      </c>
      <c r="X262" s="6" t="s">
        <v>3</v>
      </c>
      <c r="Y262" s="6" t="s">
        <v>3</v>
      </c>
      <c r="Z262" s="6" t="s">
        <v>3</v>
      </c>
      <c r="AA262" s="1" t="s">
        <v>57</v>
      </c>
      <c r="AB262" s="22" t="s">
        <v>126</v>
      </c>
    </row>
    <row r="263" spans="1:28">
      <c r="A263" s="1">
        <v>2005</v>
      </c>
      <c r="B263" s="9">
        <f t="shared" si="4"/>
        <v>45</v>
      </c>
      <c r="C263" s="6">
        <v>9.6327592145156959</v>
      </c>
      <c r="D263" s="6">
        <v>19.101997234753874</v>
      </c>
      <c r="E263" s="6" t="s">
        <v>3</v>
      </c>
      <c r="F263" s="6" t="s">
        <v>3</v>
      </c>
      <c r="G263" s="6" t="s">
        <v>3</v>
      </c>
      <c r="H263" s="6" t="s">
        <v>3</v>
      </c>
      <c r="I263" s="6" t="s">
        <v>3</v>
      </c>
      <c r="J263" s="6" t="s">
        <v>3</v>
      </c>
      <c r="K263" s="6" t="s">
        <v>3</v>
      </c>
      <c r="L263" s="6" t="s">
        <v>3</v>
      </c>
      <c r="M263" s="6">
        <v>1.1031453072056101</v>
      </c>
      <c r="N263" s="6">
        <v>1.3774020816855925</v>
      </c>
      <c r="O263" s="6" t="s">
        <v>3</v>
      </c>
      <c r="P263" s="6" t="s">
        <v>3</v>
      </c>
      <c r="Q263" s="6" t="s">
        <v>3</v>
      </c>
      <c r="R263" s="6" t="s">
        <v>3</v>
      </c>
      <c r="S263" s="6" t="s">
        <v>3</v>
      </c>
      <c r="T263" s="6" t="s">
        <v>3</v>
      </c>
      <c r="U263" s="6" t="s">
        <v>3</v>
      </c>
      <c r="V263" s="6">
        <v>6.4390687432735012</v>
      </c>
      <c r="W263" s="6">
        <v>6.0886420273068689</v>
      </c>
      <c r="X263" s="6" t="s">
        <v>3</v>
      </c>
      <c r="Y263" s="6" t="s">
        <v>3</v>
      </c>
      <c r="Z263" s="6" t="s">
        <v>3</v>
      </c>
      <c r="AA263" s="1" t="s">
        <v>57</v>
      </c>
      <c r="AB263" s="22" t="s">
        <v>126</v>
      </c>
    </row>
    <row r="264" spans="1:28">
      <c r="A264" s="1">
        <v>2006</v>
      </c>
      <c r="B264" s="9">
        <f t="shared" si="4"/>
        <v>46</v>
      </c>
      <c r="C264" s="6">
        <v>9.7958326041603279</v>
      </c>
      <c r="D264" s="6">
        <v>19.316037728446325</v>
      </c>
      <c r="E264" s="6" t="s">
        <v>3</v>
      </c>
      <c r="F264" s="6" t="s">
        <v>3</v>
      </c>
      <c r="G264" s="6" t="s">
        <v>3</v>
      </c>
      <c r="H264" s="6" t="s">
        <v>3</v>
      </c>
      <c r="I264" s="6" t="s">
        <v>3</v>
      </c>
      <c r="J264" s="6" t="s">
        <v>3</v>
      </c>
      <c r="K264" s="6" t="s">
        <v>3</v>
      </c>
      <c r="L264" s="6" t="s">
        <v>3</v>
      </c>
      <c r="M264" s="6">
        <v>1.1141369990986956</v>
      </c>
      <c r="N264" s="6">
        <v>1.3972269081608697</v>
      </c>
      <c r="O264" s="6" t="s">
        <v>3</v>
      </c>
      <c r="P264" s="6" t="s">
        <v>3</v>
      </c>
      <c r="Q264" s="6" t="s">
        <v>3</v>
      </c>
      <c r="R264" s="6" t="s">
        <v>3</v>
      </c>
      <c r="S264" s="6" t="s">
        <v>3</v>
      </c>
      <c r="T264" s="6" t="s">
        <v>3</v>
      </c>
      <c r="U264" s="6" t="s">
        <v>3</v>
      </c>
      <c r="V264" s="6">
        <v>6.4299516310600335</v>
      </c>
      <c r="W264" s="6">
        <v>6.0684953143097822</v>
      </c>
      <c r="X264" s="6" t="s">
        <v>3</v>
      </c>
      <c r="Y264" s="6" t="s">
        <v>3</v>
      </c>
      <c r="Z264" s="6" t="s">
        <v>3</v>
      </c>
      <c r="AA264" s="1" t="s">
        <v>57</v>
      </c>
      <c r="AB264" s="22" t="s">
        <v>126</v>
      </c>
    </row>
    <row r="265" spans="1:28">
      <c r="A265" s="1">
        <v>2007</v>
      </c>
      <c r="B265" s="9">
        <f t="shared" si="4"/>
        <v>47</v>
      </c>
      <c r="C265" s="6">
        <v>10.010575497867775</v>
      </c>
      <c r="D265" s="6">
        <v>19.524369106000293</v>
      </c>
      <c r="E265" s="6" t="s">
        <v>3</v>
      </c>
      <c r="F265" s="6" t="s">
        <v>3</v>
      </c>
      <c r="G265" s="6" t="s">
        <v>3</v>
      </c>
      <c r="H265" s="6" t="s">
        <v>3</v>
      </c>
      <c r="I265" s="6" t="s">
        <v>3</v>
      </c>
      <c r="J265" s="6" t="s">
        <v>3</v>
      </c>
      <c r="K265" s="6" t="s">
        <v>3</v>
      </c>
      <c r="L265" s="6" t="s">
        <v>3</v>
      </c>
      <c r="M265" s="6">
        <v>1.1126260944441011</v>
      </c>
      <c r="N265" s="6">
        <v>1.4014510002680267</v>
      </c>
      <c r="O265" s="6" t="s">
        <v>3</v>
      </c>
      <c r="P265" s="6" t="s">
        <v>3</v>
      </c>
      <c r="Q265" s="6" t="s">
        <v>3</v>
      </c>
      <c r="R265" s="6" t="s">
        <v>3</v>
      </c>
      <c r="S265" s="6" t="s">
        <v>3</v>
      </c>
      <c r="T265" s="6" t="s">
        <v>3</v>
      </c>
      <c r="U265" s="6" t="s">
        <v>3</v>
      </c>
      <c r="V265" s="6">
        <v>6.3729604017962069</v>
      </c>
      <c r="W265" s="6">
        <v>6.0066863219964199</v>
      </c>
      <c r="X265" s="6" t="s">
        <v>3</v>
      </c>
      <c r="Y265" s="6" t="s">
        <v>3</v>
      </c>
      <c r="Z265" s="6" t="s">
        <v>3</v>
      </c>
      <c r="AA265" s="1" t="s">
        <v>57</v>
      </c>
      <c r="AB265" s="22" t="s">
        <v>126</v>
      </c>
    </row>
    <row r="266" spans="1:28">
      <c r="A266" s="1">
        <v>2008</v>
      </c>
      <c r="B266" s="9">
        <f t="shared" si="4"/>
        <v>48</v>
      </c>
      <c r="C266" s="6">
        <v>9.9063017362280252</v>
      </c>
      <c r="D266" s="6">
        <v>19.683630847203673</v>
      </c>
      <c r="E266" s="6" t="s">
        <v>3</v>
      </c>
      <c r="F266" s="6" t="s">
        <v>3</v>
      </c>
      <c r="G266" s="6" t="s">
        <v>3</v>
      </c>
      <c r="H266" s="6" t="s">
        <v>3</v>
      </c>
      <c r="I266" s="6" t="s">
        <v>3</v>
      </c>
      <c r="J266" s="6" t="s">
        <v>3</v>
      </c>
      <c r="K266" s="6" t="s">
        <v>3</v>
      </c>
      <c r="L266" s="6" t="s">
        <v>3</v>
      </c>
      <c r="M266" s="6">
        <v>1.0976456718432404</v>
      </c>
      <c r="N266" s="6">
        <v>1.3886448129073026</v>
      </c>
      <c r="O266" s="6" t="s">
        <v>3</v>
      </c>
      <c r="P266" s="6" t="s">
        <v>3</v>
      </c>
      <c r="Q266" s="6" t="s">
        <v>3</v>
      </c>
      <c r="R266" s="6" t="s">
        <v>3</v>
      </c>
      <c r="S266" s="6" t="s">
        <v>3</v>
      </c>
      <c r="T266" s="6" t="s">
        <v>3</v>
      </c>
      <c r="U266" s="6" t="s">
        <v>3</v>
      </c>
      <c r="V266" s="6">
        <v>6.1302250207207098</v>
      </c>
      <c r="W266" s="6">
        <v>5.6030149871889368</v>
      </c>
      <c r="X266" s="6" t="s">
        <v>3</v>
      </c>
      <c r="Y266" s="6" t="s">
        <v>3</v>
      </c>
      <c r="Z266" s="6" t="s">
        <v>3</v>
      </c>
      <c r="AA266" s="1" t="s">
        <v>57</v>
      </c>
      <c r="AB266" s="22" t="s">
        <v>126</v>
      </c>
    </row>
    <row r="267" spans="1:28">
      <c r="A267" s="1">
        <v>2009</v>
      </c>
      <c r="B267" s="9">
        <f t="shared" si="4"/>
        <v>49</v>
      </c>
      <c r="C267" s="6">
        <v>9.3587827683704319</v>
      </c>
      <c r="D267" s="6">
        <v>19.72594587553596</v>
      </c>
      <c r="E267" s="6" t="s">
        <v>3</v>
      </c>
      <c r="F267" s="6" t="s">
        <v>3</v>
      </c>
      <c r="G267" s="6" t="s">
        <v>3</v>
      </c>
      <c r="H267" s="6" t="s">
        <v>3</v>
      </c>
      <c r="I267" s="6" t="s">
        <v>3</v>
      </c>
      <c r="J267" s="6" t="s">
        <v>3</v>
      </c>
      <c r="K267" s="6" t="s">
        <v>3</v>
      </c>
      <c r="L267" s="6" t="s">
        <v>3</v>
      </c>
      <c r="M267" s="6">
        <v>1.0516929590238233</v>
      </c>
      <c r="N267" s="6">
        <v>1.3363441871964423</v>
      </c>
      <c r="O267" s="6" t="s">
        <v>3</v>
      </c>
      <c r="P267" s="6" t="s">
        <v>3</v>
      </c>
      <c r="Q267" s="6" t="s">
        <v>3</v>
      </c>
      <c r="R267" s="6" t="s">
        <v>3</v>
      </c>
      <c r="S267" s="6" t="s">
        <v>3</v>
      </c>
      <c r="T267" s="6" t="s">
        <v>3</v>
      </c>
      <c r="U267" s="6" t="s">
        <v>3</v>
      </c>
      <c r="V267" s="6">
        <v>5.8388114353575711</v>
      </c>
      <c r="W267" s="6">
        <v>5.5031413428802072</v>
      </c>
      <c r="X267" s="6" t="s">
        <v>3</v>
      </c>
      <c r="Y267" s="6" t="s">
        <v>3</v>
      </c>
      <c r="Z267" s="6" t="s">
        <v>3</v>
      </c>
      <c r="AA267" s="1" t="s">
        <v>57</v>
      </c>
      <c r="AB267" s="22" t="s">
        <v>126</v>
      </c>
    </row>
    <row r="268" spans="1:28">
      <c r="A268" s="1">
        <v>2010</v>
      </c>
      <c r="B268" s="9">
        <f t="shared" si="4"/>
        <v>50</v>
      </c>
      <c r="C268" s="6">
        <v>9.7738553829908952</v>
      </c>
      <c r="D268" s="6">
        <v>19.768082850666008</v>
      </c>
      <c r="E268" s="6" t="s">
        <v>3</v>
      </c>
      <c r="F268" s="6" t="s">
        <v>3</v>
      </c>
      <c r="G268" s="6" t="s">
        <v>3</v>
      </c>
      <c r="H268" s="6" t="s">
        <v>3</v>
      </c>
      <c r="I268" s="6" t="s">
        <v>3</v>
      </c>
      <c r="J268" s="6" t="s">
        <v>3</v>
      </c>
      <c r="K268" s="6" t="s">
        <v>3</v>
      </c>
      <c r="L268" s="6" t="s">
        <v>3</v>
      </c>
      <c r="M268" s="6">
        <v>1.0540683091318255</v>
      </c>
      <c r="N268" s="6">
        <v>1.3452358465730307</v>
      </c>
      <c r="O268" s="6" t="s">
        <v>3</v>
      </c>
      <c r="P268" s="6" t="s">
        <v>3</v>
      </c>
      <c r="Q268" s="6" t="s">
        <v>3</v>
      </c>
      <c r="R268" s="6" t="s">
        <v>3</v>
      </c>
      <c r="S268" s="6" t="s">
        <v>3</v>
      </c>
      <c r="T268" s="6" t="s">
        <v>3</v>
      </c>
      <c r="U268" s="6" t="s">
        <v>3</v>
      </c>
      <c r="V268" s="6">
        <v>6.1221470366292667</v>
      </c>
      <c r="W268" s="6" t="s">
        <v>3</v>
      </c>
      <c r="X268" s="6" t="s">
        <v>3</v>
      </c>
      <c r="Y268" s="6" t="s">
        <v>3</v>
      </c>
      <c r="Z268" s="6" t="s">
        <v>3</v>
      </c>
      <c r="AA268" s="1" t="s">
        <v>57</v>
      </c>
      <c r="AB268" s="22" t="s">
        <v>126</v>
      </c>
    </row>
    <row r="269" spans="1:28">
      <c r="A269" s="1">
        <v>2011</v>
      </c>
      <c r="B269" s="9">
        <f t="shared" si="4"/>
        <v>51</v>
      </c>
      <c r="C269" s="6">
        <v>9.7007783030494554</v>
      </c>
      <c r="D269" s="6">
        <v>19.82345283109585</v>
      </c>
      <c r="E269" s="6" t="s">
        <v>3</v>
      </c>
      <c r="F269" s="6" t="s">
        <v>3</v>
      </c>
      <c r="G269" s="6" t="s">
        <v>3</v>
      </c>
      <c r="H269" s="6" t="s">
        <v>3</v>
      </c>
      <c r="I269" s="6" t="s">
        <v>3</v>
      </c>
      <c r="J269" s="6" t="s">
        <v>3</v>
      </c>
      <c r="K269" s="6" t="s">
        <v>3</v>
      </c>
      <c r="L269" s="6" t="s">
        <v>3</v>
      </c>
      <c r="M269" s="6">
        <v>1.0196350724367502</v>
      </c>
      <c r="N269" s="6">
        <v>1.3012910434569018</v>
      </c>
      <c r="O269" s="6" t="s">
        <v>3</v>
      </c>
      <c r="P269" s="6" t="s">
        <v>3</v>
      </c>
      <c r="Q269" s="6" t="s">
        <v>3</v>
      </c>
      <c r="R269" s="6" t="s">
        <v>3</v>
      </c>
      <c r="S269" s="6" t="s">
        <v>3</v>
      </c>
      <c r="T269" s="6" t="s">
        <v>3</v>
      </c>
      <c r="U269" s="6" t="s">
        <v>3</v>
      </c>
      <c r="V269" s="6" t="s">
        <v>3</v>
      </c>
      <c r="W269" s="6" t="s">
        <v>3</v>
      </c>
      <c r="X269" s="6" t="s">
        <v>3</v>
      </c>
      <c r="Y269" s="6" t="s">
        <v>3</v>
      </c>
      <c r="Z269" s="6" t="s">
        <v>3</v>
      </c>
      <c r="AA269" s="1" t="s">
        <v>57</v>
      </c>
      <c r="AB269" s="22" t="s">
        <v>126</v>
      </c>
    </row>
    <row r="270" spans="1:28">
      <c r="A270" s="1">
        <v>2012</v>
      </c>
      <c r="B270" s="9">
        <f t="shared" si="4"/>
        <v>52</v>
      </c>
      <c r="C270" s="5" t="s">
        <v>3</v>
      </c>
      <c r="D270" s="5" t="s">
        <v>3</v>
      </c>
      <c r="E270" s="6" t="s">
        <v>3</v>
      </c>
      <c r="F270" s="6" t="s">
        <v>3</v>
      </c>
      <c r="G270" s="6" t="s">
        <v>3</v>
      </c>
      <c r="H270" s="6" t="s">
        <v>3</v>
      </c>
      <c r="I270" s="6" t="s">
        <v>3</v>
      </c>
      <c r="J270" s="6" t="s">
        <v>3</v>
      </c>
      <c r="K270" s="6" t="s">
        <v>3</v>
      </c>
      <c r="L270" s="6" t="s">
        <v>3</v>
      </c>
      <c r="M270" s="5" t="s">
        <v>3</v>
      </c>
      <c r="N270" s="5" t="s">
        <v>3</v>
      </c>
      <c r="O270" s="6" t="s">
        <v>3</v>
      </c>
      <c r="P270" s="6" t="s">
        <v>3</v>
      </c>
      <c r="Q270" s="6" t="s">
        <v>3</v>
      </c>
      <c r="R270" s="6" t="s">
        <v>3</v>
      </c>
      <c r="S270" s="6" t="s">
        <v>3</v>
      </c>
      <c r="T270" s="6" t="s">
        <v>3</v>
      </c>
      <c r="U270" s="6" t="s">
        <v>3</v>
      </c>
      <c r="V270" s="6" t="s">
        <v>3</v>
      </c>
      <c r="W270" s="6" t="s">
        <v>3</v>
      </c>
      <c r="X270" s="6" t="s">
        <v>3</v>
      </c>
      <c r="Y270" s="6" t="s">
        <v>3</v>
      </c>
      <c r="Z270" s="6" t="s">
        <v>3</v>
      </c>
      <c r="AA270" s="1" t="s">
        <v>57</v>
      </c>
      <c r="AB270" s="22" t="s">
        <v>126</v>
      </c>
    </row>
    <row r="271" spans="1:28" s="4" customFormat="1" ht="15" thickBot="1">
      <c r="A271" s="3">
        <v>2013</v>
      </c>
      <c r="B271" s="10">
        <f t="shared" si="4"/>
        <v>53</v>
      </c>
      <c r="C271" s="7" t="s">
        <v>3</v>
      </c>
      <c r="D271" s="7" t="s">
        <v>3</v>
      </c>
      <c r="E271" s="8" t="s">
        <v>3</v>
      </c>
      <c r="F271" s="8" t="s">
        <v>3</v>
      </c>
      <c r="G271" s="8" t="s">
        <v>3</v>
      </c>
      <c r="H271" s="8" t="s">
        <v>3</v>
      </c>
      <c r="I271" s="8" t="s">
        <v>3</v>
      </c>
      <c r="J271" s="8" t="s">
        <v>3</v>
      </c>
      <c r="K271" s="8" t="s">
        <v>3</v>
      </c>
      <c r="L271" s="8" t="s">
        <v>3</v>
      </c>
      <c r="M271" s="7" t="s">
        <v>3</v>
      </c>
      <c r="N271" s="7" t="s">
        <v>3</v>
      </c>
      <c r="O271" s="8" t="s">
        <v>3</v>
      </c>
      <c r="P271" s="8" t="s">
        <v>3</v>
      </c>
      <c r="Q271" s="8" t="s">
        <v>3</v>
      </c>
      <c r="R271" s="8" t="s">
        <v>3</v>
      </c>
      <c r="S271" s="8" t="s">
        <v>3</v>
      </c>
      <c r="T271" s="8" t="s">
        <v>3</v>
      </c>
      <c r="U271" s="8" t="s">
        <v>3</v>
      </c>
      <c r="V271" s="8" t="s">
        <v>3</v>
      </c>
      <c r="W271" s="8" t="s">
        <v>3</v>
      </c>
      <c r="X271" s="8" t="s">
        <v>3</v>
      </c>
      <c r="Y271" s="8" t="s">
        <v>3</v>
      </c>
      <c r="Z271" s="8" t="s">
        <v>3</v>
      </c>
      <c r="AA271" s="3" t="s">
        <v>57</v>
      </c>
      <c r="AB271" s="22" t="s">
        <v>126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opLeftCell="J140" workbookViewId="0">
      <selection activeCell="U111" sqref="U111:V164"/>
    </sheetView>
  </sheetViews>
  <sheetFormatPr baseColWidth="10" defaultColWidth="8.83203125" defaultRowHeight="14" x14ac:dyDescent="0"/>
  <cols>
    <col min="1" max="1" width="5" bestFit="1" customWidth="1"/>
    <col min="2" max="2" width="18.5" style="1" bestFit="1" customWidth="1"/>
    <col min="3" max="3" width="12.5" bestFit="1" customWidth="1"/>
    <col min="4" max="4" width="14.5" bestFit="1" customWidth="1"/>
    <col min="5" max="5" width="16.1640625" bestFit="1" customWidth="1"/>
    <col min="6" max="6" width="24.33203125" bestFit="1" customWidth="1"/>
    <col min="7" max="8" width="14.5" bestFit="1" customWidth="1"/>
    <col min="9" max="9" width="15.5" bestFit="1" customWidth="1"/>
    <col min="10" max="10" width="17.5" bestFit="1" customWidth="1"/>
    <col min="11" max="11" width="13.83203125" bestFit="1" customWidth="1"/>
    <col min="12" max="12" width="11" bestFit="1" customWidth="1"/>
    <col min="13" max="14" width="12" bestFit="1" customWidth="1"/>
    <col min="15" max="15" width="7.5" bestFit="1" customWidth="1"/>
    <col min="16" max="17" width="6.5" bestFit="1" customWidth="1"/>
    <col min="18" max="18" width="7.5" bestFit="1" customWidth="1"/>
    <col min="19" max="20" width="6.5" customWidth="1"/>
    <col min="21" max="21" width="11" bestFit="1" customWidth="1"/>
    <col min="22" max="22" width="11.5" bestFit="1" customWidth="1"/>
    <col min="23" max="23" width="10.5" style="1" bestFit="1" customWidth="1"/>
    <col min="24" max="24" width="12.5" bestFit="1" customWidth="1"/>
    <col min="25" max="25" width="12" style="6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6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/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6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7367.00988698332</v>
      </c>
      <c r="X3" s="6">
        <v>5583.2992555026376</v>
      </c>
      <c r="Y3" s="6">
        <v>879.22747659892673</v>
      </c>
      <c r="Z3" s="1" t="s">
        <v>16</v>
      </c>
      <c r="AA3" s="1" t="s">
        <v>15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7363.8194114823509</v>
      </c>
      <c r="X4" s="6">
        <v>5508.7877946277113</v>
      </c>
      <c r="Y4" s="6">
        <v>874.47329886128603</v>
      </c>
      <c r="Z4" s="1" t="s">
        <v>16</v>
      </c>
      <c r="AA4" s="1" t="s">
        <v>15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7613.3992908240007</v>
      </c>
      <c r="X5" s="6">
        <v>5659.2911726179209</v>
      </c>
      <c r="Y5" s="6">
        <v>892.36919296819428</v>
      </c>
      <c r="Z5" s="1" t="s">
        <v>16</v>
      </c>
      <c r="AA5" s="1" t="s">
        <v>15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7931.9481255348364</v>
      </c>
      <c r="X6" s="6">
        <v>5797.7010721093575</v>
      </c>
      <c r="Y6" s="6">
        <v>925.20139169114941</v>
      </c>
      <c r="Z6" s="1" t="s">
        <v>16</v>
      </c>
      <c r="AA6" s="1" t="s">
        <v>15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8018.4176966590339</v>
      </c>
      <c r="X7" s="6">
        <v>5796.6786436008733</v>
      </c>
      <c r="Y7" s="6">
        <v>958.63417834757036</v>
      </c>
      <c r="Z7" s="1" t="s">
        <v>16</v>
      </c>
      <c r="AA7" s="1" t="s">
        <v>15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8350.1937108319034</v>
      </c>
      <c r="X8" s="6">
        <v>5974.2517130296628</v>
      </c>
      <c r="Y8" s="6">
        <v>999.51440774426385</v>
      </c>
      <c r="Z8" s="1" t="s">
        <v>16</v>
      </c>
      <c r="AA8" s="1" t="s">
        <v>15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8338.4509390232124</v>
      </c>
      <c r="X9" s="6">
        <v>5852.3563354132521</v>
      </c>
      <c r="Y9" s="6">
        <v>993.17111942400584</v>
      </c>
      <c r="Z9" s="1" t="s">
        <v>16</v>
      </c>
      <c r="AA9" s="1" t="s">
        <v>15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8473.8349570917599</v>
      </c>
      <c r="X10" s="6">
        <v>5897.8777039531205</v>
      </c>
      <c r="Y10" s="6">
        <v>1008.6586403767615</v>
      </c>
      <c r="Z10" s="1" t="s">
        <v>16</v>
      </c>
      <c r="AA10" s="1" t="s">
        <v>15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8660.4938900251218</v>
      </c>
      <c r="X11" s="6">
        <v>6104.501277968162</v>
      </c>
      <c r="Y11" s="6">
        <v>1056.3733517527298</v>
      </c>
      <c r="Z11" s="1" t="s">
        <v>16</v>
      </c>
      <c r="AA11" s="1" t="s">
        <v>15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9065.9630790831343</v>
      </c>
      <c r="X12" s="6">
        <v>6278.1013209282919</v>
      </c>
      <c r="Y12" s="6">
        <v>1088.8522579127859</v>
      </c>
      <c r="Z12" s="1" t="s">
        <v>16</v>
      </c>
      <c r="AA12" s="1" t="s">
        <v>15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9419.5340832331385</v>
      </c>
      <c r="X13" s="6">
        <v>6432.4913725405395</v>
      </c>
      <c r="Y13" s="6">
        <v>1109.6793000791647</v>
      </c>
      <c r="Z13" s="1" t="s">
        <v>16</v>
      </c>
      <c r="AA13" s="1" t="s">
        <v>15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9570.0224067787931</v>
      </c>
      <c r="X14" s="6">
        <v>6486.9614909429556</v>
      </c>
      <c r="Y14" s="6">
        <v>1123.2754869158346</v>
      </c>
      <c r="Z14" s="1" t="s">
        <v>16</v>
      </c>
      <c r="AA14" s="1" t="s">
        <v>15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9624.1008014421241</v>
      </c>
      <c r="X15" s="6">
        <v>6527.6585353502041</v>
      </c>
      <c r="Y15" s="6">
        <v>1140.8642701029446</v>
      </c>
      <c r="Z15" s="1" t="s">
        <v>16</v>
      </c>
      <c r="AA15" s="1" t="s">
        <v>15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9980.211489551004</v>
      </c>
      <c r="X16" s="6">
        <v>6850.8552889473231</v>
      </c>
      <c r="Y16" s="6">
        <v>1221.1783713473915</v>
      </c>
      <c r="Z16" s="1" t="s">
        <v>16</v>
      </c>
      <c r="AA16" s="1" t="s">
        <v>15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9602.2437587733621</v>
      </c>
      <c r="X17" s="6">
        <v>6558.3396378921616</v>
      </c>
      <c r="Y17" s="6">
        <v>1160.2268547122951</v>
      </c>
      <c r="Z17" s="1" t="s">
        <v>16</v>
      </c>
      <c r="AA17" s="1" t="s">
        <v>15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9131.4768420679029</v>
      </c>
      <c r="X18" s="6">
        <v>6396.2705700553015</v>
      </c>
      <c r="Y18" s="6">
        <v>1139.7935916214867</v>
      </c>
      <c r="Z18" s="1" t="s">
        <v>16</v>
      </c>
      <c r="AA18" s="1" t="s">
        <v>15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9305.9636555482339</v>
      </c>
      <c r="X19" s="6">
        <v>6443.3552446265539</v>
      </c>
      <c r="Y19" s="6">
        <v>1157.3922026924708</v>
      </c>
      <c r="Z19" s="1" t="s">
        <v>16</v>
      </c>
      <c r="AA19" s="1" t="s">
        <v>15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9492.6319457863574</v>
      </c>
      <c r="X20" s="6">
        <v>6596.766647841876</v>
      </c>
      <c r="Y20" s="6">
        <v>1181.6110175312624</v>
      </c>
      <c r="Z20" s="1" t="s">
        <v>16</v>
      </c>
      <c r="AA20" s="1" t="s">
        <v>15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9437.4731917631088</v>
      </c>
      <c r="X21" s="6">
        <v>6595.0689826641883</v>
      </c>
      <c r="Y21" s="6">
        <v>1189.8056236398049</v>
      </c>
      <c r="Z21" s="1" t="s">
        <v>16</v>
      </c>
      <c r="AA21" s="1" t="s">
        <v>15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9907.7784266187155</v>
      </c>
      <c r="X22" s="6">
        <v>6906.4592215498324</v>
      </c>
      <c r="Y22" s="6">
        <v>1245.0923362213766</v>
      </c>
      <c r="Z22" s="1" t="s">
        <v>16</v>
      </c>
      <c r="AA22" s="1" t="s">
        <v>15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9077.8119076243929</v>
      </c>
      <c r="X23" s="6">
        <v>6412.2211275870741</v>
      </c>
      <c r="Y23" s="6">
        <v>1137.1639847730482</v>
      </c>
      <c r="Z23" s="1" t="s">
        <v>16</v>
      </c>
      <c r="AA23" s="1" t="s">
        <v>15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8809.4443446038222</v>
      </c>
      <c r="X24" s="6">
        <v>6263.0612897233041</v>
      </c>
      <c r="Y24" s="6">
        <v>1119.500841526977</v>
      </c>
      <c r="Z24" s="1" t="s">
        <v>16</v>
      </c>
      <c r="AA24" s="1" t="s">
        <v>15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8759.4079946155216</v>
      </c>
      <c r="X25" s="6">
        <v>6216.2578753261205</v>
      </c>
      <c r="Y25" s="6">
        <v>1120.3207014203563</v>
      </c>
      <c r="Z25" s="1" t="s">
        <v>16</v>
      </c>
      <c r="AA25" s="1" t="s">
        <v>15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8708.6011933627196</v>
      </c>
      <c r="X26" s="6">
        <v>6213.1682622726003</v>
      </c>
      <c r="Y26" s="6">
        <v>1112.6985980515119</v>
      </c>
      <c r="Z26" s="1" t="s">
        <v>16</v>
      </c>
      <c r="AA26" s="1" t="s">
        <v>15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8689.7431163068632</v>
      </c>
      <c r="X27" s="6">
        <v>6209.5905222521815</v>
      </c>
      <c r="Y27" s="6">
        <v>1107.8844543120615</v>
      </c>
      <c r="Z27" s="1" t="s">
        <v>16</v>
      </c>
      <c r="AA27" s="1" t="s">
        <v>15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9170.8618524696012</v>
      </c>
      <c r="X28" s="6">
        <v>6494.1058557061206</v>
      </c>
      <c r="Y28" s="6">
        <v>1153.5234393030673</v>
      </c>
      <c r="Z28" s="1" t="s">
        <v>16</v>
      </c>
      <c r="AA28" s="1" t="s">
        <v>15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9313.93486432584</v>
      </c>
      <c r="X29" s="6">
        <v>6660.0498993746405</v>
      </c>
      <c r="Y29" s="6">
        <v>1159.2570719079363</v>
      </c>
      <c r="Z29" s="1" t="s">
        <v>16</v>
      </c>
      <c r="AA29" s="1" t="s">
        <v>15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9387.0089643413903</v>
      </c>
      <c r="X30" s="6">
        <v>6690.1827546595114</v>
      </c>
      <c r="Y30" s="6">
        <v>1179.3624435021941</v>
      </c>
      <c r="Z30" s="1" t="s">
        <v>16</v>
      </c>
      <c r="AA30" s="1" t="s">
        <v>15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9468.3867151028699</v>
      </c>
      <c r="X31" s="6">
        <v>6716.5664787893083</v>
      </c>
      <c r="Y31" s="6">
        <v>1194.0059352216515</v>
      </c>
      <c r="Z31" s="1" t="s">
        <v>16</v>
      </c>
      <c r="AA31" s="1" t="s">
        <v>15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9443.363025642233</v>
      </c>
      <c r="X32" s="6">
        <v>6616.7395653575923</v>
      </c>
      <c r="Y32" s="6">
        <v>1165.7646106679751</v>
      </c>
      <c r="Z32" s="1" t="s">
        <v>16</v>
      </c>
      <c r="AA32" s="1" t="s">
        <v>15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9403.0103497539894</v>
      </c>
      <c r="X33" s="6">
        <v>6603.460690155508</v>
      </c>
      <c r="Y33" s="6">
        <v>1153.1374448838274</v>
      </c>
      <c r="Z33" s="1" t="s">
        <v>16</v>
      </c>
      <c r="AA33" s="1" t="s">
        <v>15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9706.0119111032691</v>
      </c>
      <c r="X34" s="6">
        <v>6861.6740053969479</v>
      </c>
      <c r="Y34" s="6">
        <v>1191.9526689032484</v>
      </c>
      <c r="Z34" s="1" t="s">
        <v>16</v>
      </c>
      <c r="AA34" s="1" t="s">
        <v>15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9676.7257325112023</v>
      </c>
      <c r="X35" s="6">
        <v>6752.8664669314794</v>
      </c>
      <c r="Y35" s="6">
        <v>1167.9537036434842</v>
      </c>
      <c r="Z35" s="1" t="s">
        <v>16</v>
      </c>
      <c r="AA35" s="1" t="s">
        <v>15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9749.0533391624504</v>
      </c>
      <c r="X36" s="6">
        <v>6851.0621763520912</v>
      </c>
      <c r="Y36" s="6">
        <v>1201.1425543159548</v>
      </c>
      <c r="Z36" s="1" t="s">
        <v>16</v>
      </c>
      <c r="AA36" s="1" t="s">
        <v>15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9818.8066658111256</v>
      </c>
      <c r="X37" s="6">
        <v>6857.6899872900449</v>
      </c>
      <c r="Y37" s="6">
        <v>1218.9187218007687</v>
      </c>
      <c r="Z37" s="1" t="s">
        <v>16</v>
      </c>
      <c r="AA37" s="1" t="s">
        <v>15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9831.4393907521389</v>
      </c>
      <c r="X38" s="6">
        <v>6850.0766164501392</v>
      </c>
      <c r="Y38" s="6">
        <v>1239.3817321658989</v>
      </c>
      <c r="Z38" s="1" t="s">
        <v>16</v>
      </c>
      <c r="AA38" s="1" t="s">
        <v>15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10242.016736196905</v>
      </c>
      <c r="X39" s="6">
        <v>7251.2058870823839</v>
      </c>
      <c r="Y39" s="6">
        <v>1311.4177898684977</v>
      </c>
      <c r="Z39" s="1" t="s">
        <v>16</v>
      </c>
      <c r="AA39" s="1" t="s">
        <v>15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9966.6149360357904</v>
      </c>
      <c r="X40" s="6">
        <v>7121.8138061269119</v>
      </c>
      <c r="Y40" s="6">
        <v>1318.0315891239259</v>
      </c>
      <c r="Z40" s="1" t="s">
        <v>16</v>
      </c>
      <c r="AA40" s="1" t="s">
        <v>15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10066.692311218716</v>
      </c>
      <c r="X41" s="6">
        <v>7166.8434124946771</v>
      </c>
      <c r="Y41" s="6">
        <v>1337.4570908065759</v>
      </c>
      <c r="Z41" s="1" t="s">
        <v>16</v>
      </c>
      <c r="AA41" s="1" t="s">
        <v>15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10097.04419250436</v>
      </c>
      <c r="X42" s="6">
        <v>7174.4554771173971</v>
      </c>
      <c r="Y42" s="6">
        <v>1356.7289211786299</v>
      </c>
      <c r="Z42" s="1" t="s">
        <v>16</v>
      </c>
      <c r="AA42" s="1" t="s">
        <v>15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10138.19545611252</v>
      </c>
      <c r="X43" s="6">
        <v>7204.7898389638804</v>
      </c>
      <c r="Y43" s="6">
        <v>1375.2017683721863</v>
      </c>
      <c r="Z43" s="1" t="s">
        <v>16</v>
      </c>
      <c r="AA43" s="1" t="s">
        <v>15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10181.116078630977</v>
      </c>
      <c r="X44" s="6">
        <v>7269.8233835570954</v>
      </c>
      <c r="Y44" s="6">
        <v>1403.5882777606619</v>
      </c>
      <c r="Z44" s="1" t="s">
        <v>16</v>
      </c>
      <c r="AA44" s="1" t="s">
        <v>15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9951.4955048741158</v>
      </c>
      <c r="X45" s="6">
        <v>7120.9502614932371</v>
      </c>
      <c r="Y45" s="6">
        <v>1374.9233941100445</v>
      </c>
      <c r="Z45" s="1" t="s">
        <v>16</v>
      </c>
      <c r="AA45" s="1" t="s">
        <v>15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10121.599459753616</v>
      </c>
      <c r="X46" s="6">
        <v>7160.611690292455</v>
      </c>
      <c r="Y46" s="6">
        <v>1394.7179638840835</v>
      </c>
      <c r="Z46" s="1" t="s">
        <v>16</v>
      </c>
      <c r="AA46" s="1" t="s">
        <v>15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10115.027709198093</v>
      </c>
      <c r="X47" s="6">
        <v>7206.0717279128112</v>
      </c>
      <c r="Y47" s="6">
        <v>1382.7800954512879</v>
      </c>
      <c r="Z47" s="1" t="s">
        <v>16</v>
      </c>
      <c r="AA47" s="1" t="s">
        <v>15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10137.430035835729</v>
      </c>
      <c r="X48" s="6">
        <v>7201.5710623252053</v>
      </c>
      <c r="Y48" s="6">
        <v>1400.1903430878958</v>
      </c>
      <c r="Z48" s="1" t="s">
        <v>16</v>
      </c>
      <c r="AA48" s="1" t="s">
        <v>15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9997.1082380534426</v>
      </c>
      <c r="X49" s="6">
        <v>7048.9346255161227</v>
      </c>
      <c r="Y49" s="6">
        <v>1375.9115700907259</v>
      </c>
      <c r="Z49" s="1" t="s">
        <v>16</v>
      </c>
      <c r="AA49" s="1" t="s">
        <v>15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9622.8712878475035</v>
      </c>
      <c r="X50" s="6">
        <v>6899.7944915383032</v>
      </c>
      <c r="Y50" s="6">
        <v>1344.5321166453582</v>
      </c>
      <c r="Z50" s="1" t="s">
        <v>16</v>
      </c>
      <c r="AA50" s="1" t="s">
        <v>15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9535.8369970491203</v>
      </c>
      <c r="X51" s="6">
        <v>6912.0243971727232</v>
      </c>
      <c r="Y51" s="6">
        <v>1345.1216565480647</v>
      </c>
      <c r="Z51" s="1" t="s">
        <v>16</v>
      </c>
      <c r="AA51" s="1" t="s">
        <v>15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9027.8179744611589</v>
      </c>
      <c r="X52" s="6">
        <v>6473.49415222068</v>
      </c>
      <c r="Y52" s="6">
        <v>1259.2927357035203</v>
      </c>
      <c r="Z52" s="1" t="s">
        <v>16</v>
      </c>
      <c r="AA52" s="1" t="s">
        <v>15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12" t="s">
        <v>3</v>
      </c>
      <c r="X53" s="6" t="s">
        <v>3</v>
      </c>
      <c r="Y53" s="6" t="s">
        <v>3</v>
      </c>
      <c r="Z53" s="1" t="s">
        <v>16</v>
      </c>
      <c r="AA53" s="1" t="s">
        <v>15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12" t="s">
        <v>3</v>
      </c>
      <c r="X54" s="6" t="s">
        <v>3</v>
      </c>
      <c r="Y54" s="6" t="s">
        <v>3</v>
      </c>
      <c r="Z54" s="1" t="s">
        <v>16</v>
      </c>
      <c r="AA54" s="1" t="s">
        <v>15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12" t="s">
        <v>3</v>
      </c>
      <c r="X55" s="6" t="s">
        <v>3</v>
      </c>
      <c r="Y55" s="6" t="s">
        <v>3</v>
      </c>
      <c r="Z55" s="1" t="s">
        <v>16</v>
      </c>
      <c r="AA55" s="1" t="s">
        <v>15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13" t="s">
        <v>3</v>
      </c>
      <c r="X56" s="8" t="s">
        <v>3</v>
      </c>
      <c r="Y56" s="8" t="s">
        <v>3</v>
      </c>
      <c r="Z56" s="3" t="s">
        <v>16</v>
      </c>
      <c r="AA56" s="3" t="s">
        <v>15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6">
        <v>190.71700000000001</v>
      </c>
      <c r="P57" s="6">
        <v>177.559</v>
      </c>
      <c r="Q57" s="6">
        <v>65.242878953246205</v>
      </c>
      <c r="R57" s="6">
        <v>204.4927141820302</v>
      </c>
      <c r="S57" s="6">
        <v>192.30736999999999</v>
      </c>
      <c r="T57" s="6">
        <v>26.600276065962497</v>
      </c>
      <c r="U57" s="6">
        <v>124.93411200000001</v>
      </c>
      <c r="V57" s="6">
        <v>110.908332</v>
      </c>
      <c r="W57" s="6">
        <v>193.73996891089439</v>
      </c>
      <c r="X57" s="6">
        <v>181.42515320113438</v>
      </c>
      <c r="Y57" s="6">
        <v>31.26084556</v>
      </c>
      <c r="Z57" s="1" t="s">
        <v>17</v>
      </c>
      <c r="AA57" s="1" t="s">
        <v>15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6">
        <v>201.166</v>
      </c>
      <c r="P58" s="6">
        <v>185.57900000000001</v>
      </c>
      <c r="Q58" s="6">
        <v>68.724306468008493</v>
      </c>
      <c r="R58" s="6">
        <v>215.34788148821471</v>
      </c>
      <c r="S58" s="6">
        <v>200.66871</v>
      </c>
      <c r="T58" s="6">
        <v>28.511608066929501</v>
      </c>
      <c r="U58" s="6">
        <v>136.78275600000001</v>
      </c>
      <c r="V58" s="6">
        <v>121.249728</v>
      </c>
      <c r="W58" s="6">
        <v>206.06436853088536</v>
      </c>
      <c r="X58" s="6">
        <v>191.47793749232537</v>
      </c>
      <c r="Y58" s="6">
        <v>33.647120260000001</v>
      </c>
      <c r="Z58" s="1" t="s">
        <v>17</v>
      </c>
      <c r="AA58" s="1" t="s">
        <v>15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6">
        <v>199.816</v>
      </c>
      <c r="P59" s="6">
        <v>184.02500000000001</v>
      </c>
      <c r="Q59" s="6">
        <v>67.965084269383397</v>
      </c>
      <c r="R59" s="6">
        <v>213.79190066141445</v>
      </c>
      <c r="S59" s="6">
        <v>198.88526999999999</v>
      </c>
      <c r="T59" s="6">
        <v>28.988940825574598</v>
      </c>
      <c r="U59" s="6">
        <v>136.74088800000001</v>
      </c>
      <c r="V59" s="6">
        <v>122.88258</v>
      </c>
      <c r="W59" s="6">
        <v>207.47559725929315</v>
      </c>
      <c r="X59" s="6">
        <v>192.70603810081315</v>
      </c>
      <c r="Y59" s="6">
        <v>33.882884349999998</v>
      </c>
      <c r="Z59" s="1" t="s">
        <v>17</v>
      </c>
      <c r="AA59" s="1" t="s">
        <v>15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6">
        <v>211.00800000000001</v>
      </c>
      <c r="P60" s="6">
        <v>192.38900000000001</v>
      </c>
      <c r="Q60" s="6">
        <v>72.436115273405207</v>
      </c>
      <c r="R60" s="6">
        <v>225.42626255061151</v>
      </c>
      <c r="S60" s="6">
        <v>207.61113</v>
      </c>
      <c r="T60" s="6">
        <v>31.287812732262999</v>
      </c>
      <c r="U60" s="6">
        <v>149.301288</v>
      </c>
      <c r="V60" s="6">
        <v>133.26584400000002</v>
      </c>
      <c r="W60" s="6">
        <v>222.02585549787685</v>
      </c>
      <c r="X60" s="6">
        <v>204.45626372655681</v>
      </c>
      <c r="Y60" s="6">
        <v>36.792946479999998</v>
      </c>
      <c r="Z60" s="1" t="s">
        <v>17</v>
      </c>
      <c r="AA60" s="1" t="s">
        <v>15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6">
        <v>215.51</v>
      </c>
      <c r="P61" s="6">
        <v>194.631</v>
      </c>
      <c r="Q61" s="6">
        <v>73.720938636725307</v>
      </c>
      <c r="R61" s="6">
        <v>229.9976915564684</v>
      </c>
      <c r="S61" s="6">
        <v>209.81323</v>
      </c>
      <c r="T61" s="6">
        <v>32.423909782359196</v>
      </c>
      <c r="U61" s="6">
        <v>155.20467600000001</v>
      </c>
      <c r="V61" s="6">
        <v>138.41560800000002</v>
      </c>
      <c r="W61" s="6">
        <v>225.24081980735448</v>
      </c>
      <c r="X61" s="6">
        <v>205.5085373333944</v>
      </c>
      <c r="Y61" s="6">
        <v>38.483050320000004</v>
      </c>
      <c r="Z61" s="1" t="s">
        <v>17</v>
      </c>
      <c r="AA61" s="1" t="s">
        <v>15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6">
        <v>225.04400000000001</v>
      </c>
      <c r="P62" s="6">
        <v>198.346</v>
      </c>
      <c r="Q62" s="6">
        <v>74.727008963646995</v>
      </c>
      <c r="R62" s="6">
        <v>239.96734163966605</v>
      </c>
      <c r="S62" s="6">
        <v>213.63526999999999</v>
      </c>
      <c r="T62" s="6">
        <v>33.327335619578797</v>
      </c>
      <c r="U62" s="6">
        <v>166.09035600000001</v>
      </c>
      <c r="V62" s="6">
        <v>144.61207200000001</v>
      </c>
      <c r="W62" s="6">
        <v>241.28388708236722</v>
      </c>
      <c r="X62" s="6">
        <v>215.55685142144719</v>
      </c>
      <c r="Y62" s="6">
        <v>40.195297530000005</v>
      </c>
      <c r="Z62" s="1" t="s">
        <v>17</v>
      </c>
      <c r="AA62" s="1" t="s">
        <v>15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6">
        <v>226.56899999999999</v>
      </c>
      <c r="P63" s="6">
        <v>203.898</v>
      </c>
      <c r="Q63" s="6">
        <v>77.235012928385899</v>
      </c>
      <c r="R63" s="6">
        <v>241.29738409674397</v>
      </c>
      <c r="S63" s="6">
        <v>219.34609</v>
      </c>
      <c r="T63" s="6">
        <v>35.024797271787598</v>
      </c>
      <c r="U63" s="6">
        <v>168.93738000000002</v>
      </c>
      <c r="V63" s="6">
        <v>152.48325600000001</v>
      </c>
      <c r="W63" s="6">
        <v>243.07749928265804</v>
      </c>
      <c r="X63" s="6">
        <v>221.77693908113804</v>
      </c>
      <c r="Y63" s="6">
        <v>41.527788050000005</v>
      </c>
      <c r="Z63" s="1" t="s">
        <v>17</v>
      </c>
      <c r="AA63" s="1" t="s">
        <v>15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6">
        <v>237.238</v>
      </c>
      <c r="P64" s="6">
        <v>210.52600000000001</v>
      </c>
      <c r="Q64" s="6">
        <v>79.992699366318988</v>
      </c>
      <c r="R64" s="6">
        <v>252.39356828179791</v>
      </c>
      <c r="S64" s="6">
        <v>226.23748999999998</v>
      </c>
      <c r="T64" s="6">
        <v>36.658155483738298</v>
      </c>
      <c r="U64" s="6">
        <v>180.786024</v>
      </c>
      <c r="V64" s="6">
        <v>159.93576000000002</v>
      </c>
      <c r="W64" s="6">
        <v>256.16807555612388</v>
      </c>
      <c r="X64" s="6">
        <v>231.07162263548378</v>
      </c>
      <c r="Y64" s="6">
        <v>43.736485299999998</v>
      </c>
      <c r="Z64" s="1" t="s">
        <v>17</v>
      </c>
      <c r="AA64" s="1" t="s">
        <v>15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6">
        <v>239.184</v>
      </c>
      <c r="P65" s="6">
        <v>209.499</v>
      </c>
      <c r="Q65" s="6">
        <v>79.247752116161607</v>
      </c>
      <c r="R65" s="6">
        <v>254.32338577848293</v>
      </c>
      <c r="S65" s="6">
        <v>225.00954000000002</v>
      </c>
      <c r="T65" s="6">
        <v>36.859506192189599</v>
      </c>
      <c r="U65" s="6">
        <v>183.92612400000002</v>
      </c>
      <c r="V65" s="6">
        <v>160.396308</v>
      </c>
      <c r="W65" s="6">
        <v>259.53544164767948</v>
      </c>
      <c r="X65" s="6">
        <v>231.21723314795943</v>
      </c>
      <c r="Y65" s="6">
        <v>44.162681589999998</v>
      </c>
      <c r="Z65" s="1" t="s">
        <v>17</v>
      </c>
      <c r="AA65" s="1" t="s">
        <v>15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6">
        <v>266.65899999999999</v>
      </c>
      <c r="P66" s="6">
        <v>220.47399999999999</v>
      </c>
      <c r="Q66" s="6">
        <v>84.400610348216503</v>
      </c>
      <c r="R66" s="6">
        <v>283.12865671831099</v>
      </c>
      <c r="S66" s="6">
        <v>236.45569</v>
      </c>
      <c r="T66" s="6">
        <v>39.770325068120698</v>
      </c>
      <c r="U66" s="6">
        <v>212.64757200000003</v>
      </c>
      <c r="V66" s="6">
        <v>173.500992</v>
      </c>
      <c r="W66" s="6">
        <v>291.00816957447262</v>
      </c>
      <c r="X66" s="6">
        <v>245.57616361071257</v>
      </c>
      <c r="Y66" s="6">
        <v>47.686339829999994</v>
      </c>
      <c r="Z66" s="1" t="s">
        <v>17</v>
      </c>
      <c r="AA66" s="1" t="s">
        <v>15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6">
        <v>294.60599999999999</v>
      </c>
      <c r="P67" s="6">
        <v>247.75200000000001</v>
      </c>
      <c r="Q67" s="6">
        <v>95.186378127283788</v>
      </c>
      <c r="R67" s="6">
        <v>312.17765971595463</v>
      </c>
      <c r="S67" s="6">
        <v>265.18088</v>
      </c>
      <c r="T67" s="6">
        <v>44.420796341444195</v>
      </c>
      <c r="U67" s="6">
        <v>241.28528400000002</v>
      </c>
      <c r="V67" s="6">
        <v>197.40762000000001</v>
      </c>
      <c r="W67" s="6">
        <v>320.3337528235009</v>
      </c>
      <c r="X67" s="6">
        <v>273.51269766658089</v>
      </c>
      <c r="Y67" s="6">
        <v>52.306230190000001</v>
      </c>
      <c r="Z67" s="1" t="s">
        <v>17</v>
      </c>
      <c r="AA67" s="1" t="s">
        <v>15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6">
        <v>315.42500000000001</v>
      </c>
      <c r="P68" s="6">
        <v>263.40800000000002</v>
      </c>
      <c r="Q68" s="6">
        <v>102.30648604606701</v>
      </c>
      <c r="R68" s="6">
        <v>333.82777881275439</v>
      </c>
      <c r="S68" s="6">
        <v>281.59188</v>
      </c>
      <c r="T68" s="6">
        <v>48.197726299783</v>
      </c>
      <c r="U68" s="6">
        <v>262.76356800000002</v>
      </c>
      <c r="V68" s="6">
        <v>210.889116</v>
      </c>
      <c r="W68" s="6">
        <v>342.87980232606054</v>
      </c>
      <c r="X68" s="6">
        <v>290.67959802678041</v>
      </c>
      <c r="Y68" s="6">
        <v>55.961403259999997</v>
      </c>
      <c r="Z68" s="1" t="s">
        <v>17</v>
      </c>
      <c r="AA68" s="1" t="s">
        <v>15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6">
        <v>321.96699999999998</v>
      </c>
      <c r="P69" s="6">
        <v>274.68299999999999</v>
      </c>
      <c r="Q69" s="6">
        <v>106.369885172339</v>
      </c>
      <c r="R69" s="6">
        <v>340.44161562656802</v>
      </c>
      <c r="S69" s="6">
        <v>293.37822</v>
      </c>
      <c r="T69" s="6">
        <v>50.7890262533667</v>
      </c>
      <c r="U69" s="6">
        <v>269.29497600000002</v>
      </c>
      <c r="V69" s="6">
        <v>222.402816</v>
      </c>
      <c r="W69" s="6">
        <v>349.4193452442052</v>
      </c>
      <c r="X69" s="6">
        <v>303.29155508508529</v>
      </c>
      <c r="Y69" s="6">
        <v>58.56205319</v>
      </c>
      <c r="Z69" s="1" t="s">
        <v>17</v>
      </c>
      <c r="AA69" s="1" t="s">
        <v>15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6">
        <v>341.435</v>
      </c>
      <c r="P70" s="6">
        <v>293.267</v>
      </c>
      <c r="Q70" s="6">
        <v>113.64787181408401</v>
      </c>
      <c r="R70" s="6">
        <v>360.60664702578032</v>
      </c>
      <c r="S70" s="6">
        <v>312.86263000000002</v>
      </c>
      <c r="T70" s="6">
        <v>55.219701097345997</v>
      </c>
      <c r="U70" s="6">
        <v>288.72172800000004</v>
      </c>
      <c r="V70" s="6">
        <v>240.11298000000002</v>
      </c>
      <c r="W70" s="6">
        <v>370.04118112126065</v>
      </c>
      <c r="X70" s="6">
        <v>323.4922767566207</v>
      </c>
      <c r="Y70" s="6">
        <v>63.188582009999998</v>
      </c>
      <c r="Z70" s="1" t="s">
        <v>17</v>
      </c>
      <c r="AA70" s="1" t="s">
        <v>15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6">
        <v>354.48700000000002</v>
      </c>
      <c r="P71" s="6">
        <v>299.11399999999998</v>
      </c>
      <c r="Q71" s="6">
        <v>118.025498948796</v>
      </c>
      <c r="R71" s="6">
        <v>374.11001972234897</v>
      </c>
      <c r="S71" s="6">
        <v>318.86039</v>
      </c>
      <c r="T71" s="6">
        <v>56.996380325774503</v>
      </c>
      <c r="U71" s="6">
        <v>302.16135600000001</v>
      </c>
      <c r="V71" s="6">
        <v>247.56548400000003</v>
      </c>
      <c r="W71" s="6">
        <v>385.77424391989416</v>
      </c>
      <c r="X71" s="6">
        <v>331.72886201353424</v>
      </c>
      <c r="Y71" s="6">
        <v>65.595767460000005</v>
      </c>
      <c r="Z71" s="1" t="s">
        <v>17</v>
      </c>
      <c r="AA71" s="1" t="s">
        <v>15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6">
        <v>373.81900000000002</v>
      </c>
      <c r="P72" s="6">
        <v>307.72800000000001</v>
      </c>
      <c r="Q72" s="6">
        <v>119.02755251473701</v>
      </c>
      <c r="R72" s="6">
        <v>394.32323891367571</v>
      </c>
      <c r="S72" s="6">
        <v>327.88596000000001</v>
      </c>
      <c r="T72" s="6">
        <v>58.792190793388905</v>
      </c>
      <c r="U72" s="6">
        <v>321.839316</v>
      </c>
      <c r="V72" s="6">
        <v>256.734576</v>
      </c>
      <c r="W72" s="6">
        <v>408.35547702342694</v>
      </c>
      <c r="X72" s="6">
        <v>341.91926344782701</v>
      </c>
      <c r="Y72" s="6">
        <v>67.096767409999998</v>
      </c>
      <c r="Z72" s="1" t="s">
        <v>17</v>
      </c>
      <c r="AA72" s="1" t="s">
        <v>15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6">
        <v>393.01299999999998</v>
      </c>
      <c r="P73" s="6">
        <v>316.637</v>
      </c>
      <c r="Q73" s="6">
        <v>124.703010348544</v>
      </c>
      <c r="R73" s="6">
        <v>414.24890834991703</v>
      </c>
      <c r="S73" s="6">
        <v>337.11721</v>
      </c>
      <c r="T73" s="6">
        <v>61.410949629815796</v>
      </c>
      <c r="U73" s="6">
        <v>341.72661600000004</v>
      </c>
      <c r="V73" s="6">
        <v>266.61542400000002</v>
      </c>
      <c r="W73" s="6">
        <v>430.42173243745589</v>
      </c>
      <c r="X73" s="6">
        <v>353.27289940249591</v>
      </c>
      <c r="Y73" s="6">
        <v>70.158994870000001</v>
      </c>
      <c r="Z73" s="1" t="s">
        <v>17</v>
      </c>
      <c r="AA73" s="1" t="s">
        <v>15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6">
        <v>385.24200000000002</v>
      </c>
      <c r="P74" s="6">
        <v>331.46100000000001</v>
      </c>
      <c r="Q74" s="6">
        <v>131.909244349159</v>
      </c>
      <c r="R74" s="6">
        <v>405.70229268309214</v>
      </c>
      <c r="S74" s="6">
        <v>352.59088000000003</v>
      </c>
      <c r="T74" s="6">
        <v>66.074577963402703</v>
      </c>
      <c r="U74" s="6">
        <v>334.692792</v>
      </c>
      <c r="V74" s="6">
        <v>286.293384</v>
      </c>
      <c r="W74" s="6">
        <v>422.5567621280332</v>
      </c>
      <c r="X74" s="6">
        <v>370.59499901951324</v>
      </c>
      <c r="Y74" s="6">
        <v>74.712976479999995</v>
      </c>
      <c r="Z74" s="1" t="s">
        <v>17</v>
      </c>
      <c r="AA74" s="1" t="s">
        <v>15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6">
        <v>415.61799999999999</v>
      </c>
      <c r="P75" s="6">
        <v>348.83</v>
      </c>
      <c r="Q75" s="6">
        <v>139.71875371933001</v>
      </c>
      <c r="R75" s="6">
        <v>437.41176379445</v>
      </c>
      <c r="S75" s="6">
        <v>370.82990000000001</v>
      </c>
      <c r="T75" s="6">
        <v>70.534046155920493</v>
      </c>
      <c r="U75" s="6">
        <v>366.88928400000003</v>
      </c>
      <c r="V75" s="6">
        <v>302.62190400000003</v>
      </c>
      <c r="W75" s="6">
        <v>454.18380268544632</v>
      </c>
      <c r="X75" s="6">
        <v>388.8794360614462</v>
      </c>
      <c r="Y75" s="6">
        <v>79.075771790000005</v>
      </c>
      <c r="Z75" s="1" t="s">
        <v>17</v>
      </c>
      <c r="AA75" s="1" t="s">
        <v>15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6">
        <v>451.995</v>
      </c>
      <c r="P76" s="6">
        <v>365.24900000000002</v>
      </c>
      <c r="Q76" s="6">
        <v>146.42440243587501</v>
      </c>
      <c r="R76" s="6">
        <v>475.32354761959374</v>
      </c>
      <c r="S76" s="6">
        <v>387.98018000000002</v>
      </c>
      <c r="T76" s="6">
        <v>75.393977394500709</v>
      </c>
      <c r="U76" s="6">
        <v>403.73312400000003</v>
      </c>
      <c r="V76" s="6">
        <v>320.03899200000001</v>
      </c>
      <c r="W76" s="6">
        <v>493.01430781887314</v>
      </c>
      <c r="X76" s="6">
        <v>407.17036078227324</v>
      </c>
      <c r="Y76" s="6">
        <v>83.787084010000001</v>
      </c>
      <c r="Z76" s="1" t="s">
        <v>17</v>
      </c>
      <c r="AA76" s="1" t="s">
        <v>15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6">
        <v>464.46899999999999</v>
      </c>
      <c r="P77" s="6">
        <v>374.40199999999999</v>
      </c>
      <c r="Q77" s="6">
        <v>148.84248241050599</v>
      </c>
      <c r="R77" s="6">
        <v>487.36964093118877</v>
      </c>
      <c r="S77" s="6">
        <v>396.83019000000002</v>
      </c>
      <c r="T77" s="6">
        <v>78.001129625113506</v>
      </c>
      <c r="U77" s="6">
        <v>418.09384800000004</v>
      </c>
      <c r="V77" s="6">
        <v>331.25961599999999</v>
      </c>
      <c r="W77" s="6">
        <v>509.29030187500729</v>
      </c>
      <c r="X77" s="6">
        <v>419.4355582807674</v>
      </c>
      <c r="Y77" s="6">
        <v>86.727372399999993</v>
      </c>
      <c r="Z77" s="1" t="s">
        <v>17</v>
      </c>
      <c r="AA77" s="1" t="s">
        <v>15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6">
        <v>460.50599999999997</v>
      </c>
      <c r="P78" s="6">
        <v>379.47800000000001</v>
      </c>
      <c r="Q78" s="6">
        <v>151.276113430507</v>
      </c>
      <c r="R78" s="6">
        <v>482.6837236095368</v>
      </c>
      <c r="S78" s="6">
        <v>401.77116999999998</v>
      </c>
      <c r="T78" s="6">
        <v>79.0647859764901</v>
      </c>
      <c r="U78" s="6">
        <v>415.12122000000005</v>
      </c>
      <c r="V78" s="6">
        <v>331.25961599999999</v>
      </c>
      <c r="W78" s="6">
        <v>506.7881166151011</v>
      </c>
      <c r="X78" s="6">
        <v>425.07294806674122</v>
      </c>
      <c r="Y78" s="6">
        <v>87.766558539999991</v>
      </c>
      <c r="Z78" s="1" t="s">
        <v>17</v>
      </c>
      <c r="AA78" s="1" t="s">
        <v>15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6">
        <v>509.12400000000002</v>
      </c>
      <c r="P79" s="6">
        <v>391.55599999999998</v>
      </c>
      <c r="Q79" s="6">
        <v>156.076373032193</v>
      </c>
      <c r="R79" s="6">
        <v>533.59186210531527</v>
      </c>
      <c r="S79" s="6">
        <v>414.51888000000002</v>
      </c>
      <c r="T79" s="6">
        <v>82.467105999068096</v>
      </c>
      <c r="U79" s="6">
        <v>464.44172400000002</v>
      </c>
      <c r="V79" s="6">
        <v>361.27897200000001</v>
      </c>
      <c r="W79" s="6">
        <v>559.82505973654713</v>
      </c>
      <c r="X79" s="6">
        <v>440.6451520976272</v>
      </c>
      <c r="Y79" s="6">
        <v>91.022179780000002</v>
      </c>
      <c r="Z79" s="1" t="s">
        <v>17</v>
      </c>
      <c r="AA79" s="1" t="s">
        <v>15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6">
        <v>510.14600000000002</v>
      </c>
      <c r="P80" s="6">
        <v>393.423</v>
      </c>
      <c r="Q80" s="6">
        <v>158.29633532064901</v>
      </c>
      <c r="R80" s="6">
        <v>534.60612148019618</v>
      </c>
      <c r="S80" s="6">
        <v>416.45107999999999</v>
      </c>
      <c r="T80" s="6">
        <v>84.161516135550102</v>
      </c>
      <c r="U80" s="6">
        <v>466.07457600000004</v>
      </c>
      <c r="V80" s="6">
        <v>350.39329200000003</v>
      </c>
      <c r="W80" s="6">
        <v>561.95464705052768</v>
      </c>
      <c r="X80" s="6">
        <v>443.67629017316767</v>
      </c>
      <c r="Y80" s="6">
        <v>92.290096350000013</v>
      </c>
      <c r="Z80" s="1" t="s">
        <v>17</v>
      </c>
      <c r="AA80" s="1" t="s">
        <v>15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6">
        <v>510.49400000000003</v>
      </c>
      <c r="P81" s="6">
        <v>388.60199999999998</v>
      </c>
      <c r="Q81" s="6">
        <v>156.38947016458002</v>
      </c>
      <c r="R81" s="6">
        <v>534.64115597718285</v>
      </c>
      <c r="S81" s="6">
        <v>411.09441999999996</v>
      </c>
      <c r="T81" s="6">
        <v>83.432210020784694</v>
      </c>
      <c r="U81" s="6">
        <v>467.03754000000004</v>
      </c>
      <c r="V81" s="6">
        <v>365.84258400000004</v>
      </c>
      <c r="W81" s="6">
        <v>563.28874560575628</v>
      </c>
      <c r="X81" s="6">
        <v>440.95311366659632</v>
      </c>
      <c r="Y81" s="6">
        <v>91.399492299999991</v>
      </c>
      <c r="Z81" s="1" t="s">
        <v>17</v>
      </c>
      <c r="AA81" s="1" t="s">
        <v>15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6">
        <v>500.99299999999999</v>
      </c>
      <c r="P82" s="6">
        <v>386.798</v>
      </c>
      <c r="Q82" s="6">
        <v>155.79421360984702</v>
      </c>
      <c r="R82" s="6">
        <v>524.63322881796307</v>
      </c>
      <c r="S82" s="6">
        <v>409.14115000000004</v>
      </c>
      <c r="T82" s="6">
        <v>83.346138394851806</v>
      </c>
      <c r="U82" s="6">
        <v>459.04075200000005</v>
      </c>
      <c r="V82" s="6">
        <v>371.03421600000001</v>
      </c>
      <c r="W82" s="6">
        <v>556.84412214391182</v>
      </c>
      <c r="X82" s="6">
        <v>443.3315168079119</v>
      </c>
      <c r="Y82" s="6">
        <v>92.405801190000005</v>
      </c>
      <c r="Z82" s="1" t="s">
        <v>17</v>
      </c>
      <c r="AA82" s="1" t="s">
        <v>15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6">
        <v>548.95500000000004</v>
      </c>
      <c r="P83" s="6">
        <v>395.89699999999999</v>
      </c>
      <c r="Q83" s="6">
        <v>157.67029046118898</v>
      </c>
      <c r="R83" s="6">
        <v>574.76517889660192</v>
      </c>
      <c r="S83" s="6">
        <v>418.69784000000004</v>
      </c>
      <c r="T83" s="6">
        <v>84.997711241268703</v>
      </c>
      <c r="U83" s="6">
        <v>507.60763200000002</v>
      </c>
      <c r="V83" s="6">
        <v>394.98271200000005</v>
      </c>
      <c r="W83" s="6">
        <v>611.83676862541904</v>
      </c>
      <c r="X83" s="6">
        <v>456.53120874865903</v>
      </c>
      <c r="Y83" s="6">
        <v>94.336537890000002</v>
      </c>
      <c r="Z83" s="1" t="s">
        <v>17</v>
      </c>
      <c r="AA83" s="1" t="s">
        <v>15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6">
        <v>561.85900000000004</v>
      </c>
      <c r="P84" s="6">
        <v>413.26799999999997</v>
      </c>
      <c r="Q84" s="6">
        <v>163.265247759967</v>
      </c>
      <c r="R84" s="6">
        <v>588.07018894796761</v>
      </c>
      <c r="S84" s="6">
        <v>436.91646000000003</v>
      </c>
      <c r="T84" s="6">
        <v>88.310128313304801</v>
      </c>
      <c r="U84" s="6">
        <v>521.21473200000003</v>
      </c>
      <c r="V84" s="6">
        <v>414.91188</v>
      </c>
      <c r="W84" s="6">
        <v>628.46640490008315</v>
      </c>
      <c r="X84" s="6">
        <v>478.35292166148315</v>
      </c>
      <c r="Y84" s="6">
        <v>98.165381740000001</v>
      </c>
      <c r="Z84" s="1" t="s">
        <v>17</v>
      </c>
      <c r="AA84" s="1" t="s">
        <v>15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6">
        <v>585.21100000000001</v>
      </c>
      <c r="P85" s="6">
        <v>439.17399999999998</v>
      </c>
      <c r="Q85" s="6">
        <v>172.99079207961699</v>
      </c>
      <c r="R85" s="6">
        <v>612.27355484127133</v>
      </c>
      <c r="S85" s="6">
        <v>464.12445000000002</v>
      </c>
      <c r="T85" s="6">
        <v>94.411286412845001</v>
      </c>
      <c r="U85" s="6">
        <v>545.163228</v>
      </c>
      <c r="V85" s="6">
        <v>456.48680400000001</v>
      </c>
      <c r="W85" s="6">
        <v>653.46449891170096</v>
      </c>
      <c r="X85" s="6">
        <v>507.90677114290105</v>
      </c>
      <c r="Y85" s="6">
        <v>105.127486</v>
      </c>
      <c r="Z85" s="1" t="s">
        <v>17</v>
      </c>
      <c r="AA85" s="1" t="s">
        <v>15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6">
        <v>666.32600000000002</v>
      </c>
      <c r="P86" s="6">
        <v>462.74</v>
      </c>
      <c r="Q86" s="6">
        <v>183.052611333507</v>
      </c>
      <c r="R86" s="6">
        <v>696.38277789494407</v>
      </c>
      <c r="S86" s="6">
        <v>488.49835999999999</v>
      </c>
      <c r="T86" s="6">
        <v>100.56481068629199</v>
      </c>
      <c r="U86" s="6">
        <v>660.04902000000004</v>
      </c>
      <c r="V86" s="6">
        <v>511.71069600000004</v>
      </c>
      <c r="W86" s="6">
        <v>778.80094187197869</v>
      </c>
      <c r="X86" s="6">
        <v>569.7179565448987</v>
      </c>
      <c r="Y86" s="6">
        <v>108.7617135</v>
      </c>
      <c r="Z86" s="1" t="s">
        <v>17</v>
      </c>
      <c r="AA86" s="1" t="s">
        <v>15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6">
        <v>706.50199999999995</v>
      </c>
      <c r="P87" s="6">
        <v>481.488</v>
      </c>
      <c r="Q87" s="6">
        <v>189.95473380988099</v>
      </c>
      <c r="R87" s="6">
        <v>738.20854427553331</v>
      </c>
      <c r="S87" s="6">
        <v>508.17809999999997</v>
      </c>
      <c r="T87" s="6">
        <v>105.68836038559</v>
      </c>
      <c r="U87" s="6">
        <v>700.82845200000008</v>
      </c>
      <c r="V87" s="6">
        <v>558.77032800000006</v>
      </c>
      <c r="W87" s="6">
        <v>823.51945009852784</v>
      </c>
      <c r="X87" s="6">
        <v>617.00883845956764</v>
      </c>
      <c r="Y87" s="6">
        <v>117.05831359999999</v>
      </c>
      <c r="Z87" s="1" t="s">
        <v>17</v>
      </c>
      <c r="AA87" s="1" t="s">
        <v>15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6">
        <v>712.75300000000004</v>
      </c>
      <c r="P88" s="6">
        <v>493.80200000000002</v>
      </c>
      <c r="Q88" s="6">
        <v>192.13389897424099</v>
      </c>
      <c r="R88" s="6">
        <v>744.02302902532392</v>
      </c>
      <c r="S88" s="6">
        <v>520.67290000000003</v>
      </c>
      <c r="T88" s="6">
        <v>108.975828934839</v>
      </c>
      <c r="U88" s="6">
        <v>709.49512800000002</v>
      </c>
      <c r="V88" s="6">
        <v>564.75745200000006</v>
      </c>
      <c r="W88" s="6">
        <v>833.03938252173793</v>
      </c>
      <c r="X88" s="6">
        <v>634.38980021805821</v>
      </c>
      <c r="Y88" s="6">
        <v>120.41493399999999</v>
      </c>
      <c r="Z88" s="1" t="s">
        <v>17</v>
      </c>
      <c r="AA88" s="1" t="s">
        <v>15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6">
        <v>756.28599999999994</v>
      </c>
      <c r="P89" s="6">
        <v>509.58699999999999</v>
      </c>
      <c r="Q89" s="6">
        <v>196.97983504477</v>
      </c>
      <c r="R89" s="6">
        <v>788.89562958745171</v>
      </c>
      <c r="S89" s="6">
        <v>536.92872</v>
      </c>
      <c r="T89" s="6">
        <v>113.10004947444399</v>
      </c>
      <c r="U89" s="6">
        <v>754.62883199999999</v>
      </c>
      <c r="V89" s="6">
        <v>585.35650800000008</v>
      </c>
      <c r="W89" s="6">
        <v>880.90825505307259</v>
      </c>
      <c r="X89" s="6">
        <v>653.29106561151241</v>
      </c>
      <c r="Y89" s="6">
        <v>123.94153999999999</v>
      </c>
      <c r="Z89" s="1" t="s">
        <v>17</v>
      </c>
      <c r="AA89" s="1" t="s">
        <v>15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6">
        <v>744.03499999999997</v>
      </c>
      <c r="P90" s="6">
        <v>515.73599999999999</v>
      </c>
      <c r="Q90" s="6">
        <v>197.86348452541401</v>
      </c>
      <c r="R90" s="6">
        <v>775.8993505788078</v>
      </c>
      <c r="S90" s="6">
        <v>543.2556800000001</v>
      </c>
      <c r="T90" s="6">
        <v>113.32916698671599</v>
      </c>
      <c r="U90" s="6">
        <v>743.65941600000008</v>
      </c>
      <c r="V90" s="6">
        <v>585.858924</v>
      </c>
      <c r="W90" s="6">
        <v>868.81651174410342</v>
      </c>
      <c r="X90" s="6">
        <v>662.24848567938329</v>
      </c>
      <c r="Y90" s="6">
        <v>123.9536923</v>
      </c>
      <c r="Z90" s="1" t="s">
        <v>17</v>
      </c>
      <c r="AA90" s="1" t="s">
        <v>15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6">
        <v>763.14300000000003</v>
      </c>
      <c r="P91" s="6">
        <v>547.15899999999999</v>
      </c>
      <c r="Q91" s="6">
        <v>214.11606345147598</v>
      </c>
      <c r="R91" s="6">
        <v>795.76334647666204</v>
      </c>
      <c r="S91" s="6">
        <v>576.31027000000006</v>
      </c>
      <c r="T91" s="6">
        <v>120.74681423817199</v>
      </c>
      <c r="U91" s="6">
        <v>763.29550800000004</v>
      </c>
      <c r="V91" s="6">
        <v>615.33399600000007</v>
      </c>
      <c r="W91" s="6">
        <v>889.74498614572576</v>
      </c>
      <c r="X91" s="6">
        <v>698.25879171748591</v>
      </c>
      <c r="Y91" s="6">
        <v>132.33654910000001</v>
      </c>
      <c r="Z91" s="1" t="s">
        <v>17</v>
      </c>
      <c r="AA91" s="1" t="s">
        <v>15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6">
        <v>846.21100000000001</v>
      </c>
      <c r="P92" s="6">
        <v>560.77599999999995</v>
      </c>
      <c r="Q92" s="6">
        <v>217.82105579171699</v>
      </c>
      <c r="R92" s="6">
        <v>881.92608027849417</v>
      </c>
      <c r="S92" s="6">
        <v>590.34752000000003</v>
      </c>
      <c r="T92" s="6">
        <v>124.87658744160899</v>
      </c>
      <c r="U92" s="6">
        <v>846.19414800000004</v>
      </c>
      <c r="V92" s="6">
        <v>637.44030000000009</v>
      </c>
      <c r="W92" s="6">
        <v>977.79118299489789</v>
      </c>
      <c r="X92" s="6">
        <v>712.32549028137771</v>
      </c>
      <c r="Y92" s="6">
        <v>135.2016461</v>
      </c>
      <c r="Z92" s="1" t="s">
        <v>17</v>
      </c>
      <c r="AA92" s="1" t="s">
        <v>15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6">
        <v>839.29300000000001</v>
      </c>
      <c r="P93" s="6">
        <v>600.19000000000005</v>
      </c>
      <c r="Q93" s="6">
        <v>234.04853064103801</v>
      </c>
      <c r="R93" s="6">
        <v>874.38139918004731</v>
      </c>
      <c r="S93" s="6">
        <v>631.59818000000007</v>
      </c>
      <c r="T93" s="6">
        <v>131.812602538639</v>
      </c>
      <c r="U93" s="6">
        <v>839.2440600000001</v>
      </c>
      <c r="V93" s="6">
        <v>663.77527200000009</v>
      </c>
      <c r="W93" s="6">
        <v>968.95100331737899</v>
      </c>
      <c r="X93" s="6">
        <v>749.20654782917904</v>
      </c>
      <c r="Y93" s="6">
        <v>142.8015188</v>
      </c>
      <c r="Z93" s="1" t="s">
        <v>17</v>
      </c>
      <c r="AA93" s="1" t="s">
        <v>15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6">
        <v>884.31600000000003</v>
      </c>
      <c r="P94" s="6">
        <v>621.61199999999997</v>
      </c>
      <c r="Q94" s="6">
        <v>242.98689762882501</v>
      </c>
      <c r="R94" s="6">
        <v>920.50537243009774</v>
      </c>
      <c r="S94" s="6">
        <v>653.5864499999999</v>
      </c>
      <c r="T94" s="6">
        <v>137.27698114212799</v>
      </c>
      <c r="U94" s="6">
        <v>884.04282000000001</v>
      </c>
      <c r="V94" s="6">
        <v>698.56758000000002</v>
      </c>
      <c r="W94" s="6">
        <v>1014.3548780230573</v>
      </c>
      <c r="X94" s="6">
        <v>770.33246598681762</v>
      </c>
      <c r="Y94" s="6">
        <v>147.5265177</v>
      </c>
      <c r="Z94" s="1" t="s">
        <v>17</v>
      </c>
      <c r="AA94" s="1" t="s">
        <v>15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6">
        <v>956.01</v>
      </c>
      <c r="P95" s="6">
        <v>658.899</v>
      </c>
      <c r="Q95" s="6">
        <v>254.416965165938</v>
      </c>
      <c r="R95" s="6">
        <v>994.28950303021406</v>
      </c>
      <c r="S95" s="6">
        <v>692.20394999999996</v>
      </c>
      <c r="T95" s="6">
        <v>146.577873756103</v>
      </c>
      <c r="U95" s="6">
        <v>956.26512000000002</v>
      </c>
      <c r="V95" s="6">
        <v>749.68840800000009</v>
      </c>
      <c r="W95" s="6">
        <v>1092.5315812178321</v>
      </c>
      <c r="X95" s="6">
        <v>810.75496729943222</v>
      </c>
      <c r="Y95" s="6">
        <v>157.70863589999999</v>
      </c>
      <c r="Z95" s="1" t="s">
        <v>17</v>
      </c>
      <c r="AA95" s="1" t="s">
        <v>15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6">
        <v>1025.511</v>
      </c>
      <c r="P96" s="6">
        <v>692.45799999999997</v>
      </c>
      <c r="Q96" s="6">
        <v>268.40597173089401</v>
      </c>
      <c r="R96" s="6">
        <v>1065.7743192111502</v>
      </c>
      <c r="S96" s="6">
        <v>726.91422999999998</v>
      </c>
      <c r="T96" s="6">
        <v>154.61375093389898</v>
      </c>
      <c r="U96" s="6">
        <v>1026.3521520000002</v>
      </c>
      <c r="V96" s="6">
        <v>774.68360400000006</v>
      </c>
      <c r="W96" s="6">
        <v>1168.1817739210612</v>
      </c>
      <c r="X96" s="6">
        <v>848.14774286038141</v>
      </c>
      <c r="Y96" s="6">
        <v>166.26974470000002</v>
      </c>
      <c r="Z96" s="1" t="s">
        <v>17</v>
      </c>
      <c r="AA96" s="1" t="s">
        <v>15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6">
        <v>1031.9649999999999</v>
      </c>
      <c r="P97" s="6">
        <v>727.07500000000005</v>
      </c>
      <c r="Q97" s="6">
        <v>276.65691732784597</v>
      </c>
      <c r="R97" s="6">
        <v>1070.6612683807259</v>
      </c>
      <c r="S97" s="6">
        <v>761.95818999999995</v>
      </c>
      <c r="T97" s="6">
        <v>161.627794873992</v>
      </c>
      <c r="U97" s="6">
        <v>1033.0091640000001</v>
      </c>
      <c r="V97" s="6">
        <v>813.78831600000001</v>
      </c>
      <c r="W97" s="6">
        <v>1173.8498386699016</v>
      </c>
      <c r="X97" s="6">
        <v>882.25375398346193</v>
      </c>
      <c r="Y97" s="6">
        <v>173.9102584</v>
      </c>
      <c r="Z97" s="1" t="s">
        <v>17</v>
      </c>
      <c r="AA97" s="1" t="s">
        <v>15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6">
        <v>1038.095</v>
      </c>
      <c r="P98" s="6">
        <v>741.875</v>
      </c>
      <c r="Q98" s="6">
        <v>287.43402348959899</v>
      </c>
      <c r="R98" s="6">
        <v>1075.8326642537852</v>
      </c>
      <c r="S98" s="6">
        <v>776.61033999999995</v>
      </c>
      <c r="T98" s="6">
        <v>165.24669579114402</v>
      </c>
      <c r="U98" s="6">
        <v>1038.95442</v>
      </c>
      <c r="V98" s="6">
        <v>817.3889640000001</v>
      </c>
      <c r="W98" s="6">
        <v>1179.4367398011225</v>
      </c>
      <c r="X98" s="6">
        <v>895.97130557768241</v>
      </c>
      <c r="Y98" s="6">
        <v>175.28460609999999</v>
      </c>
      <c r="Z98" s="1" t="s">
        <v>17</v>
      </c>
      <c r="AA98" s="1" t="s">
        <v>15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6">
        <v>1080.3489999999999</v>
      </c>
      <c r="P99" s="6">
        <v>756.44500000000005</v>
      </c>
      <c r="Q99" s="6">
        <v>291.99003648747799</v>
      </c>
      <c r="R99" s="6">
        <v>1118.0722890286727</v>
      </c>
      <c r="S99" s="6">
        <v>790.76596999999992</v>
      </c>
      <c r="T99" s="6">
        <v>169.070595482881</v>
      </c>
      <c r="U99" s="6">
        <v>1081.1992320000002</v>
      </c>
      <c r="V99" s="6">
        <v>835.68528000000003</v>
      </c>
      <c r="W99" s="6">
        <v>1225.4887414302525</v>
      </c>
      <c r="X99" s="6">
        <v>913.14107645717229</v>
      </c>
      <c r="Y99" s="6">
        <v>179.68051699999998</v>
      </c>
      <c r="Z99" s="1" t="s">
        <v>17</v>
      </c>
      <c r="AA99" s="1" t="s">
        <v>15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6">
        <v>1052.1479999999999</v>
      </c>
      <c r="P100" s="6">
        <v>759.43399999999997</v>
      </c>
      <c r="Q100" s="6">
        <v>288.41152554563297</v>
      </c>
      <c r="R100" s="6">
        <v>1088.0009373588982</v>
      </c>
      <c r="S100" s="6">
        <v>793.24487999999997</v>
      </c>
      <c r="T100" s="6">
        <v>168.44292181478798</v>
      </c>
      <c r="U100" s="6">
        <v>1052.100972</v>
      </c>
      <c r="V100" s="6">
        <v>837.65307600000006</v>
      </c>
      <c r="W100" s="6">
        <v>1192.5596240360376</v>
      </c>
      <c r="X100" s="6">
        <v>913.56982165343732</v>
      </c>
      <c r="Y100" s="6">
        <v>177.7282079</v>
      </c>
      <c r="Z100" s="1" t="s">
        <v>17</v>
      </c>
      <c r="AA100" s="1" t="s">
        <v>15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6">
        <v>1081.4939999999999</v>
      </c>
      <c r="P101" s="6">
        <v>767.26800000000003</v>
      </c>
      <c r="Q101" s="6">
        <v>285.77583605854102</v>
      </c>
      <c r="R101" s="6">
        <v>1117.0541930402617</v>
      </c>
      <c r="S101" s="6">
        <v>800.50126</v>
      </c>
      <c r="T101" s="6">
        <v>170.84565680759499</v>
      </c>
      <c r="U101" s="6">
        <v>1081.4923080000001</v>
      </c>
      <c r="V101" s="6">
        <v>854.81895600000007</v>
      </c>
      <c r="W101" s="6">
        <v>1225.650208721017</v>
      </c>
      <c r="X101" s="6">
        <v>922.42086744849689</v>
      </c>
      <c r="Y101" s="6">
        <v>178.51908090000001</v>
      </c>
      <c r="Z101" s="1" t="s">
        <v>17</v>
      </c>
      <c r="AA101" s="1" t="s">
        <v>15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6">
        <v>1108.1869999999999</v>
      </c>
      <c r="P102" s="6">
        <v>773.50599999999997</v>
      </c>
      <c r="Q102" s="6">
        <v>292.97719139877898</v>
      </c>
      <c r="R102" s="6">
        <v>1142.4565937796133</v>
      </c>
      <c r="S102" s="6">
        <v>805.48072000000002</v>
      </c>
      <c r="T102" s="6">
        <v>173.10526261556501</v>
      </c>
      <c r="U102" s="6">
        <v>1108.1203560000001</v>
      </c>
      <c r="V102" s="6">
        <v>856.95422400000007</v>
      </c>
      <c r="W102" s="6">
        <v>1254.5180004139979</v>
      </c>
      <c r="X102" s="6">
        <v>926.92885777099809</v>
      </c>
      <c r="Y102" s="6">
        <v>181.0725486</v>
      </c>
      <c r="Z102" s="1" t="s">
        <v>17</v>
      </c>
      <c r="AA102" s="1" t="s">
        <v>15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6">
        <v>1034.068</v>
      </c>
      <c r="P103" s="6">
        <v>743.375</v>
      </c>
      <c r="Q103" s="6">
        <v>275.40151215667595</v>
      </c>
      <c r="R103" s="6">
        <v>1064.6690175880162</v>
      </c>
      <c r="S103" s="6">
        <v>773.10463000000004</v>
      </c>
      <c r="T103" s="6">
        <v>169.25961339976601</v>
      </c>
      <c r="U103" s="6">
        <v>1034.0558640000002</v>
      </c>
      <c r="V103" s="6">
        <v>825.343884</v>
      </c>
      <c r="W103" s="6">
        <v>1175.0551971524606</v>
      </c>
      <c r="X103" s="6">
        <v>894.74686845458029</v>
      </c>
      <c r="Y103" s="6">
        <v>175.54992819999998</v>
      </c>
      <c r="Z103" s="1" t="s">
        <v>17</v>
      </c>
      <c r="AA103" s="1" t="s">
        <v>15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6">
        <v>1059.325</v>
      </c>
      <c r="P104" s="6">
        <v>775.03300000000002</v>
      </c>
      <c r="Q104" s="6">
        <v>293.57234869409803</v>
      </c>
      <c r="R104" s="6">
        <v>1091.174457724529</v>
      </c>
      <c r="S104" s="6">
        <v>806.39897999999994</v>
      </c>
      <c r="T104" s="6">
        <v>177.29793424111401</v>
      </c>
      <c r="U104" s="6">
        <v>1059.3441360000002</v>
      </c>
      <c r="V104" s="6">
        <v>854.27467200000001</v>
      </c>
      <c r="W104" s="6">
        <v>1201.7333826933689</v>
      </c>
      <c r="X104" s="6">
        <v>925.31674237332879</v>
      </c>
      <c r="Y104" s="6">
        <v>186.82373819999998</v>
      </c>
      <c r="Z104" s="1" t="s">
        <v>17</v>
      </c>
      <c r="AA104" s="1" t="s">
        <v>15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6">
        <v>1022.849</v>
      </c>
      <c r="P105" s="6">
        <v>745.71199999999999</v>
      </c>
      <c r="Q105" s="6">
        <v>278.117579175137</v>
      </c>
      <c r="R105" s="6">
        <v>1053.3091662034251</v>
      </c>
      <c r="S105" s="6">
        <v>775.67585999999994</v>
      </c>
      <c r="T105" s="6">
        <v>171.49174187087701</v>
      </c>
      <c r="U105" s="6">
        <v>1022.8352400000001</v>
      </c>
      <c r="V105" s="6">
        <v>817.1796240000001</v>
      </c>
      <c r="W105" s="6">
        <v>1163.2840843779127</v>
      </c>
      <c r="X105" s="6">
        <v>900.49159396351217</v>
      </c>
      <c r="Y105" s="6">
        <v>179.31664219999999</v>
      </c>
      <c r="Z105" s="1" t="s">
        <v>17</v>
      </c>
      <c r="AA105" s="1" t="s">
        <v>15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6">
        <v>1008.848</v>
      </c>
      <c r="P106" s="6">
        <v>748.78399999999999</v>
      </c>
      <c r="Q106" s="6">
        <v>277.89993167153102</v>
      </c>
      <c r="R106" s="6">
        <v>1037.4378690741041</v>
      </c>
      <c r="S106" s="6">
        <v>777.7817</v>
      </c>
      <c r="T106" s="6">
        <v>169.44013144162301</v>
      </c>
      <c r="U106" s="6">
        <v>1008.8513280000001</v>
      </c>
      <c r="V106" s="6">
        <v>790.38410400000009</v>
      </c>
      <c r="W106" s="6">
        <v>1148.9165922171069</v>
      </c>
      <c r="X106" s="6">
        <v>896.34544256874688</v>
      </c>
      <c r="Y106" s="6">
        <v>176.1348375</v>
      </c>
      <c r="Z106" s="1" t="s">
        <v>17</v>
      </c>
      <c r="AA106" s="1" t="s">
        <v>15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6" t="s">
        <v>3</v>
      </c>
      <c r="Y107" s="6" t="s">
        <v>3</v>
      </c>
      <c r="Z107" s="1" t="s">
        <v>17</v>
      </c>
      <c r="AA107" s="1" t="s">
        <v>15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6" t="s">
        <v>3</v>
      </c>
      <c r="Z108" s="1" t="s">
        <v>17</v>
      </c>
      <c r="AA108" s="1" t="s">
        <v>15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6" t="s">
        <v>3</v>
      </c>
      <c r="Z109" s="1" t="s">
        <v>17</v>
      </c>
      <c r="AA109" s="1" t="s">
        <v>15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8" t="s">
        <v>3</v>
      </c>
      <c r="Z110" s="3" t="s">
        <v>17</v>
      </c>
      <c r="AA110" s="3" t="s">
        <v>15</v>
      </c>
    </row>
    <row r="111" spans="1:27">
      <c r="A111" s="1">
        <v>1960</v>
      </c>
      <c r="B111" s="6">
        <v>68865.7685720929</v>
      </c>
      <c r="C111" s="6">
        <v>145070.03125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>
        <v>7756049137.3085899</v>
      </c>
      <c r="M111">
        <v>13428516612.020174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456.24974738399999</v>
      </c>
      <c r="V111" s="6">
        <v>363.90978964800007</v>
      </c>
      <c r="W111" s="6">
        <v>533.22655380694755</v>
      </c>
      <c r="X111" s="6">
        <v>452.7030368800676</v>
      </c>
      <c r="Y111" s="6">
        <v>72.809006862267893</v>
      </c>
      <c r="Z111" s="1" t="s">
        <v>55</v>
      </c>
      <c r="AA111" s="1" t="s">
        <v>15</v>
      </c>
    </row>
    <row r="112" spans="1:27">
      <c r="A112" s="1">
        <v>1961</v>
      </c>
      <c r="B112" s="6">
        <v>72471.304438859501</v>
      </c>
      <c r="C112" s="6">
        <v>156073.78125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>
        <v>7761107447.6218281</v>
      </c>
      <c r="M112">
        <v>13760792318.368214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461.06532100799996</v>
      </c>
      <c r="V112" s="6">
        <v>359.80609762800003</v>
      </c>
      <c r="W112" s="6">
        <v>537.91901250537285</v>
      </c>
      <c r="X112" s="6">
        <v>447.37580282349296</v>
      </c>
      <c r="Y112" s="6">
        <v>72.986615197401434</v>
      </c>
      <c r="Z112" s="1" t="s">
        <v>55</v>
      </c>
      <c r="AA112" s="1" t="s">
        <v>15</v>
      </c>
    </row>
    <row r="113" spans="1:27">
      <c r="A113" s="1">
        <v>1962</v>
      </c>
      <c r="B113" s="6">
        <v>73913.519771355801</v>
      </c>
      <c r="C113" s="6">
        <v>164768.21875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>
        <v>7679550756.6809759</v>
      </c>
      <c r="M113">
        <v>13944014311.13673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500.27030686800003</v>
      </c>
      <c r="V113" s="6">
        <v>397.16127151200004</v>
      </c>
      <c r="W113" s="6">
        <v>578.94243143446079</v>
      </c>
      <c r="X113" s="6">
        <v>482.70352415338073</v>
      </c>
      <c r="Y113" s="6">
        <v>77.788261237778698</v>
      </c>
      <c r="Z113" s="1" t="s">
        <v>55</v>
      </c>
      <c r="AA113" s="1" t="s">
        <v>15</v>
      </c>
    </row>
    <row r="114" spans="1:27">
      <c r="A114" s="1">
        <v>1963</v>
      </c>
      <c r="B114" s="6">
        <v>77158.503037235496</v>
      </c>
      <c r="C114" s="6">
        <v>173479.375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>
        <v>7582133247.2920351</v>
      </c>
      <c r="M114">
        <v>14098589400.328583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547.99538886000005</v>
      </c>
      <c r="V114" s="6">
        <v>439.04153883600003</v>
      </c>
      <c r="W114" s="6">
        <v>630.08569250693654</v>
      </c>
      <c r="X114" s="6">
        <v>526.29857307125656</v>
      </c>
      <c r="Y114" s="6">
        <v>83.749164675776157</v>
      </c>
      <c r="Z114" s="1" t="s">
        <v>55</v>
      </c>
      <c r="AA114" s="1" t="s">
        <v>15</v>
      </c>
    </row>
    <row r="115" spans="1:27">
      <c r="A115" s="1">
        <v>1964</v>
      </c>
      <c r="B115" s="6">
        <v>81845.701635611505</v>
      </c>
      <c r="C115" s="6">
        <v>184598.78125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>
        <v>7518716275.7396612</v>
      </c>
      <c r="M115">
        <v>14317269178.951199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561.06327088799992</v>
      </c>
      <c r="V115" s="6">
        <v>449.83745384399987</v>
      </c>
      <c r="W115" s="6">
        <v>643.61266708664505</v>
      </c>
      <c r="X115" s="6">
        <v>536.967897133885</v>
      </c>
      <c r="Y115" s="6">
        <v>88.564132808043013</v>
      </c>
      <c r="Z115" s="1" t="s">
        <v>55</v>
      </c>
      <c r="AA115" s="1" t="s">
        <v>15</v>
      </c>
    </row>
    <row r="116" spans="1:27">
      <c r="A116" s="1">
        <v>1965</v>
      </c>
      <c r="B116" s="6">
        <v>84009.022169881704</v>
      </c>
      <c r="C116" s="6">
        <v>195655.46875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>
        <v>7418350553.4029026</v>
      </c>
      <c r="M116">
        <v>14466255284.117632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563.73373753200019</v>
      </c>
      <c r="V116" s="6">
        <v>460.63621587600011</v>
      </c>
      <c r="W116" s="6">
        <v>644.96481066364527</v>
      </c>
      <c r="X116" s="6">
        <v>542.42845585996531</v>
      </c>
      <c r="Y116" s="6">
        <v>89.83006427303242</v>
      </c>
      <c r="Z116" s="1" t="s">
        <v>55</v>
      </c>
      <c r="AA116" s="1" t="s">
        <v>15</v>
      </c>
    </row>
    <row r="117" spans="1:27">
      <c r="A117" s="1">
        <v>1966</v>
      </c>
      <c r="B117" s="6">
        <v>88696.225697206493</v>
      </c>
      <c r="C117" s="6">
        <v>208555.921875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>
        <v>7293462720.3369064</v>
      </c>
      <c r="M117">
        <v>14508407284.699894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583.30949774399994</v>
      </c>
      <c r="V117" s="6">
        <v>477.39547386000004</v>
      </c>
      <c r="W117" s="6">
        <v>665.54026408804464</v>
      </c>
      <c r="X117" s="6">
        <v>553.78883742808455</v>
      </c>
      <c r="Y117" s="6">
        <v>95.243574659001794</v>
      </c>
      <c r="Z117" s="1" t="s">
        <v>55</v>
      </c>
      <c r="AA117" s="1" t="s">
        <v>15</v>
      </c>
    </row>
    <row r="118" spans="1:27">
      <c r="A118" s="1">
        <v>1967</v>
      </c>
      <c r="B118" s="6">
        <v>91580.656362199195</v>
      </c>
      <c r="C118" s="6">
        <v>220482.078125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>
        <v>7114571218.3928394</v>
      </c>
      <c r="M118">
        <v>14436832488.472706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593.07700906800005</v>
      </c>
      <c r="V118" s="6">
        <v>492.12204044400005</v>
      </c>
      <c r="W118" s="6">
        <v>675.06324431934638</v>
      </c>
      <c r="X118" s="6">
        <v>563.90887208658637</v>
      </c>
      <c r="Y118" s="6">
        <v>95.001127718523534</v>
      </c>
      <c r="Z118" s="1" t="s">
        <v>55</v>
      </c>
      <c r="AA118" s="1" t="s">
        <v>15</v>
      </c>
    </row>
    <row r="119" spans="1:27">
      <c r="A119" s="1">
        <v>1968</v>
      </c>
      <c r="B119" s="6">
        <v>95546.744829852702</v>
      </c>
      <c r="C119" s="6">
        <v>232917.21875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>
        <v>7038691924.3526421</v>
      </c>
      <c r="M119">
        <v>14569759538.851007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635.16435551999996</v>
      </c>
      <c r="V119" s="6">
        <v>526.51965880799992</v>
      </c>
      <c r="W119" s="6">
        <v>719.34321931849968</v>
      </c>
      <c r="X119" s="6">
        <v>599.65089299569968</v>
      </c>
      <c r="Y119" s="6">
        <v>101.00239619153568</v>
      </c>
      <c r="Z119" s="1" t="s">
        <v>55</v>
      </c>
      <c r="AA119" s="1" t="s">
        <v>15</v>
      </c>
    </row>
    <row r="120" spans="1:27">
      <c r="A120" s="1">
        <v>1969</v>
      </c>
      <c r="B120" s="6">
        <v>101676.158760725</v>
      </c>
      <c r="C120" s="6">
        <v>246301.796875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>
        <v>6774609649.1670704</v>
      </c>
      <c r="M120">
        <v>14304803262.839571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679.67029072799994</v>
      </c>
      <c r="V120" s="6">
        <v>559.30757817599999</v>
      </c>
      <c r="W120" s="6">
        <v>765.01297763601656</v>
      </c>
      <c r="X120" s="6">
        <v>632.23897210449672</v>
      </c>
      <c r="Y120" s="6">
        <v>106.49263132135489</v>
      </c>
      <c r="Z120" s="1" t="s">
        <v>55</v>
      </c>
      <c r="AA120" s="1" t="s">
        <v>15</v>
      </c>
    </row>
    <row r="121" spans="1:27">
      <c r="A121" s="1">
        <v>1970</v>
      </c>
      <c r="B121" s="6">
        <v>108887.23049425799</v>
      </c>
      <c r="C121" s="6">
        <v>262512.25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>
        <v>6715110382.6475248</v>
      </c>
      <c r="M121">
        <v>14463986231.208897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756.00976424399983</v>
      </c>
      <c r="V121" s="6">
        <v>596.24863567199998</v>
      </c>
      <c r="W121" s="6">
        <v>846.22651724942364</v>
      </c>
      <c r="X121" s="6">
        <v>673.58156800706388</v>
      </c>
      <c r="Y121" s="6">
        <v>109.07356587929604</v>
      </c>
      <c r="Z121" s="1" t="s">
        <v>55</v>
      </c>
      <c r="AA121" s="1" t="s">
        <v>15</v>
      </c>
    </row>
    <row r="122" spans="1:27">
      <c r="A122" s="1">
        <v>1971</v>
      </c>
      <c r="B122" s="6">
        <v>114454.775379313</v>
      </c>
      <c r="C122" s="6">
        <v>280862.71875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>
        <v>6670424249.6204462</v>
      </c>
      <c r="M122">
        <v>14534925344.224293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787.75127668799985</v>
      </c>
      <c r="V122" s="6">
        <v>609.84191923200001</v>
      </c>
      <c r="W122" s="6">
        <v>879.86584141706805</v>
      </c>
      <c r="X122" s="6">
        <v>691.14227724254818</v>
      </c>
      <c r="Y122" s="6">
        <v>114.15279542717542</v>
      </c>
      <c r="Z122" s="1" t="s">
        <v>55</v>
      </c>
      <c r="AA122" s="1" t="s">
        <v>15</v>
      </c>
    </row>
    <row r="123" spans="1:27">
      <c r="A123" s="1">
        <v>1972</v>
      </c>
      <c r="B123" s="6">
        <v>121559.968697003</v>
      </c>
      <c r="C123" s="6">
        <v>302834.5625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>
        <v>6654250654.4303789</v>
      </c>
      <c r="M123">
        <v>14668410035.842081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829.86767953199978</v>
      </c>
      <c r="V123" s="6">
        <v>642.21375441600014</v>
      </c>
      <c r="W123" s="6">
        <v>923.60798354259816</v>
      </c>
      <c r="X123" s="6">
        <v>722.54856750039801</v>
      </c>
      <c r="Y123" s="6">
        <v>120.12550023793587</v>
      </c>
      <c r="Z123" s="1" t="s">
        <v>55</v>
      </c>
      <c r="AA123" s="1" t="s">
        <v>15</v>
      </c>
    </row>
    <row r="124" spans="1:27">
      <c r="A124" s="1">
        <v>1973</v>
      </c>
      <c r="B124" s="6">
        <v>127500.96970591899</v>
      </c>
      <c r="C124" s="6">
        <v>324455.0625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>
        <v>6628932941.7228651</v>
      </c>
      <c r="M124">
        <v>14782640701.497604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899.15247878399998</v>
      </c>
      <c r="V124" s="6">
        <v>695.34269730000017</v>
      </c>
      <c r="W124" s="6">
        <v>997.93822407626226</v>
      </c>
      <c r="X124" s="6">
        <v>777.53654440202217</v>
      </c>
      <c r="Y124" s="6">
        <v>129.80505498792556</v>
      </c>
      <c r="Z124" s="1" t="s">
        <v>55</v>
      </c>
      <c r="AA124" s="1" t="s">
        <v>15</v>
      </c>
    </row>
    <row r="125" spans="1:27">
      <c r="A125" s="1">
        <v>1974</v>
      </c>
      <c r="B125" s="6">
        <v>132529.289675404</v>
      </c>
      <c r="C125" s="6">
        <v>344938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>
        <v>6557702297.5730839</v>
      </c>
      <c r="M125">
        <v>14793965588.958374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868.70644599599984</v>
      </c>
      <c r="V125" s="6">
        <v>676.28827742400006</v>
      </c>
      <c r="W125" s="6">
        <v>963.6286397884229</v>
      </c>
      <c r="X125" s="6">
        <v>756.59732881254286</v>
      </c>
      <c r="Y125" s="6">
        <v>134.26548008162905</v>
      </c>
      <c r="Z125" s="1" t="s">
        <v>55</v>
      </c>
      <c r="AA125" s="1" t="s">
        <v>15</v>
      </c>
    </row>
    <row r="126" spans="1:27">
      <c r="A126" s="1">
        <v>1975</v>
      </c>
      <c r="B126" s="6">
        <v>132049.13179944301</v>
      </c>
      <c r="C126" s="6">
        <v>363904.15625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>
        <v>6361952793.4670486</v>
      </c>
      <c r="M126">
        <v>14519373667.196985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842.41937098799997</v>
      </c>
      <c r="V126" s="6">
        <v>668.65783442400016</v>
      </c>
      <c r="W126" s="6">
        <v>934.963837666225</v>
      </c>
      <c r="X126" s="6">
        <v>744.92743159478493</v>
      </c>
      <c r="Y126" s="6">
        <v>128.94047935454387</v>
      </c>
      <c r="Z126" s="1" t="s">
        <v>55</v>
      </c>
      <c r="AA126" s="1" t="s">
        <v>15</v>
      </c>
    </row>
    <row r="127" spans="1:27">
      <c r="A127" s="1">
        <v>1976</v>
      </c>
      <c r="B127" s="6">
        <v>138093.02378273199</v>
      </c>
      <c r="C127" s="6">
        <v>383815.1875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>
        <v>6313101042.6020527</v>
      </c>
      <c r="M127">
        <v>14528785265.128765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908.12437250399978</v>
      </c>
      <c r="V127" s="6">
        <v>695.22429459600016</v>
      </c>
      <c r="W127" s="6">
        <v>1005.8563118118284</v>
      </c>
      <c r="X127" s="6">
        <v>782.35820088026821</v>
      </c>
      <c r="Y127" s="6">
        <v>136.19880793311151</v>
      </c>
      <c r="Z127" s="1" t="s">
        <v>55</v>
      </c>
      <c r="AA127" s="1" t="s">
        <v>15</v>
      </c>
    </row>
    <row r="128" spans="1:27">
      <c r="A128" s="1">
        <v>1977</v>
      </c>
      <c r="B128" s="6">
        <v>145108.12288046899</v>
      </c>
      <c r="C128" s="6">
        <v>405966.65625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>
        <v>6323712902.4338636</v>
      </c>
      <c r="M128">
        <v>14675328522.11875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886.43314785600012</v>
      </c>
      <c r="V128" s="6">
        <v>703.14094724400002</v>
      </c>
      <c r="W128" s="6">
        <v>981.7083473578042</v>
      </c>
      <c r="X128" s="6">
        <v>785.68636723972406</v>
      </c>
      <c r="Y128" s="6">
        <v>137.02735605669955</v>
      </c>
      <c r="Z128" s="1" t="s">
        <v>55</v>
      </c>
      <c r="AA128" s="1" t="s">
        <v>15</v>
      </c>
    </row>
    <row r="129" spans="1:27">
      <c r="A129" s="1">
        <v>1978</v>
      </c>
      <c r="B129" s="6">
        <v>144802.44757147101</v>
      </c>
      <c r="C129" s="6">
        <v>424346.40625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>
        <v>6303552484.3597336</v>
      </c>
      <c r="M129">
        <v>14751295158.516907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915.9846289559996</v>
      </c>
      <c r="V129" s="6">
        <v>743.38212423599987</v>
      </c>
      <c r="W129" s="6">
        <v>1012.9160325563274</v>
      </c>
      <c r="X129" s="6">
        <v>823.4756589142072</v>
      </c>
      <c r="Y129" s="6">
        <v>143.42876432043755</v>
      </c>
      <c r="Z129" s="1" t="s">
        <v>55</v>
      </c>
      <c r="AA129" s="1" t="s">
        <v>15</v>
      </c>
    </row>
    <row r="130" spans="1:27">
      <c r="A130" s="1">
        <v>1979</v>
      </c>
      <c r="B130" s="6">
        <v>152559.080045907</v>
      </c>
      <c r="C130" s="6">
        <v>444048.8125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>
        <v>6308729845.1614456</v>
      </c>
      <c r="M130">
        <v>14887296197.992867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992.1464984160001</v>
      </c>
      <c r="V130" s="6">
        <v>790.14533079599994</v>
      </c>
      <c r="W130" s="6">
        <v>1094.6339912140761</v>
      </c>
      <c r="X130" s="6">
        <v>863.42953562267598</v>
      </c>
      <c r="Y130" s="6">
        <v>148.12919386636358</v>
      </c>
      <c r="Z130" s="1" t="s">
        <v>55</v>
      </c>
      <c r="AA130" s="1" t="s">
        <v>15</v>
      </c>
    </row>
    <row r="131" spans="1:27">
      <c r="A131" s="1">
        <v>1980</v>
      </c>
      <c r="B131" s="6">
        <v>155200.618273684</v>
      </c>
      <c r="C131" s="6">
        <v>464082.875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>
        <v>6309918297.4553022</v>
      </c>
      <c r="M131">
        <v>15015050291.475153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969.42008746799991</v>
      </c>
      <c r="V131" s="6">
        <v>780.50388401999999</v>
      </c>
      <c r="W131" s="6">
        <v>1071.5875046031379</v>
      </c>
      <c r="X131" s="6">
        <v>858.71801671197784</v>
      </c>
      <c r="Y131" s="6">
        <v>146.99239900725777</v>
      </c>
      <c r="Z131" s="1" t="s">
        <v>55</v>
      </c>
      <c r="AA131" s="1" t="s">
        <v>15</v>
      </c>
    </row>
    <row r="132" spans="1:27">
      <c r="A132" s="1">
        <v>1981</v>
      </c>
      <c r="B132" s="6">
        <v>154976.672306283</v>
      </c>
      <c r="C132" s="6">
        <v>483051.5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>
        <v>6302964299.3545446</v>
      </c>
      <c r="M132">
        <v>15116513062.093184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918.02389363200007</v>
      </c>
      <c r="V132" s="6">
        <v>745.42122144000007</v>
      </c>
      <c r="W132" s="6">
        <v>1017.1140215410276</v>
      </c>
      <c r="X132" s="6">
        <v>819.2702529553876</v>
      </c>
      <c r="Y132" s="6">
        <v>142.18347875698569</v>
      </c>
      <c r="Z132" s="1" t="s">
        <v>55</v>
      </c>
      <c r="AA132" s="1" t="s">
        <v>15</v>
      </c>
    </row>
    <row r="133" spans="1:27">
      <c r="A133" s="1">
        <v>1982</v>
      </c>
      <c r="B133" s="6">
        <v>158093.647407718</v>
      </c>
      <c r="C133" s="6">
        <v>497847.6875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>
        <v>6456904047.4533968</v>
      </c>
      <c r="M133">
        <v>15607555141.544025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897.50321452799994</v>
      </c>
      <c r="V133" s="6">
        <v>740.24763454799995</v>
      </c>
      <c r="W133" s="6">
        <v>996.59816794463507</v>
      </c>
      <c r="X133" s="6">
        <v>812.84086535027529</v>
      </c>
      <c r="Y133" s="6">
        <v>138.50587513198681</v>
      </c>
      <c r="Z133" s="1" t="s">
        <v>55</v>
      </c>
      <c r="AA133" s="1" t="s">
        <v>15</v>
      </c>
    </row>
    <row r="134" spans="1:27">
      <c r="A134" s="1">
        <v>1983</v>
      </c>
      <c r="B134" s="6">
        <v>162793.91068395801</v>
      </c>
      <c r="C134" s="6">
        <v>511898.6875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>
        <v>6390554141.9148388</v>
      </c>
      <c r="M134">
        <v>15568716139.827606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900.22802583600026</v>
      </c>
      <c r="V134" s="6">
        <v>744.11607027599996</v>
      </c>
      <c r="W134" s="6">
        <v>998.66854172566855</v>
      </c>
      <c r="X134" s="6">
        <v>805.80336275278842</v>
      </c>
      <c r="Y134" s="6">
        <v>140.2503459128223</v>
      </c>
      <c r="Z134" s="1" t="s">
        <v>55</v>
      </c>
      <c r="AA134" s="1" t="s">
        <v>15</v>
      </c>
    </row>
    <row r="135" spans="1:27">
      <c r="A135" s="1">
        <v>1984</v>
      </c>
      <c r="B135" s="6">
        <v>162877.38364593399</v>
      </c>
      <c r="C135" s="6">
        <v>525253.0625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>
        <v>6515355586.1592274</v>
      </c>
      <c r="M135">
        <v>15997648703.452583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935.08485242400002</v>
      </c>
      <c r="V135" s="6">
        <v>767.66347083599999</v>
      </c>
      <c r="W135" s="6">
        <v>1035.7880451981973</v>
      </c>
      <c r="X135" s="6">
        <v>825.11510247447711</v>
      </c>
      <c r="Y135" s="6">
        <v>146.1408396499067</v>
      </c>
      <c r="Z135" s="1" t="s">
        <v>55</v>
      </c>
      <c r="AA135" s="1" t="s">
        <v>15</v>
      </c>
    </row>
    <row r="136" spans="1:27">
      <c r="A136" s="1">
        <v>1985</v>
      </c>
      <c r="B136" s="6">
        <v>166947.16582067701</v>
      </c>
      <c r="C136" s="6">
        <v>540126.9375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>
        <v>6483508154.7117281</v>
      </c>
      <c r="M136">
        <v>16044709638.084827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966.53475424800013</v>
      </c>
      <c r="V136" s="6">
        <v>794.15469421200021</v>
      </c>
      <c r="W136" s="6">
        <v>1069.0763880191871</v>
      </c>
      <c r="X136" s="6">
        <v>861.98882152378758</v>
      </c>
      <c r="Y136" s="6">
        <v>152.4191910211857</v>
      </c>
      <c r="Z136" s="1" t="s">
        <v>55</v>
      </c>
      <c r="AA136" s="1" t="s">
        <v>15</v>
      </c>
    </row>
    <row r="137" spans="1:27">
      <c r="A137" s="1">
        <v>1986</v>
      </c>
      <c r="B137" s="6">
        <v>170789.27582702599</v>
      </c>
      <c r="C137" s="6">
        <v>554940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>
        <v>6549395331.1610298</v>
      </c>
      <c r="M137">
        <v>16323550075.433048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970.31589519600004</v>
      </c>
      <c r="V137" s="6">
        <v>796.09644831599996</v>
      </c>
      <c r="W137" s="6">
        <v>1074.6675318386792</v>
      </c>
      <c r="X137" s="6">
        <v>871.5164562492389</v>
      </c>
      <c r="Y137" s="6">
        <v>153.72490355620448</v>
      </c>
      <c r="Z137" s="1" t="s">
        <v>55</v>
      </c>
      <c r="AA137" s="1" t="s">
        <v>15</v>
      </c>
    </row>
    <row r="138" spans="1:27">
      <c r="A138" s="1">
        <v>1987</v>
      </c>
      <c r="B138" s="6">
        <v>173107.17324723199</v>
      </c>
      <c r="C138" s="6">
        <v>570673.9375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>
        <v>6555772690.9160662</v>
      </c>
      <c r="M138">
        <v>16456177285.366089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1006.8157895760003</v>
      </c>
      <c r="V138" s="6">
        <v>815.95912993200011</v>
      </c>
      <c r="W138" s="6">
        <v>1113.1694690874135</v>
      </c>
      <c r="X138" s="6">
        <v>888.34115443669373</v>
      </c>
      <c r="Y138" s="6">
        <v>158.00844089188405</v>
      </c>
      <c r="Z138" s="1" t="s">
        <v>55</v>
      </c>
      <c r="AA138" s="1" t="s">
        <v>15</v>
      </c>
    </row>
    <row r="139" spans="1:27">
      <c r="A139" s="1">
        <v>1988</v>
      </c>
      <c r="B139" s="6">
        <v>178812.57833645699</v>
      </c>
      <c r="C139" s="6">
        <v>588537.875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>
        <v>6560897600.7461557</v>
      </c>
      <c r="M139">
        <v>16586699168.939613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1017.7114341600001</v>
      </c>
      <c r="V139" s="6">
        <v>846.29362636799999</v>
      </c>
      <c r="W139" s="6">
        <v>1126.6043205074218</v>
      </c>
      <c r="X139" s="6">
        <v>920.50726045714191</v>
      </c>
      <c r="Y139" s="6">
        <v>164.17934186688322</v>
      </c>
      <c r="Z139" s="1" t="s">
        <v>55</v>
      </c>
      <c r="AA139" s="1" t="s">
        <v>15</v>
      </c>
    </row>
    <row r="140" spans="1:27">
      <c r="A140" s="1">
        <v>1989</v>
      </c>
      <c r="B140" s="6">
        <v>185763.156969604</v>
      </c>
      <c r="C140" s="6">
        <v>607605.0625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>
        <v>6606309854.2570992</v>
      </c>
      <c r="M140">
        <v>16820824163.457972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1001.38605426</v>
      </c>
      <c r="V140" s="6">
        <v>835.5352669560001</v>
      </c>
      <c r="W140" s="6">
        <v>1108.9809252369707</v>
      </c>
      <c r="X140" s="6">
        <v>902.647739296331</v>
      </c>
      <c r="Y140" s="6">
        <v>163.24829851778441</v>
      </c>
      <c r="Z140" s="1" t="s">
        <v>55</v>
      </c>
      <c r="AA140" s="1" t="s">
        <v>15</v>
      </c>
    </row>
    <row r="141" spans="1:27">
      <c r="A141" s="1">
        <v>1990</v>
      </c>
      <c r="B141" s="6">
        <v>193835.75788297699</v>
      </c>
      <c r="C141" s="6">
        <v>628099.4375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>
        <v>6678336872.1604261</v>
      </c>
      <c r="M141">
        <v>17116124965.283804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1037.569552164</v>
      </c>
      <c r="V141" s="6">
        <v>825.83135312399997</v>
      </c>
      <c r="W141" s="6">
        <v>1147.7543918600186</v>
      </c>
      <c r="X141" s="6">
        <v>923.99205700461835</v>
      </c>
      <c r="Y141" s="6">
        <v>169.39620919342917</v>
      </c>
      <c r="Z141" s="1" t="s">
        <v>55</v>
      </c>
      <c r="AA141" s="1" t="s">
        <v>15</v>
      </c>
    </row>
    <row r="142" spans="1:27">
      <c r="A142" s="1">
        <v>1991</v>
      </c>
      <c r="B142" s="6">
        <v>200506.86246474</v>
      </c>
      <c r="C142" s="6">
        <v>651078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>
        <v>6758974261.6510487</v>
      </c>
      <c r="M142">
        <v>17455574627.934502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1104.0027638039999</v>
      </c>
      <c r="V142" s="6">
        <v>887.58334555199986</v>
      </c>
      <c r="W142" s="6">
        <v>1219.5080913258601</v>
      </c>
      <c r="X142" s="6">
        <v>987.70767029393983</v>
      </c>
      <c r="Y142" s="6">
        <v>177.43683104200761</v>
      </c>
      <c r="Z142" s="1" t="s">
        <v>55</v>
      </c>
      <c r="AA142" s="1" t="s">
        <v>15</v>
      </c>
    </row>
    <row r="143" spans="1:27">
      <c r="A143" s="1">
        <v>1992</v>
      </c>
      <c r="B143" s="6">
        <v>204704.523218502</v>
      </c>
      <c r="C143" s="6">
        <v>672986.4375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>
        <v>6741496985.8646297</v>
      </c>
      <c r="M143">
        <v>17543892173.236671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1060.9449589799999</v>
      </c>
      <c r="V143" s="6">
        <v>864.40572316800001</v>
      </c>
      <c r="W143" s="6">
        <v>1174.4809959223001</v>
      </c>
      <c r="X143" s="6">
        <v>960.92008731874023</v>
      </c>
      <c r="Y143" s="6">
        <v>174.35195630609917</v>
      </c>
      <c r="Z143" s="1" t="s">
        <v>55</v>
      </c>
      <c r="AA143" s="1" t="s">
        <v>15</v>
      </c>
    </row>
    <row r="144" spans="1:27">
      <c r="A144" s="1">
        <v>1993</v>
      </c>
      <c r="B144" s="6">
        <v>205782.92601166599</v>
      </c>
      <c r="C144" s="6">
        <v>693045.375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>
        <v>6602594134.4261265</v>
      </c>
      <c r="M144">
        <v>17314120529.714031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1072.0065264479999</v>
      </c>
      <c r="V144" s="6">
        <v>876.11812869600033</v>
      </c>
      <c r="W144" s="6">
        <v>1185.6981660651684</v>
      </c>
      <c r="X144" s="6">
        <v>974.28461526528849</v>
      </c>
      <c r="Y144" s="6">
        <v>176.1631754749159</v>
      </c>
      <c r="Z144" s="1" t="s">
        <v>55</v>
      </c>
      <c r="AA144" s="1" t="s">
        <v>15</v>
      </c>
    </row>
    <row r="145" spans="1:27">
      <c r="A145" s="1">
        <v>1994</v>
      </c>
      <c r="B145" s="6">
        <v>210726.07629497399</v>
      </c>
      <c r="C145" s="6">
        <v>714816.125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>
        <v>6519722366.7025557</v>
      </c>
      <c r="M145">
        <v>17227852897.025028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1069.3588359960002</v>
      </c>
      <c r="V145" s="6">
        <v>853.52720259600005</v>
      </c>
      <c r="W145" s="6">
        <v>1184.4703850572246</v>
      </c>
      <c r="X145" s="6">
        <v>958.68003964422485</v>
      </c>
      <c r="Y145" s="6">
        <v>177.28612719272752</v>
      </c>
      <c r="Z145" s="1" t="s">
        <v>55</v>
      </c>
      <c r="AA145" s="1" t="s">
        <v>15</v>
      </c>
    </row>
    <row r="146" spans="1:27">
      <c r="A146" s="1">
        <v>1995</v>
      </c>
      <c r="B146" s="6">
        <v>216348.21358739701</v>
      </c>
      <c r="C146" s="6">
        <v>736183.625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>
        <v>6247767953.2694731</v>
      </c>
      <c r="M146">
        <v>16635780892.707405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1117.72759662</v>
      </c>
      <c r="V146" s="6">
        <v>889.0447480920003</v>
      </c>
      <c r="W146" s="6">
        <v>1236.254635958629</v>
      </c>
      <c r="X146" s="6">
        <v>1000.3095475324691</v>
      </c>
      <c r="Y146" s="6">
        <v>186.44594275097364</v>
      </c>
      <c r="Z146" s="1" t="s">
        <v>55</v>
      </c>
      <c r="AA146" s="1" t="s">
        <v>15</v>
      </c>
    </row>
    <row r="147" spans="1:27">
      <c r="A147" s="1">
        <v>1996</v>
      </c>
      <c r="B147" s="6">
        <v>221684.753674646</v>
      </c>
      <c r="C147" s="6">
        <v>758544.25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>
        <v>6400345497.9801235</v>
      </c>
      <c r="M147">
        <v>17134239440.028481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1187.1364926239999</v>
      </c>
      <c r="V147" s="6">
        <v>966.24431593199972</v>
      </c>
      <c r="W147" s="6">
        <v>1310.8453090387177</v>
      </c>
      <c r="X147" s="6">
        <v>1059.1666252145978</v>
      </c>
      <c r="Y147" s="6">
        <v>194.26617720529771</v>
      </c>
      <c r="Z147" s="1" t="s">
        <v>55</v>
      </c>
      <c r="AA147" s="1" t="s">
        <v>15</v>
      </c>
    </row>
    <row r="148" spans="1:27">
      <c r="A148" s="1">
        <v>1997</v>
      </c>
      <c r="B148" s="6">
        <v>226803.25706074701</v>
      </c>
      <c r="C148" s="6">
        <v>779560.9375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>
        <v>6478827654.6359024</v>
      </c>
      <c r="M148">
        <v>17438172092.444477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1180.3061889720004</v>
      </c>
      <c r="V148" s="6">
        <v>955.30299335999996</v>
      </c>
      <c r="W148" s="6">
        <v>1302.9408171436187</v>
      </c>
      <c r="X148" s="6">
        <v>1039.6941125202584</v>
      </c>
      <c r="Y148" s="6">
        <v>197.04842407367661</v>
      </c>
      <c r="Z148" s="1" t="s">
        <v>55</v>
      </c>
      <c r="AA148" s="1" t="s">
        <v>15</v>
      </c>
    </row>
    <row r="149" spans="1:27">
      <c r="A149" s="1">
        <v>1998</v>
      </c>
      <c r="B149" s="6">
        <v>235388.991310596</v>
      </c>
      <c r="C149" s="6">
        <v>800665.5625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>
        <v>6464139819.3168631</v>
      </c>
      <c r="M149">
        <v>17492761257.14571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1201.2141889439999</v>
      </c>
      <c r="V149" s="6">
        <v>972.22532720399988</v>
      </c>
      <c r="W149" s="6">
        <v>1326.5601070433258</v>
      </c>
      <c r="X149" s="6">
        <v>1065.7875709459659</v>
      </c>
      <c r="Y149" s="6">
        <v>200.68199478102042</v>
      </c>
      <c r="Z149" s="1" t="s">
        <v>55</v>
      </c>
      <c r="AA149" s="1" t="s">
        <v>15</v>
      </c>
    </row>
    <row r="150" spans="1:27">
      <c r="A150" s="1">
        <v>1999</v>
      </c>
      <c r="B150" s="6">
        <v>243719.70855001701</v>
      </c>
      <c r="C150" s="6">
        <v>820615.375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>
        <v>6572918285.19345</v>
      </c>
      <c r="M150">
        <v>17883354229.566639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1199.5094077200001</v>
      </c>
      <c r="V150" s="6">
        <v>980.14156117200014</v>
      </c>
      <c r="W150" s="6">
        <v>1326.1247240900029</v>
      </c>
      <c r="X150" s="6">
        <v>1071.9191486235234</v>
      </c>
      <c r="Y150" s="6">
        <v>204.81207068243916</v>
      </c>
      <c r="Z150" s="1" t="s">
        <v>55</v>
      </c>
      <c r="AA150" s="1" t="s">
        <v>15</v>
      </c>
    </row>
    <row r="151" spans="1:27">
      <c r="A151" s="1">
        <v>2000</v>
      </c>
      <c r="B151" s="6">
        <v>252658.345370586</v>
      </c>
      <c r="C151" s="6">
        <v>841956.4375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>
        <v>6636968320.2266693</v>
      </c>
      <c r="M151">
        <v>18155307224.971409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1196.1534363119999</v>
      </c>
      <c r="V151" s="6">
        <v>985.47219493200021</v>
      </c>
      <c r="W151" s="6">
        <v>1322.920139760666</v>
      </c>
      <c r="X151" s="6">
        <v>1080.4475914869056</v>
      </c>
      <c r="Y151" s="6">
        <v>211.80058948941161</v>
      </c>
      <c r="Z151" s="1" t="s">
        <v>55</v>
      </c>
      <c r="AA151" s="1" t="s">
        <v>15</v>
      </c>
    </row>
    <row r="152" spans="1:27">
      <c r="A152" s="1">
        <v>2001</v>
      </c>
      <c r="B152" s="6">
        <v>254824.64459518701</v>
      </c>
      <c r="C152" s="6">
        <v>861228.9375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>
        <v>6648507412.4336214</v>
      </c>
      <c r="M152">
        <v>18260788293.071686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1266.7694704920002</v>
      </c>
      <c r="V152" s="6">
        <v>1048.59222426</v>
      </c>
      <c r="W152" s="6">
        <v>1397.034034015096</v>
      </c>
      <c r="X152" s="6">
        <v>1143.2719872066159</v>
      </c>
      <c r="Y152" s="6">
        <v>221.43274049496168</v>
      </c>
      <c r="Z152" s="1" t="s">
        <v>55</v>
      </c>
      <c r="AA152" s="1" t="s">
        <v>15</v>
      </c>
    </row>
    <row r="153" spans="1:27">
      <c r="A153" s="1">
        <v>2002</v>
      </c>
      <c r="B153" s="6">
        <v>259140.685698849</v>
      </c>
      <c r="C153" s="6">
        <v>876637.25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>
        <v>6656053480.73244</v>
      </c>
      <c r="M153">
        <v>18355812648.27483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1279.108179432</v>
      </c>
      <c r="V153" s="6">
        <v>1052.3538128520001</v>
      </c>
      <c r="W153" s="6">
        <v>1408.7843953919109</v>
      </c>
      <c r="X153" s="6">
        <v>1157.3691211590308</v>
      </c>
      <c r="Y153" s="6">
        <v>224.40361814615119</v>
      </c>
      <c r="Z153" s="1" t="s">
        <v>55</v>
      </c>
      <c r="AA153" s="1" t="s">
        <v>15</v>
      </c>
    </row>
    <row r="154" spans="1:27">
      <c r="A154" s="1">
        <v>2003</v>
      </c>
      <c r="B154" s="6">
        <v>261384.635287721</v>
      </c>
      <c r="C154" s="6">
        <v>893761.75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>
        <v>6696827503.7956257</v>
      </c>
      <c r="M154">
        <v>18543316134.646992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1350.96878178</v>
      </c>
      <c r="V154" s="6">
        <v>1116.660967452</v>
      </c>
      <c r="W154" s="6">
        <v>1486.7915732649653</v>
      </c>
      <c r="X154" s="6">
        <v>1216.5490666471253</v>
      </c>
      <c r="Y154" s="6">
        <v>236.90958123278691</v>
      </c>
      <c r="Z154" s="1" t="s">
        <v>55</v>
      </c>
      <c r="AA154" s="1" t="s">
        <v>15</v>
      </c>
    </row>
    <row r="155" spans="1:27">
      <c r="A155" s="1">
        <v>2004</v>
      </c>
      <c r="B155" s="6">
        <v>268153.39914284198</v>
      </c>
      <c r="C155" s="6">
        <v>910155.1875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>
        <v>6792291458.2729292</v>
      </c>
      <c r="M155">
        <v>18884090684.230896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1361.6799559560004</v>
      </c>
      <c r="V155" s="6">
        <v>1126.3588522919999</v>
      </c>
      <c r="W155" s="6">
        <v>1498.211839497247</v>
      </c>
      <c r="X155" s="6">
        <v>1226.1538535007671</v>
      </c>
      <c r="Y155" s="6">
        <v>243.26004231739017</v>
      </c>
      <c r="Z155" s="1" t="s">
        <v>55</v>
      </c>
      <c r="AA155" s="1" t="s">
        <v>15</v>
      </c>
    </row>
    <row r="156" spans="1:27">
      <c r="A156" s="1">
        <v>2005</v>
      </c>
      <c r="B156" s="6">
        <v>274590.883677417</v>
      </c>
      <c r="C156" s="6">
        <v>926194.1875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>
        <v>6834880115.7689123</v>
      </c>
      <c r="M156">
        <v>19079726536.474236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1421.4486193560003</v>
      </c>
      <c r="V156" s="6">
        <v>1168.1423207999999</v>
      </c>
      <c r="W156" s="6">
        <v>1562.808453410076</v>
      </c>
      <c r="X156" s="6">
        <v>1279.3322239415161</v>
      </c>
      <c r="Y156" s="6">
        <v>258.01942729008334</v>
      </c>
      <c r="Z156" s="1" t="s">
        <v>55</v>
      </c>
      <c r="AA156" s="1" t="s">
        <v>15</v>
      </c>
    </row>
    <row r="157" spans="1:27">
      <c r="A157" s="1">
        <v>2006</v>
      </c>
      <c r="B157" s="6">
        <v>284667.79327040497</v>
      </c>
      <c r="C157" s="6">
        <v>942129.3125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>
        <v>6885216650.3906231</v>
      </c>
      <c r="M157">
        <v>19285960497.57729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1413.4600374840002</v>
      </c>
      <c r="V157" s="6">
        <v>1151.895066588</v>
      </c>
      <c r="W157" s="6">
        <v>1556.1651949522179</v>
      </c>
      <c r="X157" s="6">
        <v>1261.0886757607782</v>
      </c>
      <c r="Y157" s="6">
        <v>260.21806796310653</v>
      </c>
      <c r="Z157" s="1" t="s">
        <v>55</v>
      </c>
      <c r="AA157" s="1" t="s">
        <v>15</v>
      </c>
    </row>
    <row r="158" spans="1:27">
      <c r="A158" s="1">
        <v>2007</v>
      </c>
      <c r="B158" s="6">
        <v>295217.43583759101</v>
      </c>
      <c r="C158" s="6">
        <v>960045.6875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>
        <v>7013249488.787652</v>
      </c>
      <c r="M158">
        <v>19711758679.144386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1393.0517320919998</v>
      </c>
      <c r="V158" s="6">
        <v>1135.4271261480001</v>
      </c>
      <c r="W158" s="6">
        <v>1536.7238416388464</v>
      </c>
      <c r="X158" s="6">
        <v>1248.1447089292865</v>
      </c>
      <c r="Y158" s="6">
        <v>262.04444538011694</v>
      </c>
      <c r="Z158" s="1" t="s">
        <v>55</v>
      </c>
      <c r="AA158" s="1" t="s">
        <v>15</v>
      </c>
    </row>
    <row r="159" spans="1:27">
      <c r="A159" s="1">
        <v>2008</v>
      </c>
      <c r="B159" s="6">
        <v>299457.52311211999</v>
      </c>
      <c r="C159" s="6">
        <v>977988.625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>
        <v>7103432850.217824</v>
      </c>
      <c r="M159">
        <v>20033497385.872608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1401.9945275520001</v>
      </c>
      <c r="V159" s="6">
        <v>1144.6012004399997</v>
      </c>
      <c r="W159" s="6">
        <v>1547.1740306603663</v>
      </c>
      <c r="X159" s="6">
        <v>1264.7640284270062</v>
      </c>
      <c r="Y159" s="6">
        <v>268.31510756262344</v>
      </c>
      <c r="Z159" s="1" t="s">
        <v>55</v>
      </c>
      <c r="AA159" s="1" t="s">
        <v>15</v>
      </c>
    </row>
    <row r="160" spans="1:27">
      <c r="A160" s="1">
        <v>2009</v>
      </c>
      <c r="B160" s="6">
        <v>288130.07384413999</v>
      </c>
      <c r="C160" s="6">
        <v>990613.125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>
        <v>6866832082.5910616</v>
      </c>
      <c r="M160">
        <v>19432440105.367447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1325.4407736120002</v>
      </c>
      <c r="V160" s="6">
        <v>1100.4276971520001</v>
      </c>
      <c r="W160" s="6">
        <v>1466.4541532702767</v>
      </c>
      <c r="X160" s="6">
        <v>1197.9047098605965</v>
      </c>
      <c r="Y160" s="6">
        <v>253.49354599213518</v>
      </c>
      <c r="Z160" s="1" t="s">
        <v>55</v>
      </c>
      <c r="AA160" s="1" t="s">
        <v>15</v>
      </c>
    </row>
    <row r="161" spans="1:27">
      <c r="A161" s="1">
        <v>2010</v>
      </c>
      <c r="B161" s="1">
        <v>294039.41299454099</v>
      </c>
      <c r="C161" s="6">
        <v>1002654.875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>
        <v>6874319524.5456619</v>
      </c>
      <c r="M161">
        <v>19520146223.172966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1" t="s">
        <v>3</v>
      </c>
      <c r="V161" s="1" t="s">
        <v>3</v>
      </c>
      <c r="W161" s="6" t="s">
        <v>3</v>
      </c>
      <c r="X161" s="6" t="s">
        <v>3</v>
      </c>
      <c r="Y161" s="6" t="s">
        <v>3</v>
      </c>
      <c r="Z161" s="1" t="s">
        <v>55</v>
      </c>
      <c r="AA161" s="1" t="s">
        <v>15</v>
      </c>
    </row>
    <row r="162" spans="1:27">
      <c r="A162" s="1">
        <v>2011</v>
      </c>
      <c r="B162" s="1">
        <v>301967.90086829802</v>
      </c>
      <c r="C162" s="6">
        <v>1018479.125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>
        <v>7042161912.0883894</v>
      </c>
      <c r="M162">
        <v>19996747279.551277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6" t="s">
        <v>3</v>
      </c>
      <c r="Y162" s="6" t="s">
        <v>3</v>
      </c>
      <c r="Z162" s="1" t="s">
        <v>55</v>
      </c>
      <c r="AA162" s="1" t="s">
        <v>15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6" t="s">
        <v>3</v>
      </c>
      <c r="Y163" s="6" t="s">
        <v>3</v>
      </c>
      <c r="Z163" s="1" t="s">
        <v>55</v>
      </c>
      <c r="AA163" s="1" t="s">
        <v>15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8" t="s">
        <v>3</v>
      </c>
      <c r="Y164" s="8" t="s">
        <v>3</v>
      </c>
      <c r="Z164" s="3" t="s">
        <v>55</v>
      </c>
      <c r="AA164" s="3" t="s">
        <v>15</v>
      </c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8"/>
  <sheetViews>
    <sheetView topLeftCell="L147" workbookViewId="0">
      <selection activeCell="U111" sqref="U111:V164"/>
    </sheetView>
  </sheetViews>
  <sheetFormatPr baseColWidth="10" defaultColWidth="8.83203125" defaultRowHeight="14" x14ac:dyDescent="0"/>
  <cols>
    <col min="1" max="1" width="5" bestFit="1" customWidth="1"/>
    <col min="2" max="2" width="12.5" style="1" bestFit="1" customWidth="1"/>
    <col min="3" max="3" width="12.5" bestFit="1" customWidth="1"/>
    <col min="4" max="4" width="13.83203125" bestFit="1" customWidth="1"/>
    <col min="5" max="5" width="15.5" bestFit="1" customWidth="1"/>
    <col min="6" max="6" width="24.33203125" bestFit="1" customWidth="1"/>
    <col min="7" max="8" width="13.83203125" bestFit="1" customWidth="1"/>
    <col min="9" max="9" width="15" bestFit="1" customWidth="1"/>
    <col min="10" max="10" width="16.6640625" bestFit="1" customWidth="1"/>
    <col min="11" max="11" width="13.83203125" bestFit="1" customWidth="1"/>
    <col min="12" max="14" width="12" bestFit="1" customWidth="1"/>
    <col min="15" max="22" width="12" customWidth="1"/>
    <col min="23" max="23" width="12" bestFit="1" customWidth="1"/>
    <col min="24" max="24" width="7" bestFit="1" customWidth="1"/>
    <col min="25" max="25" width="13.6640625" style="1" bestFit="1" customWidth="1"/>
    <col min="26" max="26" width="8" bestFit="1" customWidth="1"/>
    <col min="27" max="27" width="7" bestFit="1" customWidth="1"/>
  </cols>
  <sheetData>
    <row r="1" spans="1:27">
      <c r="A1" s="1" t="s">
        <v>0</v>
      </c>
      <c r="B1" s="1" t="s">
        <v>18</v>
      </c>
      <c r="C1" s="1" t="s">
        <v>19</v>
      </c>
      <c r="D1" s="1" t="s">
        <v>48</v>
      </c>
      <c r="E1" s="1" t="s">
        <v>49</v>
      </c>
      <c r="F1" s="1" t="s">
        <v>50</v>
      </c>
      <c r="G1" s="1" t="s">
        <v>20</v>
      </c>
      <c r="H1" s="1" t="s">
        <v>21</v>
      </c>
      <c r="I1" s="1" t="s">
        <v>51</v>
      </c>
      <c r="J1" s="1" t="s">
        <v>52</v>
      </c>
      <c r="K1" s="1" t="s">
        <v>53</v>
      </c>
      <c r="L1" s="1" t="s">
        <v>22</v>
      </c>
      <c r="M1" s="1" t="s">
        <v>23</v>
      </c>
      <c r="N1" s="1" t="s">
        <v>24</v>
      </c>
      <c r="O1" s="1" t="s">
        <v>71</v>
      </c>
      <c r="P1" s="1" t="s">
        <v>72</v>
      </c>
      <c r="Q1" s="1" t="s">
        <v>73</v>
      </c>
      <c r="R1" s="1" t="s">
        <v>69</v>
      </c>
      <c r="S1" s="1" t="s">
        <v>70</v>
      </c>
      <c r="T1" s="1" t="s">
        <v>74</v>
      </c>
      <c r="U1" s="1" t="s">
        <v>87</v>
      </c>
      <c r="V1" s="1" t="s">
        <v>88</v>
      </c>
      <c r="W1" s="1" t="s">
        <v>25</v>
      </c>
      <c r="X1" s="1" t="s">
        <v>26</v>
      </c>
      <c r="Y1" s="1" t="s">
        <v>75</v>
      </c>
      <c r="Z1" s="1" t="s">
        <v>13</v>
      </c>
      <c r="AA1" s="1" t="s">
        <v>14</v>
      </c>
    </row>
    <row r="2" spans="1:27">
      <c r="A2" s="1"/>
      <c r="B2" s="1" t="s">
        <v>54</v>
      </c>
      <c r="C2" s="1" t="s">
        <v>54</v>
      </c>
      <c r="D2" s="1"/>
      <c r="E2" s="1"/>
      <c r="F2" s="1" t="s">
        <v>60</v>
      </c>
      <c r="G2" s="1"/>
      <c r="H2" s="1"/>
      <c r="I2" s="1"/>
      <c r="J2" s="1"/>
      <c r="K2" s="1" t="s">
        <v>61</v>
      </c>
      <c r="L2" s="1" t="s">
        <v>59</v>
      </c>
      <c r="M2" s="1" t="s">
        <v>59</v>
      </c>
      <c r="N2" s="1" t="s">
        <v>59</v>
      </c>
      <c r="O2" s="1" t="s">
        <v>62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s="1" t="s">
        <v>62</v>
      </c>
      <c r="Z2" s="1"/>
      <c r="AA2" s="1"/>
    </row>
    <row r="3" spans="1:27">
      <c r="A3" s="1">
        <v>1960</v>
      </c>
      <c r="B3" s="6">
        <v>622561.54544392903</v>
      </c>
      <c r="C3" s="6">
        <v>1249250.625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>
        <v>53787719349.746696</v>
      </c>
      <c r="M3" s="1">
        <v>115961187884.03314</v>
      </c>
      <c r="N3" s="1">
        <v>122719981850.05193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6">
        <v>6653.5788240000002</v>
      </c>
      <c r="V3" s="6">
        <v>4575.795588</v>
      </c>
      <c r="W3" s="6">
        <v>7001.42488148343</v>
      </c>
      <c r="X3" s="1" t="s">
        <v>3</v>
      </c>
      <c r="Y3" s="6">
        <v>565.82610373343016</v>
      </c>
      <c r="Z3" s="1" t="s">
        <v>16</v>
      </c>
      <c r="AA3" s="1" t="s">
        <v>40</v>
      </c>
    </row>
    <row r="4" spans="1:27">
      <c r="A4" s="1">
        <v>1961</v>
      </c>
      <c r="B4" s="6">
        <v>635972.98538025399</v>
      </c>
      <c r="C4" s="6">
        <v>1300008.125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>
        <v>53532935329.551628</v>
      </c>
      <c r="M4" s="1">
        <v>116648043798.3943</v>
      </c>
      <c r="N4" s="1">
        <v>123628004330.23329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6">
        <v>6646.6706040000008</v>
      </c>
      <c r="V4" s="6">
        <v>4525.6377240000002</v>
      </c>
      <c r="W4" s="6">
        <v>6976.6408716221367</v>
      </c>
      <c r="X4" s="1" t="s">
        <v>3</v>
      </c>
      <c r="Y4" s="6">
        <v>592.7700631907004</v>
      </c>
      <c r="Z4" s="1" t="s">
        <v>16</v>
      </c>
      <c r="AA4" s="1" t="s">
        <v>40</v>
      </c>
    </row>
    <row r="5" spans="1:27">
      <c r="A5" s="1">
        <v>1962</v>
      </c>
      <c r="B5" s="6">
        <v>647166.71461590799</v>
      </c>
      <c r="C5" s="6">
        <v>1334637.125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>
        <v>53484488949.737625</v>
      </c>
      <c r="M5" s="1">
        <v>117790730093.92108</v>
      </c>
      <c r="N5" s="1">
        <v>125022247213.86522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6">
        <v>6883.2248040000004</v>
      </c>
      <c r="V5" s="6">
        <v>4706.9261640000004</v>
      </c>
      <c r="W5" s="6">
        <v>7168.3236393064471</v>
      </c>
      <c r="X5" s="1" t="s">
        <v>3</v>
      </c>
      <c r="Y5" s="6">
        <v>616.05186478927794</v>
      </c>
      <c r="Z5" s="1" t="s">
        <v>16</v>
      </c>
      <c r="AA5" s="1" t="s">
        <v>40</v>
      </c>
    </row>
    <row r="6" spans="1:27">
      <c r="A6" s="1">
        <v>1963</v>
      </c>
      <c r="B6" s="6">
        <v>672197.06619692396</v>
      </c>
      <c r="C6" s="6">
        <v>1377004.875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>
        <v>53801946633.701302</v>
      </c>
      <c r="M6" s="1">
        <v>119758993758.5995</v>
      </c>
      <c r="N6" s="1">
        <v>127297855931.81886</v>
      </c>
      <c r="O6" s="1" t="s">
        <v>3</v>
      </c>
      <c r="P6" s="1" t="s">
        <v>3</v>
      </c>
      <c r="Q6" s="1" t="s">
        <v>3</v>
      </c>
      <c r="R6" s="1" t="s">
        <v>3</v>
      </c>
      <c r="S6" s="1" t="s">
        <v>3</v>
      </c>
      <c r="T6" s="1" t="s">
        <v>3</v>
      </c>
      <c r="U6" s="6">
        <v>7180.7806800000008</v>
      </c>
      <c r="V6" s="6">
        <v>4879.254852</v>
      </c>
      <c r="W6" s="6">
        <v>7417.3574415577277</v>
      </c>
      <c r="X6" s="1" t="s">
        <v>3</v>
      </c>
      <c r="Y6" s="6">
        <v>667.22806533680398</v>
      </c>
      <c r="Z6" s="1" t="s">
        <v>16</v>
      </c>
      <c r="AA6" s="1" t="s">
        <v>40</v>
      </c>
    </row>
    <row r="7" spans="1:27">
      <c r="A7" s="1">
        <v>1964</v>
      </c>
      <c r="B7" s="6">
        <v>709934.47484901396</v>
      </c>
      <c r="C7" s="6">
        <v>1441272.875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>
        <v>54485444316.787704</v>
      </c>
      <c r="M7" s="1">
        <v>122579402264.32106</v>
      </c>
      <c r="N7" s="1">
        <v>130486999710.86617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6">
        <v>7263.1350360000006</v>
      </c>
      <c r="V7" s="6">
        <v>4897.2999600000003</v>
      </c>
      <c r="W7" s="6">
        <v>7417.9682895223268</v>
      </c>
      <c r="X7" s="1" t="s">
        <v>3</v>
      </c>
      <c r="Y7" s="6">
        <v>691.78147005567985</v>
      </c>
      <c r="Z7" s="1" t="s">
        <v>16</v>
      </c>
      <c r="AA7" s="1" t="s">
        <v>40</v>
      </c>
    </row>
    <row r="8" spans="1:27">
      <c r="A8" s="1">
        <v>1965</v>
      </c>
      <c r="B8" s="6">
        <v>726444.54894742195</v>
      </c>
      <c r="C8" s="6">
        <v>1502439.125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>
        <v>54274065976.905891</v>
      </c>
      <c r="M8" s="1">
        <v>123411678212.92123</v>
      </c>
      <c r="N8" s="1">
        <v>131565721545.56076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6">
        <v>7575.8889960000006</v>
      </c>
      <c r="V8" s="6">
        <v>5034.2083200000006</v>
      </c>
      <c r="W8" s="6">
        <v>7784.2015727115768</v>
      </c>
      <c r="X8" s="1" t="s">
        <v>3</v>
      </c>
      <c r="Y8" s="6">
        <v>752.01491834951491</v>
      </c>
      <c r="Z8" s="1" t="s">
        <v>16</v>
      </c>
      <c r="AA8" s="1" t="s">
        <v>40</v>
      </c>
    </row>
    <row r="9" spans="1:27">
      <c r="A9" s="1">
        <v>1966</v>
      </c>
      <c r="B9" s="6">
        <v>740596.08486229798</v>
      </c>
      <c r="C9" s="6">
        <v>1560465.875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>
        <v>53803204978.332558</v>
      </c>
      <c r="M9" s="1">
        <v>123482708114.90016</v>
      </c>
      <c r="N9" s="1">
        <v>131615269439.27859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6">
        <v>7566.0081480000008</v>
      </c>
      <c r="V9" s="6">
        <v>4963.5770040000007</v>
      </c>
      <c r="W9" s="6">
        <v>7718.2648157110907</v>
      </c>
      <c r="X9" s="1" t="s">
        <v>3</v>
      </c>
      <c r="Y9" s="6">
        <v>761.46315793065037</v>
      </c>
      <c r="Z9" s="1" t="s">
        <v>16</v>
      </c>
      <c r="AA9" s="1" t="s">
        <v>40</v>
      </c>
    </row>
    <row r="10" spans="1:27">
      <c r="A10" s="1">
        <v>1967</v>
      </c>
      <c r="B10" s="6">
        <v>757106.15896070597</v>
      </c>
      <c r="C10" s="6">
        <v>1624544.25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>
        <v>52573053579.082481</v>
      </c>
      <c r="M10" s="1">
        <v>121785425770.94478</v>
      </c>
      <c r="N10" s="1">
        <v>129780388531.71454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6">
        <v>7696.0501560000002</v>
      </c>
      <c r="V10" s="6">
        <v>5088.2180400000007</v>
      </c>
      <c r="W10" s="6">
        <v>7729.7993885847636</v>
      </c>
      <c r="X10" s="1" t="s">
        <v>3</v>
      </c>
      <c r="Y10" s="6">
        <v>786.44409585210235</v>
      </c>
      <c r="Z10" s="1" t="s">
        <v>16</v>
      </c>
      <c r="AA10" s="1" t="s">
        <v>40</v>
      </c>
    </row>
    <row r="11" spans="1:27">
      <c r="A11" s="1">
        <v>1968</v>
      </c>
      <c r="B11" s="6">
        <v>811353.64171120396</v>
      </c>
      <c r="C11" s="6">
        <v>1695681.875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>
        <v>52029784135.684921</v>
      </c>
      <c r="M11" s="1">
        <v>121651716770.5688</v>
      </c>
      <c r="N11" s="1">
        <v>129612124178.57509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6">
        <v>7873.6542120000004</v>
      </c>
      <c r="V11" s="6">
        <v>5310.6208560000005</v>
      </c>
      <c r="W11" s="6">
        <v>7833.7936837783491</v>
      </c>
      <c r="X11" s="1" t="s">
        <v>3</v>
      </c>
      <c r="Y11" s="6">
        <v>831.91137299740126</v>
      </c>
      <c r="Z11" s="1" t="s">
        <v>16</v>
      </c>
      <c r="AA11" s="1" t="s">
        <v>40</v>
      </c>
    </row>
    <row r="12" spans="1:27">
      <c r="A12" s="1">
        <v>1969</v>
      </c>
      <c r="B12" s="6">
        <v>804277.90443513403</v>
      </c>
      <c r="C12" s="6">
        <v>1762844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>
        <v>51975173106.079163</v>
      </c>
      <c r="M12" s="1">
        <v>122658119238.50008</v>
      </c>
      <c r="N12" s="1">
        <v>130658384888.15115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6">
        <v>8256.9138839999996</v>
      </c>
      <c r="V12" s="6">
        <v>5481.9028440000002</v>
      </c>
      <c r="W12" s="6">
        <v>8164.0618682104787</v>
      </c>
      <c r="X12" s="1" t="s">
        <v>3</v>
      </c>
      <c r="Y12" s="6">
        <v>855.68528887590628</v>
      </c>
      <c r="Z12" s="1" t="s">
        <v>16</v>
      </c>
      <c r="AA12" s="1" t="s">
        <v>40</v>
      </c>
    </row>
    <row r="13" spans="1:27">
      <c r="A13" s="1">
        <v>1970</v>
      </c>
      <c r="B13" s="6">
        <v>820787.97853354202</v>
      </c>
      <c r="C13" s="6">
        <v>1822871.375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>
        <v>50759575507.354767</v>
      </c>
      <c r="M13" s="1">
        <v>120907274169.11374</v>
      </c>
      <c r="N13" s="1">
        <v>128767733329.91325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6">
        <v>8587.7966880000004</v>
      </c>
      <c r="V13" s="6">
        <v>5647.4489160000003</v>
      </c>
      <c r="W13" s="6">
        <v>8486.2989855762244</v>
      </c>
      <c r="X13" s="1" t="s">
        <v>3</v>
      </c>
      <c r="Y13" s="6">
        <v>882.2560193293491</v>
      </c>
      <c r="Z13" s="1" t="s">
        <v>16</v>
      </c>
      <c r="AA13" s="1" t="s">
        <v>40</v>
      </c>
    </row>
    <row r="14" spans="1:27">
      <c r="A14" s="1">
        <v>1971</v>
      </c>
      <c r="B14" s="6">
        <v>837240.98202531703</v>
      </c>
      <c r="C14" s="6">
        <v>1885604.125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>
        <v>49239298129.406029</v>
      </c>
      <c r="M14" s="1">
        <v>118003873484.00206</v>
      </c>
      <c r="N14" s="1">
        <v>125771910419.35802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6">
        <v>8736.8467680000012</v>
      </c>
      <c r="V14" s="6">
        <v>5628.3571080000002</v>
      </c>
      <c r="W14" s="6">
        <v>8652.5403963827503</v>
      </c>
      <c r="X14" s="1" t="s">
        <v>3</v>
      </c>
      <c r="Y14" s="6">
        <v>904.36210185307857</v>
      </c>
      <c r="Z14" s="1" t="s">
        <v>16</v>
      </c>
      <c r="AA14" s="1" t="s">
        <v>40</v>
      </c>
    </row>
    <row r="15" spans="1:27">
      <c r="A15" s="1">
        <v>1972</v>
      </c>
      <c r="B15" s="6">
        <v>867602.44657838205</v>
      </c>
      <c r="C15" s="6">
        <v>1944835.25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3</v>
      </c>
      <c r="L15" s="1">
        <v>48718779753.475166</v>
      </c>
      <c r="M15" s="1">
        <v>117471014395.47346</v>
      </c>
      <c r="N15" s="1">
        <v>125109901947.7984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6">
        <v>8800.9885439999998</v>
      </c>
      <c r="V15" s="6">
        <v>5688.0608760000005</v>
      </c>
      <c r="W15" s="6">
        <v>8664.2988294319894</v>
      </c>
      <c r="X15" s="1" t="s">
        <v>3</v>
      </c>
      <c r="Y15" s="6">
        <v>930.83653806059635</v>
      </c>
      <c r="Z15" s="1" t="s">
        <v>16</v>
      </c>
      <c r="AA15" s="1" t="s">
        <v>40</v>
      </c>
    </row>
    <row r="16" spans="1:27">
      <c r="A16" s="1">
        <v>1973</v>
      </c>
      <c r="B16" s="6">
        <v>931054.76122688805</v>
      </c>
      <c r="C16" s="6">
        <v>2009797.375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>
        <v>50039559418.106064</v>
      </c>
      <c r="M16" s="1">
        <v>121394139790.2431</v>
      </c>
      <c r="N16" s="1">
        <v>129097233770.00551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6">
        <v>9130.1966279999997</v>
      </c>
      <c r="V16" s="6">
        <v>5996.5861680000007</v>
      </c>
      <c r="W16" s="6">
        <v>8933.8397450235079</v>
      </c>
      <c r="X16" s="1" t="s">
        <v>3</v>
      </c>
      <c r="Y16" s="6">
        <v>939.33052826620667</v>
      </c>
      <c r="Z16" s="1" t="s">
        <v>16</v>
      </c>
      <c r="AA16" s="1" t="s">
        <v>40</v>
      </c>
    </row>
    <row r="17" spans="1:27">
      <c r="A17" s="1">
        <v>1974</v>
      </c>
      <c r="B17" s="6">
        <v>915415.85399985197</v>
      </c>
      <c r="C17" s="6">
        <v>2067523.75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>
        <v>49138073677.692482</v>
      </c>
      <c r="M17" s="1">
        <v>119936758477.13255</v>
      </c>
      <c r="N17" s="1">
        <v>127359036290.19781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6">
        <v>8792.6986800000013</v>
      </c>
      <c r="V17" s="6">
        <v>5785.5714480000006</v>
      </c>
      <c r="W17" s="6">
        <v>8545.1026454787407</v>
      </c>
      <c r="X17" s="1" t="s">
        <v>3</v>
      </c>
      <c r="Y17" s="6">
        <v>887.53553253883217</v>
      </c>
      <c r="Z17" s="1" t="s">
        <v>16</v>
      </c>
      <c r="AA17" s="1" t="s">
        <v>40</v>
      </c>
    </row>
    <row r="18" spans="1:27">
      <c r="A18" s="1">
        <v>1975</v>
      </c>
      <c r="B18" s="6">
        <v>909219.676874122</v>
      </c>
      <c r="C18" s="6">
        <v>2120486.75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>
        <v>47946126425.399841</v>
      </c>
      <c r="M18" s="1">
        <v>117743687989.2285</v>
      </c>
      <c r="N18" s="1">
        <v>124845630041.82812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6">
        <v>8347.0556880000004</v>
      </c>
      <c r="V18" s="6">
        <v>5577.4037520000002</v>
      </c>
      <c r="W18" s="6">
        <v>8298.0731974389328</v>
      </c>
      <c r="X18" s="1" t="s">
        <v>3</v>
      </c>
      <c r="Y18" s="6">
        <v>873.61957698057722</v>
      </c>
      <c r="Z18" s="1" t="s">
        <v>16</v>
      </c>
      <c r="AA18" s="1" t="s">
        <v>40</v>
      </c>
    </row>
    <row r="19" spans="1:27">
      <c r="A19" s="1">
        <v>1976</v>
      </c>
      <c r="B19" s="6">
        <v>934720.16083244397</v>
      </c>
      <c r="C19" s="6">
        <v>2172239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>
        <v>47389663450.660645</v>
      </c>
      <c r="M19" s="1">
        <v>116787608855.11772</v>
      </c>
      <c r="N19" s="1">
        <v>123665474565.27872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6">
        <v>8512.4761560000006</v>
      </c>
      <c r="V19" s="6">
        <v>5651.1333000000004</v>
      </c>
      <c r="W19" s="6">
        <v>8408.2459490200872</v>
      </c>
      <c r="X19" s="1" t="s">
        <v>3</v>
      </c>
      <c r="Y19" s="6">
        <v>890.14829019657657</v>
      </c>
      <c r="Z19" s="1" t="s">
        <v>16</v>
      </c>
      <c r="AA19" s="1" t="s">
        <v>40</v>
      </c>
    </row>
    <row r="20" spans="1:27">
      <c r="A20" s="1">
        <v>1977</v>
      </c>
      <c r="B20" s="6">
        <v>956810.87927817204</v>
      </c>
      <c r="C20" s="6">
        <v>2222136.5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>
        <v>47301996228.218002</v>
      </c>
      <c r="M20" s="1">
        <v>116982688418.27319</v>
      </c>
      <c r="N20" s="1">
        <v>123705593687.73724</v>
      </c>
      <c r="O20" s="1" t="s">
        <v>3</v>
      </c>
      <c r="P20" s="1" t="s">
        <v>3</v>
      </c>
      <c r="Q20" s="1" t="s">
        <v>3</v>
      </c>
      <c r="R20" s="1" t="s">
        <v>3</v>
      </c>
      <c r="S20" s="1" t="s">
        <v>3</v>
      </c>
      <c r="T20" s="1" t="s">
        <v>3</v>
      </c>
      <c r="U20" s="6">
        <v>8694.1832759999998</v>
      </c>
      <c r="V20" s="6">
        <v>5776.5698280000006</v>
      </c>
      <c r="W20" s="6">
        <v>8606.4576110623784</v>
      </c>
      <c r="X20" s="1" t="s">
        <v>3</v>
      </c>
      <c r="Y20" s="6">
        <v>937.94240634654864</v>
      </c>
      <c r="Z20" s="1" t="s">
        <v>16</v>
      </c>
      <c r="AA20" s="1" t="s">
        <v>40</v>
      </c>
    </row>
    <row r="21" spans="1:27">
      <c r="A21" s="1">
        <v>1978</v>
      </c>
      <c r="B21" s="6">
        <v>989374.72986008995</v>
      </c>
      <c r="C21" s="6">
        <v>2276229.5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>
        <v>47333580977.096489</v>
      </c>
      <c r="M21" s="1">
        <v>117473658686.00687</v>
      </c>
      <c r="N21" s="1">
        <v>124057851458.81996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6">
        <v>8647.709796000001</v>
      </c>
      <c r="V21" s="6">
        <v>5762.8371240000006</v>
      </c>
      <c r="W21" s="6">
        <v>8559.3136826309092</v>
      </c>
      <c r="X21" s="1" t="s">
        <v>3</v>
      </c>
      <c r="Y21" s="6">
        <v>939.00157897566214</v>
      </c>
      <c r="Z21" s="1" t="s">
        <v>16</v>
      </c>
      <c r="AA21" s="1" t="s">
        <v>40</v>
      </c>
    </row>
    <row r="22" spans="1:27">
      <c r="A22" s="1">
        <v>1979</v>
      </c>
      <c r="B22" s="6">
        <v>1016550.60033374</v>
      </c>
      <c r="C22" s="6">
        <v>2329282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>
        <v>47150212291.393204</v>
      </c>
      <c r="M22" s="1">
        <v>117431278418.79285</v>
      </c>
      <c r="N22" s="1">
        <v>123846452442.183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6">
        <v>9087.700608000001</v>
      </c>
      <c r="V22" s="6">
        <v>6022.2093840000007</v>
      </c>
      <c r="W22" s="6">
        <v>9029.5004669240097</v>
      </c>
      <c r="X22" s="1" t="s">
        <v>3</v>
      </c>
      <c r="Y22" s="6">
        <v>990.84469238202212</v>
      </c>
      <c r="Z22" s="1" t="s">
        <v>16</v>
      </c>
      <c r="AA22" s="1" t="s">
        <v>40</v>
      </c>
    </row>
    <row r="23" spans="1:27">
      <c r="A23" s="1">
        <v>1980</v>
      </c>
      <c r="B23" s="6">
        <v>994398.922990322</v>
      </c>
      <c r="C23" s="6">
        <v>2371269.5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>
        <v>46406215867.309525</v>
      </c>
      <c r="M23" s="1">
        <v>115985932125.83965</v>
      </c>
      <c r="N23" s="1">
        <v>122157769578.02859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6">
        <v>8307.9509760000001</v>
      </c>
      <c r="V23" s="6">
        <v>5496.4310400000004</v>
      </c>
      <c r="W23" s="6">
        <v>8415.6558629705469</v>
      </c>
      <c r="X23" s="1" t="s">
        <v>3</v>
      </c>
      <c r="Y23" s="6">
        <v>928.45309670457607</v>
      </c>
      <c r="Z23" s="1" t="s">
        <v>16</v>
      </c>
      <c r="AA23" s="1" t="s">
        <v>40</v>
      </c>
    </row>
    <row r="24" spans="1:27">
      <c r="A24" s="1">
        <v>1981</v>
      </c>
      <c r="B24" s="6">
        <v>981238.46984975098</v>
      </c>
      <c r="C24" s="6">
        <v>2398061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>
        <v>44102842860.298164</v>
      </c>
      <c r="M24" s="1">
        <v>110674466035.27336</v>
      </c>
      <c r="N24" s="1">
        <v>116521549943.06114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6">
        <v>8057.4128640000008</v>
      </c>
      <c r="V24" s="6">
        <v>5404.8657240000002</v>
      </c>
      <c r="W24" s="6">
        <v>8098.8395148044419</v>
      </c>
      <c r="X24" s="1" t="s">
        <v>3</v>
      </c>
      <c r="Y24" s="6">
        <v>903.44159519479467</v>
      </c>
      <c r="Z24" s="1" t="s">
        <v>16</v>
      </c>
      <c r="AA24" s="1" t="s">
        <v>40</v>
      </c>
    </row>
    <row r="25" spans="1:27">
      <c r="A25" s="1">
        <v>1982</v>
      </c>
      <c r="B25" s="6">
        <v>1001776.46628459</v>
      </c>
      <c r="C25" s="6">
        <v>2430251.5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>
        <v>43067422476.234428</v>
      </c>
      <c r="M25" s="1">
        <v>108512910156.73711</v>
      </c>
      <c r="N25" s="1">
        <v>114204516092.46584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6">
        <v>8012.1535560000002</v>
      </c>
      <c r="V25" s="6">
        <v>5367.142656</v>
      </c>
      <c r="W25" s="6">
        <v>8058.1566829967342</v>
      </c>
      <c r="X25" s="1" t="s">
        <v>3</v>
      </c>
      <c r="Y25" s="6">
        <v>927.01631994107242</v>
      </c>
      <c r="Z25" s="1" t="s">
        <v>16</v>
      </c>
      <c r="AA25" s="1" t="s">
        <v>40</v>
      </c>
    </row>
    <row r="26" spans="1:27">
      <c r="A26" s="1">
        <v>1983</v>
      </c>
      <c r="B26" s="6">
        <v>1038084.31605079</v>
      </c>
      <c r="C26" s="6">
        <v>2467867.5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  <c r="J26" s="1" t="s">
        <v>3</v>
      </c>
      <c r="K26" s="1" t="s">
        <v>3</v>
      </c>
      <c r="L26" s="1">
        <v>42656844020.519249</v>
      </c>
      <c r="M26" s="1">
        <v>107912793198.15924</v>
      </c>
      <c r="N26" s="1">
        <v>113531884718.74042</v>
      </c>
      <c r="O26" s="1" t="s">
        <v>3</v>
      </c>
      <c r="P26" s="1" t="s">
        <v>3</v>
      </c>
      <c r="Q26" s="1" t="s">
        <v>3</v>
      </c>
      <c r="R26" s="1" t="s">
        <v>3</v>
      </c>
      <c r="S26" s="1" t="s">
        <v>3</v>
      </c>
      <c r="T26" s="1" t="s">
        <v>3</v>
      </c>
      <c r="U26" s="6">
        <v>7967.8153440000006</v>
      </c>
      <c r="V26" s="6">
        <v>5341.4357040000004</v>
      </c>
      <c r="W26" s="6">
        <v>7966.5687889778201</v>
      </c>
      <c r="X26" s="1" t="s">
        <v>3</v>
      </c>
      <c r="Y26" s="6">
        <v>917.29299006437122</v>
      </c>
      <c r="Z26" s="1" t="s">
        <v>16</v>
      </c>
      <c r="AA26" s="1" t="s">
        <v>40</v>
      </c>
    </row>
    <row r="27" spans="1:27">
      <c r="A27" s="1">
        <v>1984</v>
      </c>
      <c r="B27" s="6">
        <v>1065810.76881079</v>
      </c>
      <c r="C27" s="6">
        <v>2517522.75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>
        <v>43279519693.565422</v>
      </c>
      <c r="M27" s="1">
        <v>109930535577.31941</v>
      </c>
      <c r="N27" s="1">
        <v>115612898235.68787</v>
      </c>
      <c r="O27" s="1" t="s">
        <v>3</v>
      </c>
      <c r="P27" s="1" t="s">
        <v>3</v>
      </c>
      <c r="Q27" s="1" t="s">
        <v>3</v>
      </c>
      <c r="R27" s="1" t="s">
        <v>3</v>
      </c>
      <c r="S27" s="1" t="s">
        <v>3</v>
      </c>
      <c r="T27" s="1" t="s">
        <v>3</v>
      </c>
      <c r="U27" s="6">
        <v>7953.0359400000007</v>
      </c>
      <c r="V27" s="6">
        <v>5342.0637240000005</v>
      </c>
      <c r="W27" s="6">
        <v>7912.4267138294226</v>
      </c>
      <c r="X27" s="1" t="s">
        <v>3</v>
      </c>
      <c r="Y27" s="6">
        <v>921.84468590235599</v>
      </c>
      <c r="Z27" s="1" t="s">
        <v>16</v>
      </c>
      <c r="AA27" s="1" t="s">
        <v>40</v>
      </c>
    </row>
    <row r="28" spans="1:27">
      <c r="A28" s="1">
        <v>1985</v>
      </c>
      <c r="B28" s="6">
        <v>1104173.36365676</v>
      </c>
      <c r="C28" s="6">
        <v>2569936.5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>
        <v>43965516047.096268</v>
      </c>
      <c r="M28" s="1">
        <v>112124307028.4269</v>
      </c>
      <c r="N28" s="1">
        <v>117877461284.02122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6">
        <v>8406.4663799999998</v>
      </c>
      <c r="V28" s="6">
        <v>5576.6501280000002</v>
      </c>
      <c r="W28" s="6">
        <v>8365.1120351072332</v>
      </c>
      <c r="X28" s="1" t="s">
        <v>3</v>
      </c>
      <c r="Y28" s="6">
        <v>978.72692361394502</v>
      </c>
      <c r="Z28" s="1" t="s">
        <v>16</v>
      </c>
      <c r="AA28" s="1" t="s">
        <v>40</v>
      </c>
    </row>
    <row r="29" spans="1:27">
      <c r="A29" s="1">
        <v>1986</v>
      </c>
      <c r="B29" s="6">
        <v>1148476.44082048</v>
      </c>
      <c r="C29" s="6">
        <v>2623538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>
        <v>43907934925.17466</v>
      </c>
      <c r="M29" s="1">
        <v>112375564484.38045</v>
      </c>
      <c r="N29" s="1">
        <v>118397436910.91736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6">
        <v>8539.1460720000014</v>
      </c>
      <c r="V29" s="6">
        <v>5741.9031240000004</v>
      </c>
      <c r="W29" s="6">
        <v>8438.9814992523079</v>
      </c>
      <c r="X29" s="1" t="s">
        <v>3</v>
      </c>
      <c r="Y29" s="6">
        <v>990.73427213507205</v>
      </c>
      <c r="Z29" s="1" t="s">
        <v>16</v>
      </c>
      <c r="AA29" s="1" t="s">
        <v>40</v>
      </c>
    </row>
    <row r="30" spans="1:27">
      <c r="A30" s="1">
        <v>1987</v>
      </c>
      <c r="B30" s="6">
        <v>1200870.86459368</v>
      </c>
      <c r="C30" s="6">
        <v>2685488.5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1">
        <v>44600920610.96196</v>
      </c>
      <c r="M30" s="1">
        <v>114431510425.01897</v>
      </c>
      <c r="N30" s="1">
        <v>120954993404.11795</v>
      </c>
      <c r="O30" s="1" t="s">
        <v>3</v>
      </c>
      <c r="P30" s="1" t="s">
        <v>3</v>
      </c>
      <c r="Q30" s="1" t="s">
        <v>3</v>
      </c>
      <c r="R30" s="1" t="s">
        <v>3</v>
      </c>
      <c r="S30" s="1" t="s">
        <v>3</v>
      </c>
      <c r="T30" s="1" t="s">
        <v>3</v>
      </c>
      <c r="U30" s="6">
        <v>8606.0092679999998</v>
      </c>
      <c r="V30" s="6">
        <v>5800.8532680000008</v>
      </c>
      <c r="W30" s="6">
        <v>8513.526458040491</v>
      </c>
      <c r="X30" s="1" t="s">
        <v>3</v>
      </c>
      <c r="Y30" s="6">
        <v>1024.2677960357275</v>
      </c>
      <c r="Z30" s="1" t="s">
        <v>16</v>
      </c>
      <c r="AA30" s="1" t="s">
        <v>40</v>
      </c>
    </row>
    <row r="31" spans="1:27">
      <c r="A31" s="1">
        <v>1988</v>
      </c>
      <c r="B31" s="6">
        <v>1261299.90888457</v>
      </c>
      <c r="C31" s="6">
        <v>2768860.5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>
        <v>46407800398.139923</v>
      </c>
      <c r="M31" s="1">
        <v>119352211438.4465</v>
      </c>
      <c r="N31" s="1">
        <v>126576083490.15915</v>
      </c>
      <c r="O31" s="1" t="s">
        <v>3</v>
      </c>
      <c r="P31" s="1" t="s">
        <v>3</v>
      </c>
      <c r="Q31" s="1" t="s">
        <v>3</v>
      </c>
      <c r="R31" s="1" t="s">
        <v>3</v>
      </c>
      <c r="S31" s="1" t="s">
        <v>3</v>
      </c>
      <c r="T31" s="1" t="s">
        <v>3</v>
      </c>
      <c r="U31" s="6">
        <v>8683.6325400000005</v>
      </c>
      <c r="V31" s="6">
        <v>5897.4846120000002</v>
      </c>
      <c r="W31" s="6">
        <v>8540.7017302723689</v>
      </c>
      <c r="X31" s="1" t="s">
        <v>3</v>
      </c>
      <c r="Y31" s="6">
        <v>1051.5114682549147</v>
      </c>
      <c r="Z31" s="1" t="s">
        <v>16</v>
      </c>
      <c r="AA31" s="1" t="s">
        <v>40</v>
      </c>
    </row>
    <row r="32" spans="1:27">
      <c r="A32" s="1">
        <v>1989</v>
      </c>
      <c r="B32" s="6">
        <v>1290075.79433068</v>
      </c>
      <c r="C32" s="6">
        <v>2860531.25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1">
        <v>47488156941.223114</v>
      </c>
      <c r="M32" s="1">
        <v>122422852800.80319</v>
      </c>
      <c r="N32" s="1">
        <v>130264679027.63948</v>
      </c>
      <c r="O32" s="1" t="s">
        <v>3</v>
      </c>
      <c r="P32" s="1" t="s">
        <v>3</v>
      </c>
      <c r="Q32" s="1" t="s">
        <v>3</v>
      </c>
      <c r="R32" s="1" t="s">
        <v>3</v>
      </c>
      <c r="S32" s="1" t="s">
        <v>3</v>
      </c>
      <c r="T32" s="1" t="s">
        <v>3</v>
      </c>
      <c r="U32" s="6">
        <v>8665.545564</v>
      </c>
      <c r="V32" s="6">
        <v>5830.2027360000002</v>
      </c>
      <c r="W32" s="6">
        <v>8419.6268302039862</v>
      </c>
      <c r="X32" s="1" t="s">
        <v>3</v>
      </c>
      <c r="Y32" s="6">
        <v>1030.5813919364398</v>
      </c>
      <c r="Z32" s="1" t="s">
        <v>16</v>
      </c>
      <c r="AA32" s="1" t="s">
        <v>40</v>
      </c>
    </row>
    <row r="33" spans="1:27">
      <c r="A33" s="1">
        <v>1990</v>
      </c>
      <c r="B33" s="6">
        <v>1300128.91825668</v>
      </c>
      <c r="C33" s="6">
        <v>2940812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>
        <v>47434351552.677116</v>
      </c>
      <c r="M33" s="1">
        <v>122576668901.09937</v>
      </c>
      <c r="N33" s="1">
        <v>130862441742.20726</v>
      </c>
      <c r="O33" s="1" t="s">
        <v>3</v>
      </c>
      <c r="P33" s="1" t="s">
        <v>3</v>
      </c>
      <c r="Q33" s="1" t="s">
        <v>3</v>
      </c>
      <c r="R33" s="1" t="s">
        <v>3</v>
      </c>
      <c r="S33" s="1" t="s">
        <v>3</v>
      </c>
      <c r="T33" s="1" t="s">
        <v>3</v>
      </c>
      <c r="U33" s="6">
        <v>8621.4585600000009</v>
      </c>
      <c r="V33" s="6">
        <v>5769.1173240000007</v>
      </c>
      <c r="W33" s="6">
        <v>8415.8479747997299</v>
      </c>
      <c r="X33" s="1" t="s">
        <v>3</v>
      </c>
      <c r="Y33" s="6">
        <v>1053.4988210285876</v>
      </c>
      <c r="Z33" s="1" t="s">
        <v>16</v>
      </c>
      <c r="AA33" s="1" t="s">
        <v>40</v>
      </c>
    </row>
    <row r="34" spans="1:27">
      <c r="A34" s="1">
        <v>1991</v>
      </c>
      <c r="B34" s="6">
        <v>1282025.41656494</v>
      </c>
      <c r="C34" s="6">
        <v>3000211.25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>
        <v>45627257750.701874</v>
      </c>
      <c r="M34" s="1">
        <v>118374668932.69785</v>
      </c>
      <c r="N34" s="1">
        <v>126460413390.1554</v>
      </c>
      <c r="O34" s="1" t="s">
        <v>3</v>
      </c>
      <c r="P34" s="1" t="s">
        <v>3</v>
      </c>
      <c r="Q34" s="1" t="s">
        <v>3</v>
      </c>
      <c r="R34" s="1" t="s">
        <v>3</v>
      </c>
      <c r="S34" s="1" t="s">
        <v>3</v>
      </c>
      <c r="T34" s="1" t="s">
        <v>3</v>
      </c>
      <c r="U34" s="6">
        <v>8916.2092800000009</v>
      </c>
      <c r="V34" s="6">
        <v>6006.7182240000002</v>
      </c>
      <c r="W34" s="6">
        <v>8705.0503981787242</v>
      </c>
      <c r="X34" s="1" t="s">
        <v>3</v>
      </c>
      <c r="Y34" s="6">
        <v>1119.7707832330395</v>
      </c>
      <c r="Z34" s="1" t="s">
        <v>16</v>
      </c>
      <c r="AA34" s="1" t="s">
        <v>40</v>
      </c>
    </row>
    <row r="35" spans="1:27">
      <c r="A35" s="1">
        <v>1992</v>
      </c>
      <c r="B35" s="6">
        <v>1283905.25619703</v>
      </c>
      <c r="C35" s="6">
        <v>3064526.25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>
        <v>44026099020.252312</v>
      </c>
      <c r="M35" s="1">
        <v>114673797330.24657</v>
      </c>
      <c r="N35" s="1">
        <v>122588184388.47571</v>
      </c>
      <c r="O35" s="1" t="s">
        <v>3</v>
      </c>
      <c r="P35" s="1" t="s">
        <v>3</v>
      </c>
      <c r="Q35" s="1" t="s">
        <v>3</v>
      </c>
      <c r="R35" s="1" t="s">
        <v>3</v>
      </c>
      <c r="S35" s="1" t="s">
        <v>3</v>
      </c>
      <c r="T35" s="1" t="s">
        <v>3</v>
      </c>
      <c r="U35" s="6">
        <v>8884.8920159999998</v>
      </c>
      <c r="V35" s="6">
        <v>5924.8244160000004</v>
      </c>
      <c r="W35" s="6">
        <v>8611.7233911477797</v>
      </c>
      <c r="X35" s="1" t="s">
        <v>3</v>
      </c>
      <c r="Y35" s="6">
        <v>1089.7097158632175</v>
      </c>
      <c r="Z35" s="1" t="s">
        <v>16</v>
      </c>
      <c r="AA35" s="1" t="s">
        <v>40</v>
      </c>
    </row>
    <row r="36" spans="1:27">
      <c r="A36" s="1">
        <v>1993</v>
      </c>
      <c r="B36" s="6">
        <v>1312436.9043058101</v>
      </c>
      <c r="C36" s="6">
        <v>3123093.75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3</v>
      </c>
      <c r="K36" s="1" t="s">
        <v>3</v>
      </c>
      <c r="L36" s="1">
        <v>43572236175.19384</v>
      </c>
      <c r="M36" s="1">
        <v>113941875881.47835</v>
      </c>
      <c r="N36" s="1">
        <v>121886732151.07596</v>
      </c>
      <c r="O36" s="1" t="s">
        <v>3</v>
      </c>
      <c r="P36" s="1" t="s">
        <v>3</v>
      </c>
      <c r="Q36" s="1" t="s">
        <v>3</v>
      </c>
      <c r="R36" s="1" t="s">
        <v>3</v>
      </c>
      <c r="S36" s="1" t="s">
        <v>3</v>
      </c>
      <c r="T36" s="1" t="s">
        <v>3</v>
      </c>
      <c r="U36" s="6">
        <v>8970.7214160000003</v>
      </c>
      <c r="V36" s="6">
        <v>6015.0080880000005</v>
      </c>
      <c r="W36" s="6">
        <v>8681.2490615508432</v>
      </c>
      <c r="X36" s="1" t="s">
        <v>3</v>
      </c>
      <c r="Y36" s="6">
        <v>1115.8474192090616</v>
      </c>
      <c r="Z36" s="1" t="s">
        <v>16</v>
      </c>
      <c r="AA36" s="1" t="s">
        <v>40</v>
      </c>
    </row>
    <row r="37" spans="1:27">
      <c r="A37" s="1">
        <v>1994</v>
      </c>
      <c r="B37" s="6">
        <v>1368611.4917620099</v>
      </c>
      <c r="C37" s="6">
        <v>3188536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>
        <v>44276189793.85379</v>
      </c>
      <c r="M37" s="1">
        <v>116242067691.4066</v>
      </c>
      <c r="N37" s="1">
        <v>124429971788.55495</v>
      </c>
      <c r="O37" s="1" t="s">
        <v>3</v>
      </c>
      <c r="P37" s="1" t="s">
        <v>3</v>
      </c>
      <c r="Q37" s="1" t="s">
        <v>3</v>
      </c>
      <c r="R37" s="1" t="s">
        <v>3</v>
      </c>
      <c r="S37" s="1" t="s">
        <v>3</v>
      </c>
      <c r="T37" s="1" t="s">
        <v>3</v>
      </c>
      <c r="U37" s="6">
        <v>9034.611984000001</v>
      </c>
      <c r="V37" s="6">
        <v>6034.2255000000005</v>
      </c>
      <c r="W37" s="6">
        <v>8708.2910124835653</v>
      </c>
      <c r="X37" s="1" t="s">
        <v>3</v>
      </c>
      <c r="Y37" s="6">
        <v>1133.790243019107</v>
      </c>
      <c r="Z37" s="1" t="s">
        <v>16</v>
      </c>
      <c r="AA37" s="1" t="s">
        <v>40</v>
      </c>
    </row>
    <row r="38" spans="1:27">
      <c r="A38" s="1">
        <v>1995</v>
      </c>
      <c r="B38" s="6">
        <v>1410254.7455436001</v>
      </c>
      <c r="C38" s="6">
        <v>3260267.25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3</v>
      </c>
      <c r="J38" s="1" t="s">
        <v>3</v>
      </c>
      <c r="K38" s="1" t="s">
        <v>3</v>
      </c>
      <c r="L38" s="1">
        <v>44856445163.726784</v>
      </c>
      <c r="M38" s="1">
        <v>118232666467.96523</v>
      </c>
      <c r="N38" s="1">
        <v>126644918660.19679</v>
      </c>
      <c r="O38" s="1" t="s">
        <v>3</v>
      </c>
      <c r="P38" s="1" t="s">
        <v>3</v>
      </c>
      <c r="Q38" s="1" t="s">
        <v>3</v>
      </c>
      <c r="R38" s="1" t="s">
        <v>3</v>
      </c>
      <c r="S38" s="1" t="s">
        <v>3</v>
      </c>
      <c r="T38" s="1" t="s">
        <v>3</v>
      </c>
      <c r="U38" s="6">
        <v>9054.5411519999998</v>
      </c>
      <c r="V38" s="6">
        <v>6015.0918240000001</v>
      </c>
      <c r="W38" s="6">
        <v>8722.7884042049118</v>
      </c>
      <c r="X38" s="1" t="s">
        <v>3</v>
      </c>
      <c r="Y38" s="6">
        <v>1154.5395439989618</v>
      </c>
      <c r="Z38" s="1" t="s">
        <v>16</v>
      </c>
      <c r="AA38" s="1" t="s">
        <v>40</v>
      </c>
    </row>
    <row r="39" spans="1:27">
      <c r="A39" s="1">
        <v>1996</v>
      </c>
      <c r="B39" s="6">
        <v>1450859.5967118</v>
      </c>
      <c r="C39" s="6">
        <v>3339044.75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>
        <v>45252859756.469788</v>
      </c>
      <c r="M39" s="1">
        <v>119794702277.44919</v>
      </c>
      <c r="N39" s="1">
        <v>128600903656.02217</v>
      </c>
      <c r="O39" s="1" t="s">
        <v>3</v>
      </c>
      <c r="P39" s="1" t="s">
        <v>3</v>
      </c>
      <c r="Q39" s="1" t="s">
        <v>3</v>
      </c>
      <c r="R39" s="1" t="s">
        <v>3</v>
      </c>
      <c r="S39" s="1" t="s">
        <v>3</v>
      </c>
      <c r="T39" s="1" t="s">
        <v>3</v>
      </c>
      <c r="U39" s="6">
        <v>9444.3741000000009</v>
      </c>
      <c r="V39" s="6">
        <v>6319.5559200000007</v>
      </c>
      <c r="W39" s="6">
        <v>9129.8129817293811</v>
      </c>
      <c r="X39" s="1" t="s">
        <v>3</v>
      </c>
      <c r="Y39" s="6">
        <v>1238.6633318038168</v>
      </c>
      <c r="Z39" s="1" t="s">
        <v>16</v>
      </c>
      <c r="AA39" s="1" t="s">
        <v>40</v>
      </c>
    </row>
    <row r="40" spans="1:27">
      <c r="A40" s="1">
        <v>1997</v>
      </c>
      <c r="B40" s="6">
        <v>1498841.9911758101</v>
      </c>
      <c r="C40" s="6">
        <v>3430258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>
        <v>46047651512.146057</v>
      </c>
      <c r="M40" s="1">
        <v>122427219941.97003</v>
      </c>
      <c r="N40" s="1">
        <v>131716611771.59245</v>
      </c>
      <c r="O40" s="1" t="s">
        <v>3</v>
      </c>
      <c r="P40" s="1" t="s">
        <v>3</v>
      </c>
      <c r="Q40" s="1" t="s">
        <v>3</v>
      </c>
      <c r="R40" s="1" t="s">
        <v>3</v>
      </c>
      <c r="S40" s="1" t="s">
        <v>3</v>
      </c>
      <c r="T40" s="1" t="s">
        <v>3</v>
      </c>
      <c r="U40" s="6">
        <v>9179.684604</v>
      </c>
      <c r="V40" s="6">
        <v>6167.4076080000004</v>
      </c>
      <c r="W40" s="6">
        <v>8875.5156554505811</v>
      </c>
      <c r="X40" s="1" t="s">
        <v>3</v>
      </c>
      <c r="Y40" s="6">
        <v>1233.3158204238653</v>
      </c>
      <c r="Z40" s="1" t="s">
        <v>16</v>
      </c>
      <c r="AA40" s="1" t="s">
        <v>40</v>
      </c>
    </row>
    <row r="41" spans="1:27">
      <c r="A41" s="1">
        <v>1998</v>
      </c>
      <c r="B41" s="6">
        <v>1551521.22923461</v>
      </c>
      <c r="C41" s="6">
        <v>3548338.25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>
        <v>46344767169.9524</v>
      </c>
      <c r="M41" s="1">
        <v>123751404541.87883</v>
      </c>
      <c r="N41" s="1">
        <v>133434718592.93507</v>
      </c>
      <c r="O41" s="1" t="s">
        <v>3</v>
      </c>
      <c r="P41" s="1" t="s">
        <v>3</v>
      </c>
      <c r="Q41" s="1" t="s">
        <v>3</v>
      </c>
      <c r="R41" s="1" t="s">
        <v>3</v>
      </c>
      <c r="S41" s="1" t="s">
        <v>3</v>
      </c>
      <c r="T41" s="1" t="s">
        <v>3</v>
      </c>
      <c r="U41" s="6">
        <v>9273.050244</v>
      </c>
      <c r="V41" s="6">
        <v>6197.09202</v>
      </c>
      <c r="W41" s="6">
        <v>8964.5010719864003</v>
      </c>
      <c r="X41" s="1" t="s">
        <v>3</v>
      </c>
      <c r="Y41" s="6">
        <v>1242.5643468663311</v>
      </c>
      <c r="Z41" s="1" t="s">
        <v>16</v>
      </c>
      <c r="AA41" s="1" t="s">
        <v>40</v>
      </c>
    </row>
    <row r="42" spans="1:27">
      <c r="A42" s="1">
        <v>1999</v>
      </c>
      <c r="B42" s="6">
        <v>1600653.7049536</v>
      </c>
      <c r="C42" s="6">
        <v>3666179.25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3</v>
      </c>
      <c r="J42" s="1" t="s">
        <v>3</v>
      </c>
      <c r="K42" s="1" t="s">
        <v>3</v>
      </c>
      <c r="L42" s="1">
        <v>46629025995.254555</v>
      </c>
      <c r="M42" s="1">
        <v>125050283698.6377</v>
      </c>
      <c r="N42" s="1">
        <v>135132421021.0278</v>
      </c>
      <c r="O42" s="1" t="s">
        <v>3</v>
      </c>
      <c r="P42" s="1" t="s">
        <v>3</v>
      </c>
      <c r="Q42" s="1" t="s">
        <v>3</v>
      </c>
      <c r="R42" s="1" t="s">
        <v>3</v>
      </c>
      <c r="S42" s="1" t="s">
        <v>3</v>
      </c>
      <c r="T42" s="1" t="s">
        <v>3</v>
      </c>
      <c r="U42" s="6">
        <v>9296.3707200000008</v>
      </c>
      <c r="V42" s="6">
        <v>6300.9246600000006</v>
      </c>
      <c r="W42" s="6">
        <v>8949.1033587172296</v>
      </c>
      <c r="X42" s="1" t="s">
        <v>3</v>
      </c>
      <c r="Y42" s="6">
        <v>1266.6810210882359</v>
      </c>
      <c r="Z42" s="1" t="s">
        <v>16</v>
      </c>
      <c r="AA42" s="1" t="s">
        <v>40</v>
      </c>
    </row>
    <row r="43" spans="1:27">
      <c r="A43" s="1">
        <v>2000</v>
      </c>
      <c r="B43" s="6">
        <v>1668448.8068542001</v>
      </c>
      <c r="C43" s="6">
        <v>3777986.5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>
        <v>46849046142.578064</v>
      </c>
      <c r="M43" s="1">
        <v>126185092990.77898</v>
      </c>
      <c r="N43" s="1">
        <v>136659257185.9902</v>
      </c>
      <c r="O43" s="1" t="s">
        <v>3</v>
      </c>
      <c r="P43" s="1" t="s">
        <v>3</v>
      </c>
      <c r="Q43" s="1" t="s">
        <v>3</v>
      </c>
      <c r="R43" s="1" t="s">
        <v>3</v>
      </c>
      <c r="S43" s="1" t="s">
        <v>3</v>
      </c>
      <c r="T43" s="1" t="s">
        <v>3</v>
      </c>
      <c r="U43" s="6">
        <v>9333.8844480000007</v>
      </c>
      <c r="V43" s="6">
        <v>6301.2596040000008</v>
      </c>
      <c r="W43" s="6">
        <v>9070.8186580788406</v>
      </c>
      <c r="X43" s="1" t="s">
        <v>3</v>
      </c>
      <c r="Y43" s="6">
        <v>1297.6211456845369</v>
      </c>
      <c r="Z43" s="1" t="s">
        <v>16</v>
      </c>
      <c r="AA43" s="1" t="s">
        <v>40</v>
      </c>
    </row>
    <row r="44" spans="1:27">
      <c r="A44" s="1">
        <v>2001</v>
      </c>
      <c r="B44" s="6">
        <v>1716589.8044465301</v>
      </c>
      <c r="C44" s="6">
        <v>3883004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  <c r="J44" s="1" t="s">
        <v>3</v>
      </c>
      <c r="K44" s="1" t="s">
        <v>3</v>
      </c>
      <c r="L44" s="1">
        <v>47310219736.099281</v>
      </c>
      <c r="M44" s="1">
        <v>128040047686.11171</v>
      </c>
      <c r="N44" s="1">
        <v>140237068847.58252</v>
      </c>
      <c r="O44" s="1" t="s">
        <v>3</v>
      </c>
      <c r="P44" s="1" t="s">
        <v>3</v>
      </c>
      <c r="Q44" s="1" t="s">
        <v>3</v>
      </c>
      <c r="R44" s="1" t="s">
        <v>3</v>
      </c>
      <c r="S44" s="1" t="s">
        <v>3</v>
      </c>
      <c r="T44" s="1" t="s">
        <v>3</v>
      </c>
      <c r="U44" s="6">
        <v>9368.8023599999997</v>
      </c>
      <c r="V44" s="6">
        <v>6305.865084</v>
      </c>
      <c r="W44" s="6">
        <v>9232.5102372936253</v>
      </c>
      <c r="X44" s="1" t="s">
        <v>3</v>
      </c>
      <c r="Y44" s="6">
        <v>1333.350953415267</v>
      </c>
      <c r="Z44" s="1" t="s">
        <v>16</v>
      </c>
      <c r="AA44" s="1" t="s">
        <v>40</v>
      </c>
    </row>
    <row r="45" spans="1:27">
      <c r="A45" s="1">
        <v>2002</v>
      </c>
      <c r="B45" s="6">
        <v>1758353.0354441099</v>
      </c>
      <c r="C45" s="6">
        <v>3993958.75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3</v>
      </c>
      <c r="J45" s="1" t="s">
        <v>3</v>
      </c>
      <c r="K45" s="1" t="s">
        <v>3</v>
      </c>
      <c r="L45" s="1">
        <v>47157582601.165764</v>
      </c>
      <c r="M45" s="1">
        <v>128240720293.15515</v>
      </c>
      <c r="N45" s="1">
        <v>142045981707.49713</v>
      </c>
      <c r="O45" s="1" t="s">
        <v>3</v>
      </c>
      <c r="P45" s="1" t="s">
        <v>3</v>
      </c>
      <c r="Q45" s="1" t="s">
        <v>3</v>
      </c>
      <c r="R45" s="1" t="s">
        <v>3</v>
      </c>
      <c r="S45" s="1" t="s">
        <v>3</v>
      </c>
      <c r="T45" s="1" t="s">
        <v>3</v>
      </c>
      <c r="U45" s="6">
        <v>9146.1483360000002</v>
      </c>
      <c r="V45" s="6">
        <v>6170.8826520000002</v>
      </c>
      <c r="W45" s="6">
        <v>8940.1691783543683</v>
      </c>
      <c r="X45" s="1" t="s">
        <v>3</v>
      </c>
      <c r="Y45" s="6">
        <v>1315.6226773698709</v>
      </c>
      <c r="Z45" s="1" t="s">
        <v>16</v>
      </c>
      <c r="AA45" s="1" t="s">
        <v>40</v>
      </c>
    </row>
    <row r="46" spans="1:27">
      <c r="A46" s="1">
        <v>2003</v>
      </c>
      <c r="B46" s="6">
        <v>1825432.3792582999</v>
      </c>
      <c r="C46" s="6">
        <v>4103063.5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  <c r="J46" s="1" t="s">
        <v>3</v>
      </c>
      <c r="K46" s="1" t="s">
        <v>3</v>
      </c>
      <c r="L46" s="1">
        <v>47107782347.03067</v>
      </c>
      <c r="M46" s="1">
        <v>128721367437.80916</v>
      </c>
      <c r="N46" s="1">
        <v>144191492163.8006</v>
      </c>
      <c r="O46" s="1" t="s">
        <v>3</v>
      </c>
      <c r="P46" s="1" t="s">
        <v>3</v>
      </c>
      <c r="Q46" s="1" t="s">
        <v>3</v>
      </c>
      <c r="R46" s="1" t="s">
        <v>3</v>
      </c>
      <c r="S46" s="1" t="s">
        <v>3</v>
      </c>
      <c r="T46" s="1" t="s">
        <v>3</v>
      </c>
      <c r="U46" s="6">
        <v>9305.1211320000002</v>
      </c>
      <c r="V46" s="6">
        <v>6247.2917520000001</v>
      </c>
      <c r="W46" s="6">
        <v>9041.1842042790449</v>
      </c>
      <c r="X46" s="1" t="s">
        <v>3</v>
      </c>
      <c r="Y46" s="6">
        <v>1319.5270817248334</v>
      </c>
      <c r="Z46" s="1" t="s">
        <v>16</v>
      </c>
      <c r="AA46" s="1" t="s">
        <v>40</v>
      </c>
    </row>
    <row r="47" spans="1:27">
      <c r="A47" s="1">
        <v>2004</v>
      </c>
      <c r="B47" s="6">
        <v>1878518.2347520499</v>
      </c>
      <c r="C47" s="6">
        <v>4221600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  <c r="J47" s="1" t="s">
        <v>3</v>
      </c>
      <c r="K47" s="1" t="s">
        <v>3</v>
      </c>
      <c r="L47" s="1">
        <v>47455324247.81794</v>
      </c>
      <c r="M47" s="1">
        <v>130294616056.90147</v>
      </c>
      <c r="N47" s="1">
        <v>147605139421.65393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3</v>
      </c>
      <c r="U47" s="6">
        <v>9290.8441440000006</v>
      </c>
      <c r="V47" s="6">
        <v>6277.6041840000007</v>
      </c>
      <c r="W47" s="6">
        <v>9047.9899221778705</v>
      </c>
      <c r="X47" s="1" t="s">
        <v>3</v>
      </c>
      <c r="Y47" s="6">
        <v>1312.0232182224333</v>
      </c>
      <c r="Z47" s="1" t="s">
        <v>16</v>
      </c>
      <c r="AA47" s="1" t="s">
        <v>40</v>
      </c>
    </row>
    <row r="48" spans="1:27">
      <c r="A48" s="1">
        <v>2005</v>
      </c>
      <c r="B48" s="6">
        <v>1930633.5</v>
      </c>
      <c r="C48" s="6">
        <v>4338345.5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3</v>
      </c>
      <c r="J48" s="1" t="s">
        <v>3</v>
      </c>
      <c r="K48" s="1" t="s">
        <v>3</v>
      </c>
      <c r="L48" s="1">
        <v>48016605272.083313</v>
      </c>
      <c r="M48" s="1">
        <v>132469700299.9444</v>
      </c>
      <c r="N48" s="1">
        <v>151767071355.91666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6">
        <v>9309.9359519999998</v>
      </c>
      <c r="V48" s="6">
        <v>6253.1951400000007</v>
      </c>
      <c r="W48" s="6">
        <v>9146.7438820196312</v>
      </c>
      <c r="X48" s="1" t="s">
        <v>3</v>
      </c>
      <c r="Y48" s="6">
        <v>1330.3397367248849</v>
      </c>
      <c r="Z48" s="1" t="s">
        <v>16</v>
      </c>
      <c r="AA48" s="1" t="s">
        <v>40</v>
      </c>
    </row>
    <row r="49" spans="1:27">
      <c r="A49" s="1">
        <v>2006</v>
      </c>
      <c r="B49" s="6">
        <v>1980838.2203204599</v>
      </c>
      <c r="C49" s="6">
        <v>4465526.5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3</v>
      </c>
      <c r="J49" s="1" t="s">
        <v>3</v>
      </c>
      <c r="K49" s="1" t="s">
        <v>3</v>
      </c>
      <c r="L49" s="1">
        <v>48274589085.90316</v>
      </c>
      <c r="M49" s="1">
        <v>133798196783.97861</v>
      </c>
      <c r="N49" s="1">
        <v>154966558538.07092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6">
        <v>9168.4639800000004</v>
      </c>
      <c r="V49" s="6">
        <v>6141.3657120000007</v>
      </c>
      <c r="W49" s="6">
        <v>9044.824773829303</v>
      </c>
      <c r="X49" s="1" t="s">
        <v>3</v>
      </c>
      <c r="Y49" s="6">
        <v>1317.8128910871947</v>
      </c>
      <c r="Z49" s="1" t="s">
        <v>16</v>
      </c>
      <c r="AA49" s="1" t="s">
        <v>40</v>
      </c>
    </row>
    <row r="50" spans="1:27">
      <c r="A50" s="1">
        <v>2007</v>
      </c>
      <c r="B50" s="6">
        <v>2052795.58081364</v>
      </c>
      <c r="C50" s="6">
        <v>4613093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3</v>
      </c>
      <c r="J50" s="1" t="s">
        <v>3</v>
      </c>
      <c r="K50" s="1" t="s">
        <v>3</v>
      </c>
      <c r="L50" s="1">
        <v>48626446207.389915</v>
      </c>
      <c r="M50" s="1">
        <v>135397551379.30377</v>
      </c>
      <c r="N50" s="1">
        <v>158535028593.55539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3</v>
      </c>
      <c r="T50" s="1" t="s">
        <v>3</v>
      </c>
      <c r="U50" s="6">
        <v>8803.1238119999998</v>
      </c>
      <c r="V50" s="6">
        <v>5942.450844</v>
      </c>
      <c r="W50" s="6">
        <v>8839.5278491583304</v>
      </c>
      <c r="X50" s="1" t="s">
        <v>3</v>
      </c>
      <c r="Y50" s="6">
        <v>1298.3256280128983</v>
      </c>
      <c r="Z50" s="1" t="s">
        <v>16</v>
      </c>
      <c r="AA50" s="1" t="s">
        <v>40</v>
      </c>
    </row>
    <row r="51" spans="1:27">
      <c r="A51" s="1">
        <v>2008</v>
      </c>
      <c r="B51" s="6">
        <v>2032927.0275856799</v>
      </c>
      <c r="C51" s="6">
        <v>4738897.5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3</v>
      </c>
      <c r="J51" s="1" t="s">
        <v>3</v>
      </c>
      <c r="K51" s="1" t="s">
        <v>3</v>
      </c>
      <c r="L51" s="1">
        <v>48354345642.757378</v>
      </c>
      <c r="M51" s="1">
        <v>135263414375.31294</v>
      </c>
      <c r="N51" s="1">
        <v>160111127761.79056</v>
      </c>
      <c r="O51" s="1" t="s">
        <v>3</v>
      </c>
      <c r="P51" s="1" t="s">
        <v>3</v>
      </c>
      <c r="Q51" s="1" t="s">
        <v>3</v>
      </c>
      <c r="R51" s="1" t="s">
        <v>3</v>
      </c>
      <c r="S51" s="1" t="s">
        <v>3</v>
      </c>
      <c r="T51" s="1" t="s">
        <v>3</v>
      </c>
      <c r="U51" s="6">
        <v>8714.531124000001</v>
      </c>
      <c r="V51" s="6">
        <v>5959.2817800000003</v>
      </c>
      <c r="W51" s="6">
        <v>8797.2537141346875</v>
      </c>
      <c r="X51" s="1" t="s">
        <v>3</v>
      </c>
      <c r="Y51" s="6">
        <v>1307.6066711115238</v>
      </c>
      <c r="Z51" s="1" t="s">
        <v>16</v>
      </c>
      <c r="AA51" s="1" t="s">
        <v>40</v>
      </c>
    </row>
    <row r="52" spans="1:27">
      <c r="A52" s="1">
        <v>2009</v>
      </c>
      <c r="B52" s="6">
        <v>1952129.9154882401</v>
      </c>
      <c r="C52" s="6">
        <v>4804990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3</v>
      </c>
      <c r="J52" s="1" t="s">
        <v>3</v>
      </c>
      <c r="K52" s="1" t="s">
        <v>3</v>
      </c>
      <c r="L52" s="1">
        <v>47442570731.124863</v>
      </c>
      <c r="M52" s="1">
        <v>133327477247.8959</v>
      </c>
      <c r="N52" s="1">
        <v>159546588146.1488</v>
      </c>
      <c r="O52" s="1" t="s">
        <v>3</v>
      </c>
      <c r="P52" s="1" t="s">
        <v>3</v>
      </c>
      <c r="Q52" s="1" t="s">
        <v>3</v>
      </c>
      <c r="R52" s="1" t="s">
        <v>3</v>
      </c>
      <c r="S52" s="1" t="s">
        <v>3</v>
      </c>
      <c r="T52" s="1" t="s">
        <v>3</v>
      </c>
      <c r="U52" s="6">
        <v>8238.0314159999998</v>
      </c>
      <c r="V52" s="6">
        <v>5531.8513680000005</v>
      </c>
      <c r="W52" s="6">
        <v>8357.4173628311382</v>
      </c>
      <c r="X52" s="1" t="s">
        <v>3</v>
      </c>
      <c r="Y52" s="6">
        <v>1240.7580690669604</v>
      </c>
      <c r="Z52" s="1" t="s">
        <v>16</v>
      </c>
      <c r="AA52" s="1" t="s">
        <v>40</v>
      </c>
    </row>
    <row r="53" spans="1:27">
      <c r="A53" s="1">
        <v>2010</v>
      </c>
      <c r="B53" s="6">
        <v>1987254.9776298299</v>
      </c>
      <c r="C53" s="6">
        <v>4879003.5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3</v>
      </c>
      <c r="J53" s="1" t="s">
        <v>3</v>
      </c>
      <c r="K53" s="1" t="s">
        <v>3</v>
      </c>
      <c r="L53" s="1">
        <v>47685549169.921898</v>
      </c>
      <c r="M53" s="1">
        <v>134630912444.14505</v>
      </c>
      <c r="N53" s="1">
        <v>162869356246.68005</v>
      </c>
      <c r="O53" s="1" t="s">
        <v>3</v>
      </c>
      <c r="P53" s="1" t="s">
        <v>3</v>
      </c>
      <c r="Q53" s="1" t="s">
        <v>3</v>
      </c>
      <c r="R53" s="1" t="s">
        <v>3</v>
      </c>
      <c r="S53" s="1" t="s">
        <v>3</v>
      </c>
      <c r="T53" s="1" t="s">
        <v>3</v>
      </c>
      <c r="U53" s="6">
        <v>8550.8691120000003</v>
      </c>
      <c r="V53" s="12" t="s">
        <v>3</v>
      </c>
      <c r="W53" s="6">
        <v>8630.3290845501324</v>
      </c>
      <c r="X53" s="1" t="s">
        <v>3</v>
      </c>
      <c r="Y53" s="6">
        <v>1277.0667230707409</v>
      </c>
      <c r="Z53" s="1" t="s">
        <v>16</v>
      </c>
      <c r="AA53" s="1" t="s">
        <v>40</v>
      </c>
    </row>
    <row r="54" spans="1:27">
      <c r="A54" s="1">
        <v>2011</v>
      </c>
      <c r="B54" s="6">
        <v>2002324.8881300499</v>
      </c>
      <c r="C54" s="6">
        <v>4947837.5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3</v>
      </c>
      <c r="J54" s="1" t="s">
        <v>3</v>
      </c>
      <c r="K54" s="1" t="s">
        <v>3</v>
      </c>
      <c r="L54" s="1">
        <v>47931413864.135719</v>
      </c>
      <c r="M54" s="1">
        <v>135325063789.69957</v>
      </c>
      <c r="N54" s="1" t="s">
        <v>3</v>
      </c>
      <c r="O54" s="1" t="s">
        <v>3</v>
      </c>
      <c r="P54" s="1" t="s">
        <v>3</v>
      </c>
      <c r="Q54" s="1" t="s">
        <v>3</v>
      </c>
      <c r="R54" s="1" t="s">
        <v>3</v>
      </c>
      <c r="S54" s="1" t="s">
        <v>3</v>
      </c>
      <c r="T54" s="1" t="s">
        <v>3</v>
      </c>
      <c r="U54" s="1" t="s">
        <v>3</v>
      </c>
      <c r="V54" s="12" t="s">
        <v>3</v>
      </c>
      <c r="W54" s="6" t="s">
        <v>3</v>
      </c>
      <c r="X54" s="1" t="s">
        <v>3</v>
      </c>
      <c r="Y54" s="6" t="s">
        <v>3</v>
      </c>
      <c r="Z54" s="1" t="s">
        <v>16</v>
      </c>
      <c r="AA54" s="1" t="s">
        <v>40</v>
      </c>
    </row>
    <row r="55" spans="1:27">
      <c r="A55" s="1">
        <v>2012</v>
      </c>
      <c r="B55" s="1" t="s">
        <v>3</v>
      </c>
      <c r="C55" s="1" t="s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3</v>
      </c>
      <c r="J55" s="1" t="s">
        <v>3</v>
      </c>
      <c r="K55" s="1" t="s">
        <v>3</v>
      </c>
      <c r="L55" s="1" t="s">
        <v>3</v>
      </c>
      <c r="M55" s="1" t="s">
        <v>3</v>
      </c>
      <c r="N55" s="1" t="s">
        <v>3</v>
      </c>
      <c r="O55" s="1" t="s">
        <v>3</v>
      </c>
      <c r="P55" s="1" t="s">
        <v>3</v>
      </c>
      <c r="Q55" s="1" t="s">
        <v>3</v>
      </c>
      <c r="R55" s="1" t="s">
        <v>3</v>
      </c>
      <c r="S55" s="1" t="s">
        <v>3</v>
      </c>
      <c r="T55" s="1" t="s">
        <v>3</v>
      </c>
      <c r="U55" s="1" t="s">
        <v>3</v>
      </c>
      <c r="V55" s="12" t="s">
        <v>3</v>
      </c>
      <c r="W55" s="6" t="s">
        <v>3</v>
      </c>
      <c r="X55" s="1" t="s">
        <v>3</v>
      </c>
      <c r="Y55" s="6" t="s">
        <v>3</v>
      </c>
      <c r="Z55" s="1" t="s">
        <v>16</v>
      </c>
      <c r="AA55" s="1" t="s">
        <v>40</v>
      </c>
    </row>
    <row r="56" spans="1:27" s="4" customFormat="1" ht="15" thickBot="1">
      <c r="A56" s="3">
        <v>2013</v>
      </c>
      <c r="B56" s="3" t="s">
        <v>3</v>
      </c>
      <c r="C56" s="3" t="s">
        <v>3</v>
      </c>
      <c r="D56" s="3" t="s">
        <v>3</v>
      </c>
      <c r="E56" s="3" t="s">
        <v>3</v>
      </c>
      <c r="F56" s="3" t="s">
        <v>3</v>
      </c>
      <c r="G56" s="3" t="s">
        <v>3</v>
      </c>
      <c r="H56" s="3" t="s">
        <v>3</v>
      </c>
      <c r="I56" s="3" t="s">
        <v>3</v>
      </c>
      <c r="J56" s="3" t="s">
        <v>3</v>
      </c>
      <c r="K56" s="3" t="s">
        <v>3</v>
      </c>
      <c r="L56" s="3" t="s">
        <v>3</v>
      </c>
      <c r="M56" s="3" t="s">
        <v>3</v>
      </c>
      <c r="N56" s="3" t="s">
        <v>3</v>
      </c>
      <c r="O56" s="3" t="s">
        <v>3</v>
      </c>
      <c r="P56" s="3" t="s">
        <v>3</v>
      </c>
      <c r="Q56" s="3" t="s">
        <v>3</v>
      </c>
      <c r="R56" s="3" t="s">
        <v>3</v>
      </c>
      <c r="S56" s="3" t="s">
        <v>3</v>
      </c>
      <c r="T56" s="3" t="s">
        <v>3</v>
      </c>
      <c r="U56" s="3" t="s">
        <v>3</v>
      </c>
      <c r="V56" s="13" t="s">
        <v>3</v>
      </c>
      <c r="W56" s="8" t="s">
        <v>3</v>
      </c>
      <c r="X56" s="3" t="s">
        <v>3</v>
      </c>
      <c r="Y56" s="3" t="s">
        <v>3</v>
      </c>
      <c r="Z56" s="3" t="s">
        <v>16</v>
      </c>
      <c r="AA56" s="3" t="s">
        <v>40</v>
      </c>
    </row>
    <row r="57" spans="1:27">
      <c r="A57" s="1">
        <v>1960</v>
      </c>
      <c r="B57" s="6">
        <v>37697.663874568803</v>
      </c>
      <c r="C57" s="6">
        <v>77539.6015625</v>
      </c>
      <c r="D57" s="1" t="s">
        <v>3</v>
      </c>
      <c r="E57" s="1" t="s">
        <v>3</v>
      </c>
      <c r="F57" s="6">
        <v>99.297399999999996</v>
      </c>
      <c r="G57" s="1" t="s">
        <v>3</v>
      </c>
      <c r="H57" s="1" t="s">
        <v>3</v>
      </c>
      <c r="I57" s="1" t="s">
        <v>3</v>
      </c>
      <c r="J57" s="1" t="s">
        <v>3</v>
      </c>
      <c r="K57" s="1" t="s">
        <v>3</v>
      </c>
      <c r="L57" s="1">
        <v>7024434481.1940088</v>
      </c>
      <c r="M57" s="1">
        <v>10805986768.912724</v>
      </c>
      <c r="N57" s="1">
        <v>9534480089.9753342</v>
      </c>
      <c r="O57" s="1" t="s">
        <v>3</v>
      </c>
      <c r="P57" s="1" t="s">
        <v>3</v>
      </c>
      <c r="Q57" s="1" t="s">
        <v>3</v>
      </c>
      <c r="R57" s="1" t="s">
        <v>3</v>
      </c>
      <c r="S57" s="1" t="s">
        <v>3</v>
      </c>
      <c r="T57" s="1" t="s">
        <v>3</v>
      </c>
      <c r="U57" s="6">
        <v>124.93411200000001</v>
      </c>
      <c r="V57" s="6">
        <v>110.908332</v>
      </c>
      <c r="W57" s="1" t="s">
        <v>3</v>
      </c>
      <c r="X57" s="1" t="s">
        <v>3</v>
      </c>
      <c r="Y57" s="1" t="s">
        <v>3</v>
      </c>
      <c r="Z57" s="1" t="s">
        <v>17</v>
      </c>
      <c r="AA57" s="1" t="s">
        <v>40</v>
      </c>
    </row>
    <row r="58" spans="1:27">
      <c r="A58" s="1">
        <v>1961</v>
      </c>
      <c r="B58" s="6">
        <v>40324.805282101297</v>
      </c>
      <c r="C58" s="6">
        <v>83003.1640625</v>
      </c>
      <c r="D58" s="1" t="s">
        <v>3</v>
      </c>
      <c r="E58" s="1" t="s">
        <v>3</v>
      </c>
      <c r="F58" s="6">
        <v>105.67460000000001</v>
      </c>
      <c r="G58" s="1" t="s">
        <v>3</v>
      </c>
      <c r="H58" s="1" t="s">
        <v>3</v>
      </c>
      <c r="I58" s="1" t="s">
        <v>3</v>
      </c>
      <c r="J58" s="1" t="s">
        <v>3</v>
      </c>
      <c r="K58" s="1" t="s">
        <v>3</v>
      </c>
      <c r="L58" s="1">
        <v>6958753340.7783451</v>
      </c>
      <c r="M58" s="1">
        <v>10781330627.0679</v>
      </c>
      <c r="N58" s="1">
        <v>9491003411.5426559</v>
      </c>
      <c r="O58" s="1" t="s">
        <v>3</v>
      </c>
      <c r="P58" s="1" t="s">
        <v>3</v>
      </c>
      <c r="Q58" s="1" t="s">
        <v>3</v>
      </c>
      <c r="R58" s="1" t="s">
        <v>3</v>
      </c>
      <c r="S58" s="1" t="s">
        <v>3</v>
      </c>
      <c r="T58" s="1" t="s">
        <v>3</v>
      </c>
      <c r="U58" s="6">
        <v>136.78275600000001</v>
      </c>
      <c r="V58" s="6">
        <v>121.249728</v>
      </c>
      <c r="W58" s="1" t="s">
        <v>3</v>
      </c>
      <c r="X58" s="1" t="s">
        <v>3</v>
      </c>
      <c r="Y58" s="1" t="s">
        <v>3</v>
      </c>
      <c r="Z58" s="1" t="s">
        <v>17</v>
      </c>
      <c r="AA58" s="1" t="s">
        <v>40</v>
      </c>
    </row>
    <row r="59" spans="1:27">
      <c r="A59" s="1">
        <v>1962</v>
      </c>
      <c r="B59" s="6">
        <v>42600.421053612801</v>
      </c>
      <c r="C59" s="6">
        <v>87294.5625</v>
      </c>
      <c r="D59" s="1" t="s">
        <v>3</v>
      </c>
      <c r="E59" s="1" t="s">
        <v>3</v>
      </c>
      <c r="F59" s="6">
        <v>112.2662</v>
      </c>
      <c r="G59" s="1" t="s">
        <v>3</v>
      </c>
      <c r="H59" s="1" t="s">
        <v>3</v>
      </c>
      <c r="I59" s="1" t="s">
        <v>3</v>
      </c>
      <c r="J59" s="1" t="s">
        <v>3</v>
      </c>
      <c r="K59" s="1" t="s">
        <v>3</v>
      </c>
      <c r="L59" s="1">
        <v>6895725493.0782223</v>
      </c>
      <c r="M59" s="1">
        <v>10759912563.071522</v>
      </c>
      <c r="N59" s="1">
        <v>9450519616.6312885</v>
      </c>
      <c r="O59" s="1" t="s">
        <v>3</v>
      </c>
      <c r="P59" s="1" t="s">
        <v>3</v>
      </c>
      <c r="Q59" s="1" t="s">
        <v>3</v>
      </c>
      <c r="R59" s="1" t="s">
        <v>3</v>
      </c>
      <c r="S59" s="1" t="s">
        <v>3</v>
      </c>
      <c r="T59" s="1" t="s">
        <v>3</v>
      </c>
      <c r="U59" s="6">
        <v>136.74088800000001</v>
      </c>
      <c r="V59" s="6">
        <v>122.88258</v>
      </c>
      <c r="W59" s="1" t="s">
        <v>3</v>
      </c>
      <c r="X59" s="1" t="s">
        <v>3</v>
      </c>
      <c r="Y59" s="1" t="s">
        <v>3</v>
      </c>
      <c r="Z59" s="1" t="s">
        <v>17</v>
      </c>
      <c r="AA59" s="1" t="s">
        <v>40</v>
      </c>
    </row>
    <row r="60" spans="1:27">
      <c r="A60" s="1">
        <v>1963</v>
      </c>
      <c r="B60" s="6">
        <v>45056.641071778198</v>
      </c>
      <c r="C60" s="6">
        <v>92519.9765625</v>
      </c>
      <c r="D60" s="1" t="s">
        <v>3</v>
      </c>
      <c r="E60" s="1" t="s">
        <v>3</v>
      </c>
      <c r="F60" s="6">
        <v>116.505</v>
      </c>
      <c r="G60" s="1" t="s">
        <v>3</v>
      </c>
      <c r="H60" s="1" t="s">
        <v>3</v>
      </c>
      <c r="I60" s="1" t="s">
        <v>3</v>
      </c>
      <c r="J60" s="1" t="s">
        <v>3</v>
      </c>
      <c r="K60" s="1" t="s">
        <v>3</v>
      </c>
      <c r="L60" s="1">
        <v>6831118887.9013014</v>
      </c>
      <c r="M60" s="1">
        <v>10735159136.937002</v>
      </c>
      <c r="N60" s="1">
        <v>9407248223.7218266</v>
      </c>
      <c r="O60" s="1" t="s">
        <v>3</v>
      </c>
      <c r="P60" s="1" t="s">
        <v>3</v>
      </c>
      <c r="Q60" s="1" t="s">
        <v>3</v>
      </c>
      <c r="R60" s="1" t="s">
        <v>3</v>
      </c>
      <c r="S60" s="1" t="s">
        <v>3</v>
      </c>
      <c r="T60" s="1" t="s">
        <v>3</v>
      </c>
      <c r="U60" s="6">
        <v>149.301288</v>
      </c>
      <c r="V60" s="6">
        <v>133.26584400000002</v>
      </c>
      <c r="W60" s="1" t="s">
        <v>3</v>
      </c>
      <c r="X60" s="1" t="s">
        <v>3</v>
      </c>
      <c r="Y60" s="1" t="s">
        <v>3</v>
      </c>
      <c r="Z60" s="1" t="s">
        <v>17</v>
      </c>
      <c r="AA60" s="1" t="s">
        <v>40</v>
      </c>
    </row>
    <row r="61" spans="1:27">
      <c r="A61" s="1">
        <v>1964</v>
      </c>
      <c r="B61" s="6">
        <v>47387.190505290702</v>
      </c>
      <c r="C61" s="6">
        <v>98480.34375</v>
      </c>
      <c r="D61" s="1" t="s">
        <v>3</v>
      </c>
      <c r="E61" s="1" t="s">
        <v>3</v>
      </c>
      <c r="F61" s="6">
        <v>121.4486</v>
      </c>
      <c r="G61" s="1" t="s">
        <v>3</v>
      </c>
      <c r="H61" s="1" t="s">
        <v>3</v>
      </c>
      <c r="I61" s="1" t="s">
        <v>3</v>
      </c>
      <c r="J61" s="1" t="s">
        <v>3</v>
      </c>
      <c r="K61" s="1" t="s">
        <v>3</v>
      </c>
      <c r="L61" s="1">
        <v>6769134046.6189289</v>
      </c>
      <c r="M61" s="1">
        <v>10713653800.984818</v>
      </c>
      <c r="N61" s="1">
        <v>9366965287.0857563</v>
      </c>
      <c r="O61" s="1" t="s">
        <v>3</v>
      </c>
      <c r="P61" s="1" t="s">
        <v>3</v>
      </c>
      <c r="Q61" s="1" t="s">
        <v>3</v>
      </c>
      <c r="R61" s="1" t="s">
        <v>3</v>
      </c>
      <c r="S61" s="1" t="s">
        <v>3</v>
      </c>
      <c r="T61" s="1" t="s">
        <v>3</v>
      </c>
      <c r="U61" s="6">
        <v>155.20467600000001</v>
      </c>
      <c r="V61" s="6">
        <v>138.41560800000002</v>
      </c>
      <c r="W61" s="1" t="s">
        <v>3</v>
      </c>
      <c r="X61" s="1" t="s">
        <v>3</v>
      </c>
      <c r="Y61" s="1" t="s">
        <v>3</v>
      </c>
      <c r="Z61" s="1" t="s">
        <v>17</v>
      </c>
      <c r="AA61" s="1" t="s">
        <v>40</v>
      </c>
    </row>
    <row r="62" spans="1:27">
      <c r="A62" s="1">
        <v>1965</v>
      </c>
      <c r="B62" s="6">
        <v>50736.004717245298</v>
      </c>
      <c r="C62" s="6">
        <v>105746.3125</v>
      </c>
      <c r="D62" s="1" t="s">
        <v>3</v>
      </c>
      <c r="E62" s="1" t="s">
        <v>3</v>
      </c>
      <c r="F62" s="6">
        <v>127.29339999999999</v>
      </c>
      <c r="G62" s="1" t="s">
        <v>3</v>
      </c>
      <c r="H62" s="1" t="s">
        <v>3</v>
      </c>
      <c r="I62" s="1" t="s">
        <v>3</v>
      </c>
      <c r="J62" s="1" t="s">
        <v>3</v>
      </c>
      <c r="K62" s="1" t="s">
        <v>3</v>
      </c>
      <c r="L62" s="1">
        <v>6705593265.5572834</v>
      </c>
      <c r="M62" s="1">
        <v>10688815464.920359</v>
      </c>
      <c r="N62" s="1">
        <v>9323909303.2205505</v>
      </c>
      <c r="O62" s="1" t="s">
        <v>3</v>
      </c>
      <c r="P62" s="1" t="s">
        <v>3</v>
      </c>
      <c r="Q62" s="1" t="s">
        <v>3</v>
      </c>
      <c r="R62" s="1" t="s">
        <v>3</v>
      </c>
      <c r="S62" s="1" t="s">
        <v>3</v>
      </c>
      <c r="T62" s="1" t="s">
        <v>3</v>
      </c>
      <c r="U62" s="6">
        <v>166.09035600000001</v>
      </c>
      <c r="V62" s="6">
        <v>144.61207200000001</v>
      </c>
      <c r="W62" s="1" t="s">
        <v>3</v>
      </c>
      <c r="X62" s="1" t="s">
        <v>3</v>
      </c>
      <c r="Y62" s="1" t="s">
        <v>3</v>
      </c>
      <c r="Z62" s="1" t="s">
        <v>17</v>
      </c>
      <c r="AA62" s="1" t="s">
        <v>40</v>
      </c>
    </row>
    <row r="63" spans="1:27">
      <c r="A63" s="1">
        <v>1966</v>
      </c>
      <c r="B63" s="6">
        <v>52369.753443223999</v>
      </c>
      <c r="C63" s="6">
        <v>112784.9765625</v>
      </c>
      <c r="D63" s="1" t="s">
        <v>3</v>
      </c>
      <c r="E63" s="1" t="s">
        <v>3</v>
      </c>
      <c r="F63" s="6">
        <v>134.5154</v>
      </c>
      <c r="G63" s="1" t="s">
        <v>3</v>
      </c>
      <c r="H63" s="1" t="s">
        <v>3</v>
      </c>
      <c r="I63" s="1" t="s">
        <v>3</v>
      </c>
      <c r="J63" s="1" t="s">
        <v>3</v>
      </c>
      <c r="K63" s="1" t="s">
        <v>3</v>
      </c>
      <c r="L63" s="1">
        <v>6622215220.4895039</v>
      </c>
      <c r="M63" s="1">
        <v>10643094222.060537</v>
      </c>
      <c r="N63" s="1">
        <v>9324692036.6657772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6">
        <v>168.93738000000002</v>
      </c>
      <c r="V63" s="6">
        <v>152.48325600000001</v>
      </c>
      <c r="W63" s="1" t="s">
        <v>3</v>
      </c>
      <c r="X63" s="1" t="s">
        <v>3</v>
      </c>
      <c r="Y63" s="1" t="s">
        <v>3</v>
      </c>
      <c r="Z63" s="1" t="s">
        <v>17</v>
      </c>
      <c r="AA63" s="1" t="s">
        <v>40</v>
      </c>
    </row>
    <row r="64" spans="1:27">
      <c r="A64" s="1">
        <v>1967</v>
      </c>
      <c r="B64" s="6">
        <v>56083.386705440797</v>
      </c>
      <c r="C64" s="6">
        <v>119410.921875</v>
      </c>
      <c r="D64" s="1" t="s">
        <v>3</v>
      </c>
      <c r="E64" s="1" t="s">
        <v>3</v>
      </c>
      <c r="F64" s="6">
        <v>141.5788</v>
      </c>
      <c r="G64" s="1" t="s">
        <v>3</v>
      </c>
      <c r="H64" s="1" t="s">
        <v>3</v>
      </c>
      <c r="I64" s="1" t="s">
        <v>3</v>
      </c>
      <c r="J64" s="1" t="s">
        <v>3</v>
      </c>
      <c r="K64" s="1" t="s">
        <v>3</v>
      </c>
      <c r="L64" s="1">
        <v>6539613736.1144943</v>
      </c>
      <c r="M64" s="1">
        <v>10597147612.134895</v>
      </c>
      <c r="N64" s="1">
        <v>9325103847.8702469</v>
      </c>
      <c r="O64" s="1" t="s">
        <v>3</v>
      </c>
      <c r="P64" s="1" t="s">
        <v>3</v>
      </c>
      <c r="Q64" s="1" t="s">
        <v>3</v>
      </c>
      <c r="R64" s="1" t="s">
        <v>3</v>
      </c>
      <c r="S64" s="1" t="s">
        <v>3</v>
      </c>
      <c r="T64" s="1" t="s">
        <v>3</v>
      </c>
      <c r="U64" s="6">
        <v>180.786024</v>
      </c>
      <c r="V64" s="6">
        <v>159.93576000000002</v>
      </c>
      <c r="W64" s="1" t="s">
        <v>3</v>
      </c>
      <c r="X64" s="1" t="s">
        <v>3</v>
      </c>
      <c r="Y64" s="1" t="s">
        <v>3</v>
      </c>
      <c r="Z64" s="1" t="s">
        <v>17</v>
      </c>
      <c r="AA64" s="1" t="s">
        <v>40</v>
      </c>
    </row>
    <row r="65" spans="1:27">
      <c r="A65" s="1">
        <v>1968</v>
      </c>
      <c r="B65" s="6">
        <v>63318.1335793529</v>
      </c>
      <c r="C65" s="6">
        <v>126295.78125</v>
      </c>
      <c r="D65" s="1" t="s">
        <v>3</v>
      </c>
      <c r="E65" s="1" t="s">
        <v>3</v>
      </c>
      <c r="F65" s="6">
        <v>148.59460000000001</v>
      </c>
      <c r="G65" s="1" t="s">
        <v>3</v>
      </c>
      <c r="H65" s="1" t="s">
        <v>3</v>
      </c>
      <c r="I65" s="1" t="s">
        <v>3</v>
      </c>
      <c r="J65" s="1" t="s">
        <v>3</v>
      </c>
      <c r="K65" s="1" t="s">
        <v>3</v>
      </c>
      <c r="L65" s="1">
        <v>6457814242.6538448</v>
      </c>
      <c r="M65" s="1">
        <v>10551026527.186886</v>
      </c>
      <c r="N65" s="1">
        <v>9325185965.4815521</v>
      </c>
      <c r="O65" s="1" t="s">
        <v>3</v>
      </c>
      <c r="P65" s="1" t="s">
        <v>3</v>
      </c>
      <c r="Q65" s="1" t="s">
        <v>3</v>
      </c>
      <c r="R65" s="1" t="s">
        <v>3</v>
      </c>
      <c r="S65" s="1" t="s">
        <v>3</v>
      </c>
      <c r="T65" s="1" t="s">
        <v>3</v>
      </c>
      <c r="U65" s="6">
        <v>183.92612400000002</v>
      </c>
      <c r="V65" s="6">
        <v>160.396308</v>
      </c>
      <c r="W65" s="1" t="s">
        <v>3</v>
      </c>
      <c r="X65" s="1" t="s">
        <v>3</v>
      </c>
      <c r="Y65" s="1" t="s">
        <v>3</v>
      </c>
      <c r="Z65" s="1" t="s">
        <v>17</v>
      </c>
      <c r="AA65" s="1" t="s">
        <v>40</v>
      </c>
    </row>
    <row r="66" spans="1:27">
      <c r="A66" s="1">
        <v>1969</v>
      </c>
      <c r="B66" s="6">
        <v>65134.305978413198</v>
      </c>
      <c r="C66" s="6">
        <v>132931.828125</v>
      </c>
      <c r="D66" s="1" t="s">
        <v>3</v>
      </c>
      <c r="E66" s="1" t="s">
        <v>3</v>
      </c>
      <c r="F66" s="6">
        <v>157.06450000000001</v>
      </c>
      <c r="G66" s="1" t="s">
        <v>3</v>
      </c>
      <c r="H66" s="1" t="s">
        <v>3</v>
      </c>
      <c r="I66" s="1" t="s">
        <v>3</v>
      </c>
      <c r="J66" s="1" t="s">
        <v>3</v>
      </c>
      <c r="K66" s="1" t="s">
        <v>3</v>
      </c>
      <c r="L66" s="1">
        <v>6376781449.2511816</v>
      </c>
      <c r="M66" s="1">
        <v>10504682680.503971</v>
      </c>
      <c r="N66" s="1">
        <v>9324893038.177412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6">
        <v>212.64757200000003</v>
      </c>
      <c r="V66" s="6">
        <v>173.500992</v>
      </c>
      <c r="W66" s="1" t="s">
        <v>3</v>
      </c>
      <c r="X66" s="1" t="s">
        <v>3</v>
      </c>
      <c r="Y66" s="1" t="s">
        <v>3</v>
      </c>
      <c r="Z66" s="1" t="s">
        <v>17</v>
      </c>
      <c r="AA66" s="1" t="s">
        <v>40</v>
      </c>
    </row>
    <row r="67" spans="1:27">
      <c r="A67" s="1">
        <v>1970</v>
      </c>
      <c r="B67" s="6">
        <v>69904.627022899906</v>
      </c>
      <c r="C67" s="6">
        <v>143673.71875</v>
      </c>
      <c r="D67" s="1" t="s">
        <v>3</v>
      </c>
      <c r="E67" s="1" t="s">
        <v>3</v>
      </c>
      <c r="F67" s="6">
        <v>164.99889999999999</v>
      </c>
      <c r="G67" s="1" t="s">
        <v>3</v>
      </c>
      <c r="H67" s="1" t="s">
        <v>3</v>
      </c>
      <c r="I67" s="1" t="s">
        <v>3</v>
      </c>
      <c r="J67" s="1" t="s">
        <v>3</v>
      </c>
      <c r="K67" s="1" t="s">
        <v>3</v>
      </c>
      <c r="L67" s="1">
        <v>6682091811.6831808</v>
      </c>
      <c r="M67" s="1">
        <v>11098546745.903509</v>
      </c>
      <c r="N67" s="1">
        <v>9895212793.6275177</v>
      </c>
      <c r="O67" s="1" t="s">
        <v>3</v>
      </c>
      <c r="P67" s="1" t="s">
        <v>3</v>
      </c>
      <c r="Q67" s="1" t="s">
        <v>3</v>
      </c>
      <c r="R67" s="1" t="s">
        <v>3</v>
      </c>
      <c r="S67" s="1" t="s">
        <v>3</v>
      </c>
      <c r="T67" s="1" t="s">
        <v>3</v>
      </c>
      <c r="U67" s="6">
        <v>241.28528400000002</v>
      </c>
      <c r="V67" s="6">
        <v>197.40762000000001</v>
      </c>
      <c r="W67" s="1" t="s">
        <v>3</v>
      </c>
      <c r="X67" s="1" t="s">
        <v>3</v>
      </c>
      <c r="Y67" s="1" t="s">
        <v>3</v>
      </c>
      <c r="Z67" s="1" t="s">
        <v>17</v>
      </c>
      <c r="AA67" s="1" t="s">
        <v>40</v>
      </c>
    </row>
    <row r="68" spans="1:27">
      <c r="A68" s="1">
        <v>1971</v>
      </c>
      <c r="B68" s="6">
        <v>74540.458867009002</v>
      </c>
      <c r="C68" s="6">
        <v>155541.109375</v>
      </c>
      <c r="D68" s="1" t="s">
        <v>3</v>
      </c>
      <c r="E68" s="1" t="s">
        <v>3</v>
      </c>
      <c r="F68" s="6">
        <v>175.2338</v>
      </c>
      <c r="G68" s="1" t="s">
        <v>3</v>
      </c>
      <c r="H68" s="1" t="s">
        <v>3</v>
      </c>
      <c r="I68" s="1" t="s">
        <v>3</v>
      </c>
      <c r="J68" s="1" t="s">
        <v>3</v>
      </c>
      <c r="K68" s="1" t="s">
        <v>3</v>
      </c>
      <c r="L68" s="1">
        <v>6739079615.9505758</v>
      </c>
      <c r="M68" s="1">
        <v>11476659475.58687</v>
      </c>
      <c r="N68" s="1">
        <v>10215021776.698658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6">
        <v>262.76356800000002</v>
      </c>
      <c r="V68" s="6">
        <v>210.889116</v>
      </c>
      <c r="W68" s="1" t="s">
        <v>3</v>
      </c>
      <c r="X68" s="1" t="s">
        <v>3</v>
      </c>
      <c r="Y68" s="1" t="s">
        <v>3</v>
      </c>
      <c r="Z68" s="1" t="s">
        <v>17</v>
      </c>
      <c r="AA68" s="1" t="s">
        <v>40</v>
      </c>
    </row>
    <row r="69" spans="1:27">
      <c r="A69" s="1">
        <v>1972</v>
      </c>
      <c r="B69" s="6">
        <v>80515.395605896105</v>
      </c>
      <c r="C69" s="6">
        <v>169453.953125</v>
      </c>
      <c r="D69" s="1" t="s">
        <v>3</v>
      </c>
      <c r="E69" s="1" t="s">
        <v>3</v>
      </c>
      <c r="F69" s="6">
        <v>189.09620000000001</v>
      </c>
      <c r="G69" s="1" t="s">
        <v>3</v>
      </c>
      <c r="H69" s="1" t="s">
        <v>3</v>
      </c>
      <c r="I69" s="1" t="s">
        <v>3</v>
      </c>
      <c r="J69" s="1" t="s">
        <v>3</v>
      </c>
      <c r="K69" s="1" t="s">
        <v>3</v>
      </c>
      <c r="L69" s="1">
        <v>6758098053.050045</v>
      </c>
      <c r="M69" s="1">
        <v>11738476265.763113</v>
      </c>
      <c r="N69" s="1">
        <v>10485501541.153885</v>
      </c>
      <c r="O69" s="1" t="s">
        <v>3</v>
      </c>
      <c r="P69" s="1" t="s">
        <v>3</v>
      </c>
      <c r="Q69" s="1" t="s">
        <v>3</v>
      </c>
      <c r="R69" s="1" t="s">
        <v>3</v>
      </c>
      <c r="S69" s="1" t="s">
        <v>3</v>
      </c>
      <c r="T69" s="1" t="s">
        <v>3</v>
      </c>
      <c r="U69" s="6">
        <v>269.29497600000002</v>
      </c>
      <c r="V69" s="6">
        <v>222.402816</v>
      </c>
      <c r="W69" s="1" t="s">
        <v>3</v>
      </c>
      <c r="X69" s="1" t="s">
        <v>3</v>
      </c>
      <c r="Y69" s="1" t="s">
        <v>3</v>
      </c>
      <c r="Z69" s="1" t="s">
        <v>17</v>
      </c>
      <c r="AA69" s="1" t="s">
        <v>40</v>
      </c>
    </row>
    <row r="70" spans="1:27">
      <c r="A70" s="1">
        <v>1973</v>
      </c>
      <c r="B70" s="6">
        <v>89533.660226655207</v>
      </c>
      <c r="C70" s="6">
        <v>184765.875</v>
      </c>
      <c r="D70" s="1" t="s">
        <v>3</v>
      </c>
      <c r="E70" s="1" t="s">
        <v>3</v>
      </c>
      <c r="F70" s="6">
        <v>203.9683</v>
      </c>
      <c r="G70" s="1" t="s">
        <v>3</v>
      </c>
      <c r="H70" s="1" t="s">
        <v>3</v>
      </c>
      <c r="I70" s="1" t="s">
        <v>3</v>
      </c>
      <c r="J70" s="1" t="s">
        <v>3</v>
      </c>
      <c r="K70" s="1" t="s">
        <v>3</v>
      </c>
      <c r="L70" s="1">
        <v>6766324115.0736799</v>
      </c>
      <c r="M70" s="1">
        <v>11976405653.753403</v>
      </c>
      <c r="N70" s="1">
        <v>10745918120.127626</v>
      </c>
      <c r="O70" s="1" t="s">
        <v>3</v>
      </c>
      <c r="P70" s="1" t="s">
        <v>3</v>
      </c>
      <c r="Q70" s="1" t="s">
        <v>3</v>
      </c>
      <c r="R70" s="1" t="s">
        <v>3</v>
      </c>
      <c r="S70" s="1" t="s">
        <v>3</v>
      </c>
      <c r="T70" s="1" t="s">
        <v>3</v>
      </c>
      <c r="U70" s="6">
        <v>288.72172800000004</v>
      </c>
      <c r="V70" s="6">
        <v>240.11298000000002</v>
      </c>
      <c r="W70" s="1" t="s">
        <v>3</v>
      </c>
      <c r="X70" s="1" t="s">
        <v>3</v>
      </c>
      <c r="Y70" s="1" t="s">
        <v>3</v>
      </c>
      <c r="Z70" s="1" t="s">
        <v>17</v>
      </c>
      <c r="AA70" s="1" t="s">
        <v>40</v>
      </c>
    </row>
    <row r="71" spans="1:27">
      <c r="A71" s="1">
        <v>1974</v>
      </c>
      <c r="B71" s="6">
        <v>90556.904959604697</v>
      </c>
      <c r="C71" s="6">
        <v>197804.078125</v>
      </c>
      <c r="D71" s="1" t="s">
        <v>3</v>
      </c>
      <c r="E71" s="1" t="s">
        <v>3</v>
      </c>
      <c r="F71" s="6">
        <v>218.9898</v>
      </c>
      <c r="G71" s="1" t="s">
        <v>3</v>
      </c>
      <c r="H71" s="1" t="s">
        <v>3</v>
      </c>
      <c r="I71" s="1" t="s">
        <v>3</v>
      </c>
      <c r="J71" s="1" t="s">
        <v>3</v>
      </c>
      <c r="K71" s="1" t="s">
        <v>3</v>
      </c>
      <c r="L71" s="1">
        <v>7507105830.917366</v>
      </c>
      <c r="M71" s="1">
        <v>13540436800.92532</v>
      </c>
      <c r="N71" s="1">
        <v>12203636927.470762</v>
      </c>
      <c r="O71" s="1" t="s">
        <v>3</v>
      </c>
      <c r="P71" s="1" t="s">
        <v>3</v>
      </c>
      <c r="Q71" s="1" t="s">
        <v>3</v>
      </c>
      <c r="R71" s="1" t="s">
        <v>3</v>
      </c>
      <c r="S71" s="1" t="s">
        <v>3</v>
      </c>
      <c r="T71" s="1" t="s">
        <v>3</v>
      </c>
      <c r="U71" s="6">
        <v>302.16135600000001</v>
      </c>
      <c r="V71" s="6">
        <v>247.56548400000003</v>
      </c>
      <c r="W71" s="1" t="s">
        <v>3</v>
      </c>
      <c r="X71" s="1" t="s">
        <v>3</v>
      </c>
      <c r="Y71" s="1" t="s">
        <v>3</v>
      </c>
      <c r="Z71" s="1" t="s">
        <v>17</v>
      </c>
      <c r="AA71" s="1" t="s">
        <v>40</v>
      </c>
    </row>
    <row r="72" spans="1:27">
      <c r="A72" s="1">
        <v>1975</v>
      </c>
      <c r="B72" s="6">
        <v>86619.824853257698</v>
      </c>
      <c r="C72" s="6">
        <v>206557.53125</v>
      </c>
      <c r="D72" s="1" t="s">
        <v>3</v>
      </c>
      <c r="E72" s="1" t="s">
        <v>3</v>
      </c>
      <c r="F72" s="6">
        <v>228.82479999999998</v>
      </c>
      <c r="G72" s="1" t="s">
        <v>3</v>
      </c>
      <c r="H72" s="1" t="s">
        <v>3</v>
      </c>
      <c r="I72" s="1" t="s">
        <v>3</v>
      </c>
      <c r="J72" s="1" t="s">
        <v>3</v>
      </c>
      <c r="K72" s="1" t="s">
        <v>3</v>
      </c>
      <c r="L72" s="1">
        <v>7221199344.3465309</v>
      </c>
      <c r="M72" s="1">
        <v>13272597533.576262</v>
      </c>
      <c r="N72" s="1">
        <v>12015783212.44315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6">
        <v>321.839316</v>
      </c>
      <c r="V72" s="6">
        <v>256.734576</v>
      </c>
      <c r="W72" s="1" t="s">
        <v>3</v>
      </c>
      <c r="X72" s="1" t="s">
        <v>3</v>
      </c>
      <c r="Y72" s="1" t="s">
        <v>3</v>
      </c>
      <c r="Z72" s="1" t="s">
        <v>17</v>
      </c>
      <c r="AA72" s="1" t="s">
        <v>40</v>
      </c>
    </row>
    <row r="73" spans="1:27">
      <c r="A73" s="1">
        <v>1976</v>
      </c>
      <c r="B73" s="6">
        <v>92596.792847607998</v>
      </c>
      <c r="C73" s="6">
        <v>214803.46875</v>
      </c>
      <c r="D73" s="1" t="s">
        <v>3</v>
      </c>
      <c r="E73" s="1" t="s">
        <v>3</v>
      </c>
      <c r="F73" s="6">
        <v>236.71639999999999</v>
      </c>
      <c r="G73" s="1" t="s">
        <v>3</v>
      </c>
      <c r="H73" s="1" t="s">
        <v>3</v>
      </c>
      <c r="I73" s="1" t="s">
        <v>3</v>
      </c>
      <c r="J73" s="1" t="s">
        <v>3</v>
      </c>
      <c r="K73" s="1" t="s">
        <v>3</v>
      </c>
      <c r="L73" s="1">
        <v>7136180965.7955112</v>
      </c>
      <c r="M73" s="1">
        <v>13335749919.477461</v>
      </c>
      <c r="N73" s="1">
        <v>12147917482.915422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6">
        <v>341.72661600000004</v>
      </c>
      <c r="V73" s="6">
        <v>266.61542400000002</v>
      </c>
      <c r="W73" s="1" t="s">
        <v>3</v>
      </c>
      <c r="X73" s="1" t="s">
        <v>3</v>
      </c>
      <c r="Y73" s="1" t="s">
        <v>3</v>
      </c>
      <c r="Z73" s="1" t="s">
        <v>17</v>
      </c>
      <c r="AA73" s="1" t="s">
        <v>40</v>
      </c>
    </row>
    <row r="74" spans="1:27">
      <c r="A74" s="1">
        <v>1977</v>
      </c>
      <c r="B74" s="6">
        <v>97784.618252938395</v>
      </c>
      <c r="C74" s="6">
        <v>225718.234375</v>
      </c>
      <c r="D74" s="1" t="s">
        <v>3</v>
      </c>
      <c r="E74" s="1" t="s">
        <v>3</v>
      </c>
      <c r="F74" s="6">
        <v>248.16149999999999</v>
      </c>
      <c r="G74" s="1" t="s">
        <v>3</v>
      </c>
      <c r="H74" s="1" t="s">
        <v>3</v>
      </c>
      <c r="I74" s="1" t="s">
        <v>3</v>
      </c>
      <c r="J74" s="1" t="s">
        <v>3</v>
      </c>
      <c r="K74" s="1" t="s">
        <v>3</v>
      </c>
      <c r="L74" s="1">
        <v>7155356745.6436253</v>
      </c>
      <c r="M74" s="1">
        <v>13595270621.490227</v>
      </c>
      <c r="N74" s="1">
        <v>12403780080.9646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6">
        <v>334.692792</v>
      </c>
      <c r="V74" s="6">
        <v>286.293384</v>
      </c>
      <c r="W74" s="1" t="s">
        <v>3</v>
      </c>
      <c r="X74" s="1" t="s">
        <v>3</v>
      </c>
      <c r="Y74" s="1" t="s">
        <v>3</v>
      </c>
      <c r="Z74" s="1" t="s">
        <v>17</v>
      </c>
      <c r="AA74" s="1" t="s">
        <v>40</v>
      </c>
    </row>
    <row r="75" spans="1:27">
      <c r="A75" s="1">
        <v>1978</v>
      </c>
      <c r="B75" s="6">
        <v>100538.199967245</v>
      </c>
      <c r="C75" s="6">
        <v>237503.84375</v>
      </c>
      <c r="D75" s="1" t="s">
        <v>3</v>
      </c>
      <c r="E75" s="1" t="s">
        <v>3</v>
      </c>
      <c r="F75" s="6">
        <v>260.7724</v>
      </c>
      <c r="G75" s="1" t="s">
        <v>3</v>
      </c>
      <c r="H75" s="1" t="s">
        <v>3</v>
      </c>
      <c r="I75" s="1" t="s">
        <v>3</v>
      </c>
      <c r="J75" s="1" t="s">
        <v>3</v>
      </c>
      <c r="K75" s="1" t="s">
        <v>3</v>
      </c>
      <c r="L75" s="1">
        <v>7154670804.6913071</v>
      </c>
      <c r="M75" s="1">
        <v>13821373499.678978</v>
      </c>
      <c r="N75" s="1">
        <v>12617382198.396515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6">
        <v>366.88928400000003</v>
      </c>
      <c r="V75" s="6">
        <v>302.62190400000003</v>
      </c>
      <c r="W75" s="1" t="s">
        <v>3</v>
      </c>
      <c r="X75" s="1" t="s">
        <v>3</v>
      </c>
      <c r="Y75" s="1" t="s">
        <v>3</v>
      </c>
      <c r="Z75" s="1" t="s">
        <v>17</v>
      </c>
      <c r="AA75" s="1" t="s">
        <v>40</v>
      </c>
    </row>
    <row r="76" spans="1:27">
      <c r="A76" s="1">
        <v>1979</v>
      </c>
      <c r="B76" s="6">
        <v>106207.486077604</v>
      </c>
      <c r="C76" s="6">
        <v>249894.3125</v>
      </c>
      <c r="D76" s="1" t="s">
        <v>3</v>
      </c>
      <c r="E76" s="1" t="s">
        <v>3</v>
      </c>
      <c r="F76" s="6">
        <v>271.90300000000002</v>
      </c>
      <c r="G76" s="1" t="s">
        <v>3</v>
      </c>
      <c r="H76" s="1" t="s">
        <v>3</v>
      </c>
      <c r="I76" s="1" t="s">
        <v>3</v>
      </c>
      <c r="J76" s="1" t="s">
        <v>3</v>
      </c>
      <c r="K76" s="1" t="s">
        <v>3</v>
      </c>
      <c r="L76" s="1">
        <v>7337146058.7501574</v>
      </c>
      <c r="M76" s="1">
        <v>14410985684.594364</v>
      </c>
      <c r="N76" s="1">
        <v>13163264358.331661</v>
      </c>
      <c r="O76" s="1" t="s">
        <v>3</v>
      </c>
      <c r="P76" s="1" t="s">
        <v>3</v>
      </c>
      <c r="Q76" s="1" t="s">
        <v>3</v>
      </c>
      <c r="R76" s="1" t="s">
        <v>3</v>
      </c>
      <c r="S76" s="1" t="s">
        <v>3</v>
      </c>
      <c r="T76" s="1" t="s">
        <v>3</v>
      </c>
      <c r="U76" s="6">
        <v>403.73312400000003</v>
      </c>
      <c r="V76" s="6">
        <v>320.03899200000001</v>
      </c>
      <c r="W76" s="1" t="s">
        <v>3</v>
      </c>
      <c r="X76" s="1" t="s">
        <v>3</v>
      </c>
      <c r="Y76" s="1" t="s">
        <v>3</v>
      </c>
      <c r="Z76" s="1" t="s">
        <v>17</v>
      </c>
      <c r="AA76" s="1" t="s">
        <v>40</v>
      </c>
    </row>
    <row r="77" spans="1:27">
      <c r="A77" s="1">
        <v>1980</v>
      </c>
      <c r="B77" s="6">
        <v>111081.708864613</v>
      </c>
      <c r="C77" s="6">
        <v>263153.03125</v>
      </c>
      <c r="D77" s="1" t="s">
        <v>3</v>
      </c>
      <c r="E77" s="1" t="s">
        <v>3</v>
      </c>
      <c r="F77" s="6">
        <v>283.43290000000002</v>
      </c>
      <c r="G77" s="1" t="s">
        <v>3</v>
      </c>
      <c r="H77" s="1" t="s">
        <v>3</v>
      </c>
      <c r="I77" s="1" t="s">
        <v>3</v>
      </c>
      <c r="J77" s="1" t="s">
        <v>3</v>
      </c>
      <c r="K77" s="1" t="s">
        <v>3</v>
      </c>
      <c r="L77" s="1">
        <v>7486927416.9921789</v>
      </c>
      <c r="M77" s="1">
        <v>14951168089.292933</v>
      </c>
      <c r="N77" s="1">
        <v>13664599201.63393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6">
        <v>418.09384800000004</v>
      </c>
      <c r="V77" s="6">
        <v>331.25961599999999</v>
      </c>
      <c r="W77" s="1" t="s">
        <v>3</v>
      </c>
      <c r="X77" s="1" t="s">
        <v>3</v>
      </c>
      <c r="Y77" s="1" t="s">
        <v>3</v>
      </c>
      <c r="Z77" s="1" t="s">
        <v>17</v>
      </c>
      <c r="AA77" s="1" t="s">
        <v>40</v>
      </c>
    </row>
    <row r="78" spans="1:27">
      <c r="A78" s="1">
        <v>1981</v>
      </c>
      <c r="B78" s="6">
        <v>112879.125874904</v>
      </c>
      <c r="C78" s="6">
        <v>277095</v>
      </c>
      <c r="D78" s="1" t="s">
        <v>3</v>
      </c>
      <c r="E78" s="1" t="s">
        <v>3</v>
      </c>
      <c r="F78" s="6">
        <v>295.548</v>
      </c>
      <c r="G78" s="1" t="s">
        <v>3</v>
      </c>
      <c r="H78" s="1" t="s">
        <v>3</v>
      </c>
      <c r="I78" s="1" t="s">
        <v>3</v>
      </c>
      <c r="J78" s="1" t="s">
        <v>3</v>
      </c>
      <c r="K78" s="1" t="s">
        <v>3</v>
      </c>
      <c r="L78" s="1">
        <v>7405035664.272315</v>
      </c>
      <c r="M78" s="1">
        <v>14991986485.340866</v>
      </c>
      <c r="N78" s="1">
        <v>13726994065.554016</v>
      </c>
      <c r="O78" s="1" t="s">
        <v>3</v>
      </c>
      <c r="P78" s="1" t="s">
        <v>3</v>
      </c>
      <c r="Q78" s="1" t="s">
        <v>3</v>
      </c>
      <c r="R78" s="1" t="s">
        <v>3</v>
      </c>
      <c r="S78" s="1" t="s">
        <v>3</v>
      </c>
      <c r="T78" s="1" t="s">
        <v>3</v>
      </c>
      <c r="U78" s="6">
        <v>415.12122000000005</v>
      </c>
      <c r="V78" s="6">
        <v>331.25961599999999</v>
      </c>
      <c r="W78" s="1" t="s">
        <v>3</v>
      </c>
      <c r="X78" s="1" t="s">
        <v>3</v>
      </c>
      <c r="Y78" s="1" t="s">
        <v>3</v>
      </c>
      <c r="Z78" s="1" t="s">
        <v>17</v>
      </c>
      <c r="AA78" s="1" t="s">
        <v>40</v>
      </c>
    </row>
    <row r="79" spans="1:27">
      <c r="A79" s="1">
        <v>1982</v>
      </c>
      <c r="B79" s="6">
        <v>115289.518818857</v>
      </c>
      <c r="C79" s="6">
        <v>291014.875</v>
      </c>
      <c r="D79" s="1" t="s">
        <v>3</v>
      </c>
      <c r="E79" s="1" t="s">
        <v>3</v>
      </c>
      <c r="F79" s="6">
        <v>307.66090000000003</v>
      </c>
      <c r="G79" s="1" t="s">
        <v>3</v>
      </c>
      <c r="H79" s="1" t="s">
        <v>3</v>
      </c>
      <c r="I79" s="1" t="s">
        <v>3</v>
      </c>
      <c r="J79" s="1" t="s">
        <v>3</v>
      </c>
      <c r="K79" s="1" t="s">
        <v>3</v>
      </c>
      <c r="L79" s="1">
        <v>7375715144.7176933</v>
      </c>
      <c r="M79" s="1">
        <v>15138984245.780514</v>
      </c>
      <c r="N79" s="1">
        <v>13886968276.333927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6">
        <v>464.44172400000002</v>
      </c>
      <c r="V79" s="6">
        <v>361.27897200000001</v>
      </c>
      <c r="W79" s="1" t="s">
        <v>3</v>
      </c>
      <c r="X79" s="1" t="s">
        <v>3</v>
      </c>
      <c r="Y79" s="1" t="s">
        <v>3</v>
      </c>
      <c r="Z79" s="1" t="s">
        <v>17</v>
      </c>
      <c r="AA79" s="1" t="s">
        <v>40</v>
      </c>
    </row>
    <row r="80" spans="1:27">
      <c r="A80" s="1">
        <v>1983</v>
      </c>
      <c r="B80" s="6">
        <v>115089.937597449</v>
      </c>
      <c r="C80" s="6">
        <v>301813</v>
      </c>
      <c r="D80" s="1" t="s">
        <v>3</v>
      </c>
      <c r="E80" s="1" t="s">
        <v>3</v>
      </c>
      <c r="F80" s="6">
        <v>318.49329999999998</v>
      </c>
      <c r="G80" s="1" t="s">
        <v>3</v>
      </c>
      <c r="H80" s="1" t="s">
        <v>3</v>
      </c>
      <c r="I80" s="1" t="s">
        <v>3</v>
      </c>
      <c r="J80" s="1" t="s">
        <v>3</v>
      </c>
      <c r="K80" s="1" t="s">
        <v>3</v>
      </c>
      <c r="L80" s="1">
        <v>7676135726.0227108</v>
      </c>
      <c r="M80" s="1">
        <v>15973341853.16839</v>
      </c>
      <c r="N80" s="1">
        <v>14679152058.824509</v>
      </c>
      <c r="O80" s="1" t="s">
        <v>3</v>
      </c>
      <c r="P80" s="1" t="s">
        <v>3</v>
      </c>
      <c r="Q80" s="1" t="s">
        <v>3</v>
      </c>
      <c r="R80" s="1" t="s">
        <v>3</v>
      </c>
      <c r="S80" s="1" t="s">
        <v>3</v>
      </c>
      <c r="T80" s="1" t="s">
        <v>3</v>
      </c>
      <c r="U80" s="6">
        <v>466.07457600000004</v>
      </c>
      <c r="V80" s="6">
        <v>350.39329200000003</v>
      </c>
      <c r="W80" s="1" t="s">
        <v>3</v>
      </c>
      <c r="X80" s="1" t="s">
        <v>3</v>
      </c>
      <c r="Y80" s="1" t="s">
        <v>3</v>
      </c>
      <c r="Z80" s="1" t="s">
        <v>17</v>
      </c>
      <c r="AA80" s="1" t="s">
        <v>40</v>
      </c>
    </row>
    <row r="81" spans="1:27">
      <c r="A81" s="1">
        <v>1984</v>
      </c>
      <c r="B81" s="6">
        <v>112926.270267167</v>
      </c>
      <c r="C81" s="6">
        <v>307459.5625</v>
      </c>
      <c r="D81" s="1" t="s">
        <v>3</v>
      </c>
      <c r="E81" s="1" t="s">
        <v>3</v>
      </c>
      <c r="F81" s="6">
        <v>326.46719999999999</v>
      </c>
      <c r="G81" s="1" t="s">
        <v>3</v>
      </c>
      <c r="H81" s="1" t="s">
        <v>3</v>
      </c>
      <c r="I81" s="1" t="s">
        <v>3</v>
      </c>
      <c r="J81" s="1" t="s">
        <v>3</v>
      </c>
      <c r="K81" s="1" t="s">
        <v>3</v>
      </c>
      <c r="L81" s="1">
        <v>7522025327.3487034</v>
      </c>
      <c r="M81" s="1">
        <v>15868960111.396566</v>
      </c>
      <c r="N81" s="1">
        <v>14609929892.371788</v>
      </c>
      <c r="O81" s="1" t="s">
        <v>3</v>
      </c>
      <c r="P81" s="1" t="s">
        <v>3</v>
      </c>
      <c r="Q81" s="1" t="s">
        <v>3</v>
      </c>
      <c r="R81" s="1" t="s">
        <v>3</v>
      </c>
      <c r="S81" s="1" t="s">
        <v>3</v>
      </c>
      <c r="T81" s="1" t="s">
        <v>3</v>
      </c>
      <c r="U81" s="6">
        <v>467.03754000000004</v>
      </c>
      <c r="V81" s="6">
        <v>365.84258400000004</v>
      </c>
      <c r="W81" s="1" t="s">
        <v>3</v>
      </c>
      <c r="X81" s="1" t="s">
        <v>3</v>
      </c>
      <c r="Y81" s="1" t="s">
        <v>3</v>
      </c>
      <c r="Z81" s="1" t="s">
        <v>17</v>
      </c>
      <c r="AA81" s="1" t="s">
        <v>40</v>
      </c>
    </row>
    <row r="82" spans="1:27">
      <c r="A82" s="1">
        <v>1985</v>
      </c>
      <c r="B82" s="6">
        <v>116096.607090248</v>
      </c>
      <c r="C82" s="6">
        <v>312440.75</v>
      </c>
      <c r="D82" s="1" t="s">
        <v>3</v>
      </c>
      <c r="E82" s="1" t="s">
        <v>3</v>
      </c>
      <c r="F82" s="6">
        <v>333.89229999999998</v>
      </c>
      <c r="G82" s="1" t="s">
        <v>3</v>
      </c>
      <c r="H82" s="1" t="s">
        <v>3</v>
      </c>
      <c r="I82" s="1" t="s">
        <v>3</v>
      </c>
      <c r="J82" s="1" t="s">
        <v>3</v>
      </c>
      <c r="K82" s="1" t="s">
        <v>3</v>
      </c>
      <c r="L82" s="1">
        <v>7429681023.9028873</v>
      </c>
      <c r="M82" s="1">
        <v>15890749869.29188</v>
      </c>
      <c r="N82" s="1">
        <v>14656778533.360836</v>
      </c>
      <c r="O82" s="1" t="s">
        <v>3</v>
      </c>
      <c r="P82" s="1" t="s">
        <v>3</v>
      </c>
      <c r="Q82" s="1" t="s">
        <v>3</v>
      </c>
      <c r="R82" s="1" t="s">
        <v>3</v>
      </c>
      <c r="S82" s="1" t="s">
        <v>3</v>
      </c>
      <c r="T82" s="1" t="s">
        <v>3</v>
      </c>
      <c r="U82" s="6">
        <v>459.04075200000005</v>
      </c>
      <c r="V82" s="6">
        <v>371.03421600000001</v>
      </c>
      <c r="W82" s="1" t="s">
        <v>3</v>
      </c>
      <c r="X82" s="1" t="s">
        <v>3</v>
      </c>
      <c r="Y82" s="1" t="s">
        <v>3</v>
      </c>
      <c r="Z82" s="1" t="s">
        <v>17</v>
      </c>
      <c r="AA82" s="1" t="s">
        <v>40</v>
      </c>
    </row>
    <row r="83" spans="1:27">
      <c r="A83" s="1">
        <v>1986</v>
      </c>
      <c r="B83" s="6">
        <v>120904.116115358</v>
      </c>
      <c r="C83" s="6">
        <v>319492.3125</v>
      </c>
      <c r="D83" s="1" t="s">
        <v>3</v>
      </c>
      <c r="E83" s="1" t="s">
        <v>3</v>
      </c>
      <c r="F83" s="6">
        <v>342.65469999999999</v>
      </c>
      <c r="G83" s="1" t="s">
        <v>3</v>
      </c>
      <c r="H83" s="1" t="s">
        <v>3</v>
      </c>
      <c r="I83" s="1" t="s">
        <v>3</v>
      </c>
      <c r="J83" s="1" t="s">
        <v>3</v>
      </c>
      <c r="K83" s="1" t="s">
        <v>3</v>
      </c>
      <c r="L83" s="1">
        <v>7376170005.7983332</v>
      </c>
      <c r="M83" s="1">
        <v>15958852568.110931</v>
      </c>
      <c r="N83" s="1">
        <v>14722700207.641102</v>
      </c>
      <c r="O83" s="1" t="s">
        <v>3</v>
      </c>
      <c r="P83" s="1" t="s">
        <v>3</v>
      </c>
      <c r="Q83" s="1" t="s">
        <v>3</v>
      </c>
      <c r="R83" s="1" t="s">
        <v>3</v>
      </c>
      <c r="S83" s="1" t="s">
        <v>3</v>
      </c>
      <c r="T83" s="1" t="s">
        <v>3</v>
      </c>
      <c r="U83" s="6">
        <v>507.60763200000002</v>
      </c>
      <c r="V83" s="6">
        <v>394.98271200000005</v>
      </c>
      <c r="W83" s="1" t="s">
        <v>3</v>
      </c>
      <c r="X83" s="1" t="s">
        <v>3</v>
      </c>
      <c r="Y83" s="1" t="s">
        <v>3</v>
      </c>
      <c r="Z83" s="1" t="s">
        <v>17</v>
      </c>
      <c r="AA83" s="1" t="s">
        <v>40</v>
      </c>
    </row>
    <row r="84" spans="1:27">
      <c r="A84" s="1">
        <v>1987</v>
      </c>
      <c r="B84" s="6">
        <v>128619.483976442</v>
      </c>
      <c r="C84" s="6">
        <v>330835.90625</v>
      </c>
      <c r="D84" s="1" t="s">
        <v>3</v>
      </c>
      <c r="E84" s="1" t="s">
        <v>3</v>
      </c>
      <c r="F84" s="6">
        <v>353.44380000000001</v>
      </c>
      <c r="G84" s="1" t="s">
        <v>3</v>
      </c>
      <c r="H84" s="1" t="s">
        <v>3</v>
      </c>
      <c r="I84" s="1" t="s">
        <v>3</v>
      </c>
      <c r="J84" s="1" t="s">
        <v>3</v>
      </c>
      <c r="K84" s="1" t="s">
        <v>3</v>
      </c>
      <c r="L84" s="1">
        <v>7614129502.0580254</v>
      </c>
      <c r="M84" s="1">
        <v>16664315171.31007</v>
      </c>
      <c r="N84" s="1">
        <v>15376765959.155689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6">
        <v>521.21473200000003</v>
      </c>
      <c r="V84" s="6">
        <v>414.91188</v>
      </c>
      <c r="W84" s="1" t="s">
        <v>3</v>
      </c>
      <c r="X84" s="1" t="s">
        <v>3</v>
      </c>
      <c r="Y84" s="1" t="s">
        <v>3</v>
      </c>
      <c r="Z84" s="1" t="s">
        <v>17</v>
      </c>
      <c r="AA84" s="1" t="s">
        <v>40</v>
      </c>
    </row>
    <row r="85" spans="1:27">
      <c r="A85" s="1">
        <v>1988</v>
      </c>
      <c r="B85" s="6">
        <v>138251.93611394599</v>
      </c>
      <c r="C85" s="6">
        <v>346002.09375</v>
      </c>
      <c r="D85" s="1" t="s">
        <v>3</v>
      </c>
      <c r="E85" s="1" t="s">
        <v>3</v>
      </c>
      <c r="F85" s="6">
        <v>365.8193</v>
      </c>
      <c r="G85" s="1" t="s">
        <v>3</v>
      </c>
      <c r="H85" s="1" t="s">
        <v>3</v>
      </c>
      <c r="I85" s="1" t="s">
        <v>3</v>
      </c>
      <c r="J85" s="1" t="s">
        <v>3</v>
      </c>
      <c r="K85" s="1" t="s">
        <v>3</v>
      </c>
      <c r="L85" s="1">
        <v>7777453022.4704723</v>
      </c>
      <c r="M85" s="1">
        <v>17218730163.987755</v>
      </c>
      <c r="N85" s="1">
        <v>15891699193.27441</v>
      </c>
      <c r="O85" s="1" t="s">
        <v>3</v>
      </c>
      <c r="P85" s="1" t="s">
        <v>3</v>
      </c>
      <c r="Q85" s="1" t="s">
        <v>3</v>
      </c>
      <c r="R85" s="1" t="s">
        <v>3</v>
      </c>
      <c r="S85" s="1" t="s">
        <v>3</v>
      </c>
      <c r="T85" s="1" t="s">
        <v>3</v>
      </c>
      <c r="U85" s="6">
        <v>545.163228</v>
      </c>
      <c r="V85" s="6">
        <v>456.48680400000001</v>
      </c>
      <c r="W85" s="1" t="s">
        <v>3</v>
      </c>
      <c r="X85" s="1" t="s">
        <v>3</v>
      </c>
      <c r="Y85" s="1" t="s">
        <v>3</v>
      </c>
      <c r="Z85" s="1" t="s">
        <v>17</v>
      </c>
      <c r="AA85" s="1" t="s">
        <v>40</v>
      </c>
    </row>
    <row r="86" spans="1:27">
      <c r="A86" s="1">
        <v>1989</v>
      </c>
      <c r="B86" s="6">
        <v>147156.24409283901</v>
      </c>
      <c r="C86" s="6">
        <v>362259.03125</v>
      </c>
      <c r="D86" s="1" t="s">
        <v>3</v>
      </c>
      <c r="E86" s="1" t="s">
        <v>3</v>
      </c>
      <c r="F86" s="6">
        <v>378.6284</v>
      </c>
      <c r="G86" s="1" t="s">
        <v>3</v>
      </c>
      <c r="H86" s="1" t="s">
        <v>3</v>
      </c>
      <c r="I86" s="1" t="s">
        <v>3</v>
      </c>
      <c r="J86" s="1" t="s">
        <v>3</v>
      </c>
      <c r="K86" s="1" t="s">
        <v>3</v>
      </c>
      <c r="L86" s="1">
        <v>8053483547.2869797</v>
      </c>
      <c r="M86" s="1">
        <v>18036155032.528931</v>
      </c>
      <c r="N86" s="1">
        <v>16649642365.054501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6">
        <v>660.04902000000004</v>
      </c>
      <c r="V86" s="6">
        <v>511.71069600000004</v>
      </c>
      <c r="W86" s="1" t="s">
        <v>3</v>
      </c>
      <c r="X86" s="1" t="s">
        <v>3</v>
      </c>
      <c r="Y86" s="1" t="s">
        <v>3</v>
      </c>
      <c r="Z86" s="1" t="s">
        <v>17</v>
      </c>
      <c r="AA86" s="1" t="s">
        <v>40</v>
      </c>
    </row>
    <row r="87" spans="1:27">
      <c r="A87" s="1">
        <v>1990</v>
      </c>
      <c r="B87" s="6">
        <v>152969.68585082699</v>
      </c>
      <c r="C87" s="6">
        <v>381272.34375</v>
      </c>
      <c r="D87" s="1" t="s">
        <v>3</v>
      </c>
      <c r="E87" s="1" t="s">
        <v>3</v>
      </c>
      <c r="F87" s="6">
        <v>392.79250000000002</v>
      </c>
      <c r="G87" s="1" t="s">
        <v>3</v>
      </c>
      <c r="H87" s="1" t="s">
        <v>3</v>
      </c>
      <c r="I87" s="1" t="s">
        <v>3</v>
      </c>
      <c r="J87" s="1" t="s">
        <v>3</v>
      </c>
      <c r="K87" s="1" t="s">
        <v>3</v>
      </c>
      <c r="L87" s="1">
        <v>8520031730.9474878</v>
      </c>
      <c r="M87" s="1">
        <v>19301803395.400528</v>
      </c>
      <c r="N87" s="1">
        <v>17821757906.408875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6">
        <v>700.82845200000008</v>
      </c>
      <c r="V87" s="6">
        <v>558.77032800000006</v>
      </c>
      <c r="W87" s="1" t="s">
        <v>3</v>
      </c>
      <c r="X87" s="1" t="s">
        <v>3</v>
      </c>
      <c r="Y87" s="1" t="s">
        <v>3</v>
      </c>
      <c r="Z87" s="1" t="s">
        <v>17</v>
      </c>
      <c r="AA87" s="1" t="s">
        <v>40</v>
      </c>
    </row>
    <row r="88" spans="1:27">
      <c r="A88" s="1">
        <v>1991</v>
      </c>
      <c r="B88" s="6">
        <v>159651.71756321701</v>
      </c>
      <c r="C88" s="6">
        <v>399860.21875</v>
      </c>
      <c r="D88" s="1" t="s">
        <v>3</v>
      </c>
      <c r="E88" s="1" t="s">
        <v>3</v>
      </c>
      <c r="F88" s="6">
        <v>407.42940000000004</v>
      </c>
      <c r="G88" s="1" t="s">
        <v>3</v>
      </c>
      <c r="H88" s="1" t="s">
        <v>3</v>
      </c>
      <c r="I88" s="1" t="s">
        <v>3</v>
      </c>
      <c r="J88" s="1" t="s">
        <v>3</v>
      </c>
      <c r="K88" s="1" t="s">
        <v>3</v>
      </c>
      <c r="L88" s="1">
        <v>9014948935.2416935</v>
      </c>
      <c r="M88" s="1">
        <v>20501246302.694691</v>
      </c>
      <c r="N88" s="1">
        <v>19121668954.28566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6">
        <v>709.49512800000002</v>
      </c>
      <c r="V88" s="6">
        <v>564.75745200000006</v>
      </c>
      <c r="W88" s="1" t="s">
        <v>3</v>
      </c>
      <c r="X88" s="1" t="s">
        <v>3</v>
      </c>
      <c r="Y88" s="1" t="s">
        <v>3</v>
      </c>
      <c r="Z88" s="1" t="s">
        <v>17</v>
      </c>
      <c r="AA88" s="1" t="s">
        <v>40</v>
      </c>
    </row>
    <row r="89" spans="1:27">
      <c r="A89" s="1">
        <v>1992</v>
      </c>
      <c r="B89" s="6">
        <v>161391.085465607</v>
      </c>
      <c r="C89" s="6">
        <v>417807.0625</v>
      </c>
      <c r="D89" s="1" t="s">
        <v>3</v>
      </c>
      <c r="E89" s="1" t="s">
        <v>3</v>
      </c>
      <c r="F89" s="6">
        <v>422.85120000000001</v>
      </c>
      <c r="G89" s="1" t="s">
        <v>3</v>
      </c>
      <c r="H89" s="1" t="s">
        <v>3</v>
      </c>
      <c r="I89" s="1" t="s">
        <v>3</v>
      </c>
      <c r="J89" s="1" t="s">
        <v>3</v>
      </c>
      <c r="K89" s="1" t="s">
        <v>3</v>
      </c>
      <c r="L89" s="1">
        <v>8727283359.8804493</v>
      </c>
      <c r="M89" s="1">
        <v>19923074892.982872</v>
      </c>
      <c r="N89" s="1">
        <v>18771319321.903835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6">
        <v>754.62883199999999</v>
      </c>
      <c r="V89" s="6">
        <v>585.35650800000008</v>
      </c>
      <c r="W89" s="1" t="s">
        <v>3</v>
      </c>
      <c r="X89" s="1" t="s">
        <v>3</v>
      </c>
      <c r="Y89" s="1" t="s">
        <v>3</v>
      </c>
      <c r="Z89" s="1" t="s">
        <v>17</v>
      </c>
      <c r="AA89" s="1" t="s">
        <v>40</v>
      </c>
    </row>
    <row r="90" spans="1:27">
      <c r="A90" s="1">
        <v>1993</v>
      </c>
      <c r="B90" s="6">
        <v>158093.41846913699</v>
      </c>
      <c r="C90" s="6">
        <v>433371.53125</v>
      </c>
      <c r="D90" s="1" t="s">
        <v>3</v>
      </c>
      <c r="E90" s="1" t="s">
        <v>3</v>
      </c>
      <c r="F90" s="6">
        <v>437.24990000000003</v>
      </c>
      <c r="G90" s="1" t="s">
        <v>3</v>
      </c>
      <c r="H90" s="1" t="s">
        <v>3</v>
      </c>
      <c r="I90" s="1" t="s">
        <v>3</v>
      </c>
      <c r="J90" s="1" t="s">
        <v>3</v>
      </c>
      <c r="K90" s="1" t="s">
        <v>3</v>
      </c>
      <c r="L90" s="1">
        <v>8539411831.7985497</v>
      </c>
      <c r="M90" s="1">
        <v>19568861088.511497</v>
      </c>
      <c r="N90" s="1">
        <v>18625025497.79747</v>
      </c>
      <c r="O90" s="1" t="s">
        <v>3</v>
      </c>
      <c r="P90" s="1" t="s">
        <v>3</v>
      </c>
      <c r="Q90" s="1" t="s">
        <v>3</v>
      </c>
      <c r="R90" s="1" t="s">
        <v>3</v>
      </c>
      <c r="S90" s="1" t="s">
        <v>3</v>
      </c>
      <c r="T90" s="1" t="s">
        <v>3</v>
      </c>
      <c r="U90" s="6">
        <v>743.65941600000008</v>
      </c>
      <c r="V90" s="6">
        <v>585.858924</v>
      </c>
      <c r="W90" s="1" t="s">
        <v>3</v>
      </c>
      <c r="X90" s="1" t="s">
        <v>3</v>
      </c>
      <c r="Y90" s="1" t="s">
        <v>3</v>
      </c>
      <c r="Z90" s="1" t="s">
        <v>17</v>
      </c>
      <c r="AA90" s="1" t="s">
        <v>40</v>
      </c>
    </row>
    <row r="91" spans="1:27">
      <c r="A91" s="1">
        <v>1994</v>
      </c>
      <c r="B91" s="6">
        <v>159618.76421338899</v>
      </c>
      <c r="C91" s="6">
        <v>451363.875</v>
      </c>
      <c r="D91" s="1" t="s">
        <v>3</v>
      </c>
      <c r="E91" s="1" t="s">
        <v>3</v>
      </c>
      <c r="F91" s="6">
        <v>452.14920000000001</v>
      </c>
      <c r="G91" s="1" t="s">
        <v>3</v>
      </c>
      <c r="H91" s="1" t="s">
        <v>3</v>
      </c>
      <c r="I91" s="1" t="s">
        <v>3</v>
      </c>
      <c r="J91" s="1" t="s">
        <v>3</v>
      </c>
      <c r="K91" s="1" t="s">
        <v>3</v>
      </c>
      <c r="L91" s="1">
        <v>8386749673.8433905</v>
      </c>
      <c r="M91" s="1">
        <v>19292635160.527889</v>
      </c>
      <c r="N91" s="1">
        <v>18548798955.670082</v>
      </c>
      <c r="O91" s="1" t="s">
        <v>3</v>
      </c>
      <c r="P91" s="1" t="s">
        <v>3</v>
      </c>
      <c r="Q91" s="1" t="s">
        <v>3</v>
      </c>
      <c r="R91" s="1" t="s">
        <v>3</v>
      </c>
      <c r="S91" s="1" t="s">
        <v>3</v>
      </c>
      <c r="T91" s="1" t="s">
        <v>3</v>
      </c>
      <c r="U91" s="6">
        <v>763.29550800000004</v>
      </c>
      <c r="V91" s="6">
        <v>615.33399600000007</v>
      </c>
      <c r="W91" s="1" t="s">
        <v>3</v>
      </c>
      <c r="X91" s="1" t="s">
        <v>3</v>
      </c>
      <c r="Y91" s="1" t="s">
        <v>3</v>
      </c>
      <c r="Z91" s="1" t="s">
        <v>17</v>
      </c>
      <c r="AA91" s="1" t="s">
        <v>40</v>
      </c>
    </row>
    <row r="92" spans="1:27">
      <c r="A92" s="1">
        <v>1995</v>
      </c>
      <c r="B92" s="6">
        <v>166672.65024075401</v>
      </c>
      <c r="C92" s="6">
        <v>469737.25</v>
      </c>
      <c r="D92" s="1" t="s">
        <v>3</v>
      </c>
      <c r="E92" s="1" t="s">
        <v>3</v>
      </c>
      <c r="F92" s="6">
        <v>467.82159999999999</v>
      </c>
      <c r="G92" s="1" t="s">
        <v>3</v>
      </c>
      <c r="H92" s="1" t="s">
        <v>3</v>
      </c>
      <c r="I92" s="1" t="s">
        <v>3</v>
      </c>
      <c r="J92" s="1" t="s">
        <v>3</v>
      </c>
      <c r="K92" s="1" t="s">
        <v>3</v>
      </c>
      <c r="L92" s="1">
        <v>8645794028.9497356</v>
      </c>
      <c r="M92" s="1">
        <v>19964713391.665939</v>
      </c>
      <c r="N92" s="1">
        <v>19390106529.121841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6">
        <v>846.19414800000004</v>
      </c>
      <c r="V92" s="6">
        <v>637.44030000000009</v>
      </c>
      <c r="W92" s="1" t="s">
        <v>3</v>
      </c>
      <c r="X92" s="1" t="s">
        <v>3</v>
      </c>
      <c r="Y92" s="1" t="s">
        <v>3</v>
      </c>
      <c r="Z92" s="1" t="s">
        <v>17</v>
      </c>
      <c r="AA92" s="1" t="s">
        <v>40</v>
      </c>
    </row>
    <row r="93" spans="1:27">
      <c r="A93" s="1">
        <v>1996</v>
      </c>
      <c r="B93" s="6">
        <v>172820.09196380901</v>
      </c>
      <c r="C93" s="6">
        <v>490481.71875</v>
      </c>
      <c r="D93" s="1" t="s">
        <v>3</v>
      </c>
      <c r="E93" s="1" t="s">
        <v>3</v>
      </c>
      <c r="F93" s="6">
        <v>484.44509999999997</v>
      </c>
      <c r="G93" s="1" t="s">
        <v>3</v>
      </c>
      <c r="H93" s="1" t="s">
        <v>3</v>
      </c>
      <c r="I93" s="1" t="s">
        <v>3</v>
      </c>
      <c r="J93" s="1" t="s">
        <v>3</v>
      </c>
      <c r="K93" s="1" t="s">
        <v>3</v>
      </c>
      <c r="L93" s="1">
        <v>8571633808.1359901</v>
      </c>
      <c r="M93" s="1">
        <v>19940996113.102207</v>
      </c>
      <c r="N93" s="1">
        <v>19513301420.610733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6">
        <v>839.2440600000001</v>
      </c>
      <c r="V93" s="6">
        <v>663.77527200000009</v>
      </c>
      <c r="W93" s="1" t="s">
        <v>3</v>
      </c>
      <c r="X93" s="1" t="s">
        <v>3</v>
      </c>
      <c r="Y93" s="1" t="s">
        <v>3</v>
      </c>
      <c r="Z93" s="1" t="s">
        <v>17</v>
      </c>
      <c r="AA93" s="1" t="s">
        <v>40</v>
      </c>
    </row>
    <row r="94" spans="1:27">
      <c r="A94" s="1">
        <v>1997</v>
      </c>
      <c r="B94" s="6">
        <v>180436.19932805499</v>
      </c>
      <c r="C94" s="6">
        <v>517201.09375</v>
      </c>
      <c r="D94" s="1" t="s">
        <v>3</v>
      </c>
      <c r="E94" s="1" t="s">
        <v>3</v>
      </c>
      <c r="F94" s="6">
        <v>504.51330000000002</v>
      </c>
      <c r="G94" s="1" t="s">
        <v>3</v>
      </c>
      <c r="H94" s="1" t="s">
        <v>3</v>
      </c>
      <c r="I94" s="1" t="s">
        <v>3</v>
      </c>
      <c r="J94" s="1" t="s">
        <v>3</v>
      </c>
      <c r="K94" s="1" t="s">
        <v>3</v>
      </c>
      <c r="L94" s="1">
        <v>8612553122.7302551</v>
      </c>
      <c r="M94" s="1">
        <v>20185531750.696926</v>
      </c>
      <c r="N94" s="1">
        <v>19901732821.90514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6">
        <v>884.04282000000001</v>
      </c>
      <c r="V94" s="6">
        <v>698.56758000000002</v>
      </c>
      <c r="W94" s="1" t="s">
        <v>3</v>
      </c>
      <c r="X94" s="1" t="s">
        <v>3</v>
      </c>
      <c r="Y94" s="1" t="s">
        <v>3</v>
      </c>
      <c r="Z94" s="1" t="s">
        <v>17</v>
      </c>
      <c r="AA94" s="1" t="s">
        <v>40</v>
      </c>
    </row>
    <row r="95" spans="1:27">
      <c r="A95" s="1">
        <v>1998</v>
      </c>
      <c r="B95" s="6">
        <v>189707.58941459801</v>
      </c>
      <c r="C95" s="6">
        <v>549598.625</v>
      </c>
      <c r="D95" s="1" t="s">
        <v>3</v>
      </c>
      <c r="E95" s="1" t="s">
        <v>3</v>
      </c>
      <c r="F95" s="6">
        <v>527.57280000000003</v>
      </c>
      <c r="G95" s="1" t="s">
        <v>3</v>
      </c>
      <c r="H95" s="1" t="s">
        <v>3</v>
      </c>
      <c r="I95" s="1" t="s">
        <v>3</v>
      </c>
      <c r="J95" s="1" t="s">
        <v>3</v>
      </c>
      <c r="K95" s="1" t="s">
        <v>3</v>
      </c>
      <c r="L95" s="1">
        <v>8766923047.5711765</v>
      </c>
      <c r="M95" s="1">
        <v>20700486698.536411</v>
      </c>
      <c r="N95" s="1">
        <v>20563545969.676502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6">
        <v>956.26512000000002</v>
      </c>
      <c r="V95" s="6">
        <v>749.68840800000009</v>
      </c>
      <c r="W95" s="1" t="s">
        <v>3</v>
      </c>
      <c r="X95" s="1" t="s">
        <v>3</v>
      </c>
      <c r="Y95" s="1" t="s">
        <v>3</v>
      </c>
      <c r="Z95" s="1" t="s">
        <v>17</v>
      </c>
      <c r="AA95" s="1" t="s">
        <v>40</v>
      </c>
    </row>
    <row r="96" spans="1:27">
      <c r="A96" s="1">
        <v>1999</v>
      </c>
      <c r="B96" s="6">
        <v>197434.66921941401</v>
      </c>
      <c r="C96" s="6">
        <v>584657.8125</v>
      </c>
      <c r="D96" s="1" t="s">
        <v>3</v>
      </c>
      <c r="E96" s="1" t="s">
        <v>3</v>
      </c>
      <c r="F96" s="6">
        <v>551.74099999999999</v>
      </c>
      <c r="G96" s="1" t="s">
        <v>3</v>
      </c>
      <c r="H96" s="1" t="s">
        <v>3</v>
      </c>
      <c r="I96" s="1" t="s">
        <v>3</v>
      </c>
      <c r="J96" s="1" t="s">
        <v>3</v>
      </c>
      <c r="K96" s="1" t="s">
        <v>3</v>
      </c>
      <c r="L96" s="1">
        <v>8936523422.2173691</v>
      </c>
      <c r="M96" s="1">
        <v>21258224596.935131</v>
      </c>
      <c r="N96" s="1">
        <v>21277041650.070671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6">
        <v>1026.3521520000002</v>
      </c>
      <c r="V96" s="6">
        <v>774.68360400000006</v>
      </c>
      <c r="W96" s="1" t="s">
        <v>3</v>
      </c>
      <c r="X96" s="1" t="s">
        <v>3</v>
      </c>
      <c r="Y96" s="1" t="s">
        <v>3</v>
      </c>
      <c r="Z96" s="1" t="s">
        <v>17</v>
      </c>
      <c r="AA96" s="1" t="s">
        <v>40</v>
      </c>
    </row>
    <row r="97" spans="1:27">
      <c r="A97" s="1">
        <v>2000</v>
      </c>
      <c r="B97" s="6">
        <v>205165.254836448</v>
      </c>
      <c r="C97" s="6">
        <v>620949.375</v>
      </c>
      <c r="D97" s="1" t="s">
        <v>3</v>
      </c>
      <c r="E97" s="1" t="s">
        <v>3</v>
      </c>
      <c r="F97" s="6">
        <v>576.50909999999999</v>
      </c>
      <c r="G97" s="1" t="s">
        <v>3</v>
      </c>
      <c r="H97" s="1" t="s">
        <v>3</v>
      </c>
      <c r="I97" s="1" t="s">
        <v>3</v>
      </c>
      <c r="J97" s="1" t="s">
        <v>3</v>
      </c>
      <c r="K97" s="1" t="s">
        <v>3</v>
      </c>
      <c r="L97" s="1">
        <v>9902392647.9578056</v>
      </c>
      <c r="M97" s="1">
        <v>23731413243.394688</v>
      </c>
      <c r="N97" s="1">
        <v>23931759102.283478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6">
        <v>1033.0091640000001</v>
      </c>
      <c r="V97" s="6">
        <v>813.78831600000001</v>
      </c>
      <c r="W97" s="1" t="s">
        <v>3</v>
      </c>
      <c r="X97" s="1" t="s">
        <v>3</v>
      </c>
      <c r="Y97" s="1" t="s">
        <v>3</v>
      </c>
      <c r="Z97" s="1" t="s">
        <v>17</v>
      </c>
      <c r="AA97" s="1" t="s">
        <v>40</v>
      </c>
    </row>
    <row r="98" spans="1:27">
      <c r="A98" s="1">
        <v>2001</v>
      </c>
      <c r="B98" s="6">
        <v>209217.16472607199</v>
      </c>
      <c r="C98" s="6">
        <v>656718.4375</v>
      </c>
      <c r="D98" s="1" t="s">
        <v>3</v>
      </c>
      <c r="E98" s="1" t="s">
        <v>3</v>
      </c>
      <c r="F98" s="6">
        <v>600.55369999999994</v>
      </c>
      <c r="G98" s="1" t="s">
        <v>3</v>
      </c>
      <c r="H98" s="1" t="s">
        <v>3</v>
      </c>
      <c r="I98" s="1" t="s">
        <v>3</v>
      </c>
      <c r="J98" s="1" t="s">
        <v>3</v>
      </c>
      <c r="K98" s="1" t="s">
        <v>3</v>
      </c>
      <c r="L98" s="1">
        <v>9976225596.9047489</v>
      </c>
      <c r="M98" s="1">
        <v>24028852058.702648</v>
      </c>
      <c r="N98" s="1">
        <v>23911339968.669731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6">
        <v>1038.95442</v>
      </c>
      <c r="V98" s="6">
        <v>817.3889640000001</v>
      </c>
      <c r="W98" s="1" t="s">
        <v>3</v>
      </c>
      <c r="X98" s="1" t="s">
        <v>3</v>
      </c>
      <c r="Y98" s="1" t="s">
        <v>3</v>
      </c>
      <c r="Z98" s="1" t="s">
        <v>17</v>
      </c>
      <c r="AA98" s="1" t="s">
        <v>40</v>
      </c>
    </row>
    <row r="99" spans="1:27">
      <c r="A99" s="1">
        <v>2002</v>
      </c>
      <c r="B99" s="6">
        <v>210816.08477502901</v>
      </c>
      <c r="C99" s="6">
        <v>689433.0625</v>
      </c>
      <c r="D99" s="1" t="s">
        <v>3</v>
      </c>
      <c r="E99" s="1" t="s">
        <v>3</v>
      </c>
      <c r="F99" s="6">
        <v>622.45590000000004</v>
      </c>
      <c r="G99" s="1" t="s">
        <v>3</v>
      </c>
      <c r="H99" s="1" t="s">
        <v>3</v>
      </c>
      <c r="I99" s="1" t="s">
        <v>3</v>
      </c>
      <c r="J99" s="1" t="s">
        <v>3</v>
      </c>
      <c r="K99" s="1" t="s">
        <v>3</v>
      </c>
      <c r="L99" s="1">
        <v>9979922936.5873318</v>
      </c>
      <c r="M99" s="1">
        <v>24158904616.146141</v>
      </c>
      <c r="N99" s="1">
        <v>23722912861.512432</v>
      </c>
      <c r="O99" s="1" t="s">
        <v>3</v>
      </c>
      <c r="P99" s="1" t="s">
        <v>3</v>
      </c>
      <c r="Q99" s="1" t="s">
        <v>3</v>
      </c>
      <c r="R99" s="1" t="s">
        <v>3</v>
      </c>
      <c r="S99" s="1" t="s">
        <v>3</v>
      </c>
      <c r="T99" s="1" t="s">
        <v>3</v>
      </c>
      <c r="U99" s="6">
        <v>1081.1992320000002</v>
      </c>
      <c r="V99" s="6">
        <v>835.68528000000003</v>
      </c>
      <c r="W99" s="1" t="s">
        <v>3</v>
      </c>
      <c r="X99" s="1" t="s">
        <v>3</v>
      </c>
      <c r="Y99" s="1" t="s">
        <v>3</v>
      </c>
      <c r="Z99" s="1" t="s">
        <v>17</v>
      </c>
      <c r="AA99" s="1" t="s">
        <v>40</v>
      </c>
    </row>
    <row r="100" spans="1:27">
      <c r="A100" s="1">
        <v>2003</v>
      </c>
      <c r="B100" s="6">
        <v>208895.30419673599</v>
      </c>
      <c r="C100" s="6">
        <v>717262.75</v>
      </c>
      <c r="D100" s="1" t="s">
        <v>3</v>
      </c>
      <c r="E100" s="1" t="s">
        <v>3</v>
      </c>
      <c r="F100" s="6">
        <v>640.73590000000002</v>
      </c>
      <c r="G100" s="1" t="s">
        <v>3</v>
      </c>
      <c r="H100" s="1" t="s">
        <v>3</v>
      </c>
      <c r="I100" s="1" t="s">
        <v>3</v>
      </c>
      <c r="J100" s="1" t="s">
        <v>3</v>
      </c>
      <c r="K100" s="1" t="s">
        <v>3</v>
      </c>
      <c r="L100" s="1">
        <v>9884849253.7498436</v>
      </c>
      <c r="M100" s="1">
        <v>24049353614.917595</v>
      </c>
      <c r="N100" s="1">
        <v>23303118818.992779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3</v>
      </c>
      <c r="U100" s="6">
        <v>1052.100972</v>
      </c>
      <c r="V100" s="6">
        <v>837.65307600000006</v>
      </c>
      <c r="W100" s="1" t="s">
        <v>3</v>
      </c>
      <c r="X100" s="1" t="s">
        <v>3</v>
      </c>
      <c r="Y100" s="1" t="s">
        <v>3</v>
      </c>
      <c r="Z100" s="1" t="s">
        <v>17</v>
      </c>
      <c r="AA100" s="1" t="s">
        <v>40</v>
      </c>
    </row>
    <row r="101" spans="1:27">
      <c r="A101" s="1">
        <v>2004</v>
      </c>
      <c r="B101" s="6">
        <v>212154.90052524701</v>
      </c>
      <c r="C101" s="6">
        <v>744798</v>
      </c>
      <c r="D101" s="1" t="s">
        <v>3</v>
      </c>
      <c r="E101" s="1" t="s">
        <v>3</v>
      </c>
      <c r="F101" s="6">
        <v>658.22209999999995</v>
      </c>
      <c r="G101" s="1" t="s">
        <v>3</v>
      </c>
      <c r="H101" s="1" t="s">
        <v>3</v>
      </c>
      <c r="I101" s="1" t="s">
        <v>3</v>
      </c>
      <c r="J101" s="1" t="s">
        <v>3</v>
      </c>
      <c r="K101" s="1" t="s">
        <v>3</v>
      </c>
      <c r="L101" s="1">
        <v>9904260224.5235481</v>
      </c>
      <c r="M101" s="1">
        <v>24218021920.587013</v>
      </c>
      <c r="N101" s="1">
        <v>23156302513.573566</v>
      </c>
      <c r="O101" s="1" t="s">
        <v>3</v>
      </c>
      <c r="P101" s="1" t="s">
        <v>3</v>
      </c>
      <c r="Q101" s="1" t="s">
        <v>3</v>
      </c>
      <c r="R101" s="1" t="s">
        <v>3</v>
      </c>
      <c r="S101" s="1" t="s">
        <v>3</v>
      </c>
      <c r="T101" s="1" t="s">
        <v>3</v>
      </c>
      <c r="U101" s="6">
        <v>1081.4923080000001</v>
      </c>
      <c r="V101" s="6">
        <v>854.81895600000007</v>
      </c>
      <c r="W101" s="1" t="s">
        <v>3</v>
      </c>
      <c r="X101" s="1" t="s">
        <v>3</v>
      </c>
      <c r="Y101" s="1" t="s">
        <v>3</v>
      </c>
      <c r="Z101" s="1" t="s">
        <v>17</v>
      </c>
      <c r="AA101" s="1" t="s">
        <v>40</v>
      </c>
    </row>
    <row r="102" spans="1:27">
      <c r="A102" s="1">
        <v>2005</v>
      </c>
      <c r="B102" s="6">
        <v>213799.261294097</v>
      </c>
      <c r="C102" s="6">
        <v>771836.6875</v>
      </c>
      <c r="D102" s="1" t="s">
        <v>3</v>
      </c>
      <c r="E102" s="1" t="s">
        <v>3</v>
      </c>
      <c r="F102" s="6">
        <v>674.97</v>
      </c>
      <c r="G102" s="1" t="s">
        <v>3</v>
      </c>
      <c r="H102" s="1" t="s">
        <v>3</v>
      </c>
      <c r="I102" s="1" t="s">
        <v>3</v>
      </c>
      <c r="J102" s="1" t="s">
        <v>3</v>
      </c>
      <c r="K102" s="1" t="s">
        <v>3</v>
      </c>
      <c r="L102" s="1">
        <v>9866686849.4129238</v>
      </c>
      <c r="M102" s="1">
        <v>24247740309.261955</v>
      </c>
      <c r="N102" s="1">
        <v>22878191446.305798</v>
      </c>
      <c r="O102" s="1" t="s">
        <v>3</v>
      </c>
      <c r="P102" s="1" t="s">
        <v>3</v>
      </c>
      <c r="Q102" s="1" t="s">
        <v>3</v>
      </c>
      <c r="R102" s="1" t="s">
        <v>3</v>
      </c>
      <c r="S102" s="1" t="s">
        <v>3</v>
      </c>
      <c r="T102" s="1" t="s">
        <v>3</v>
      </c>
      <c r="U102" s="6">
        <v>1108.1203560000001</v>
      </c>
      <c r="V102" s="6">
        <v>856.95422400000007</v>
      </c>
      <c r="W102" s="1" t="s">
        <v>3</v>
      </c>
      <c r="X102" s="1" t="s">
        <v>3</v>
      </c>
      <c r="Y102" s="1" t="s">
        <v>3</v>
      </c>
      <c r="Z102" s="1" t="s">
        <v>17</v>
      </c>
      <c r="AA102" s="1" t="s">
        <v>40</v>
      </c>
    </row>
    <row r="103" spans="1:27">
      <c r="A103" s="1">
        <v>2006</v>
      </c>
      <c r="B103" s="6">
        <v>216895.70251557199</v>
      </c>
      <c r="C103" s="6">
        <v>797793.125</v>
      </c>
      <c r="D103" s="1" t="s">
        <v>3</v>
      </c>
      <c r="E103" s="1" t="s">
        <v>3</v>
      </c>
      <c r="F103" s="6">
        <v>690.63030000000003</v>
      </c>
      <c r="G103" s="1" t="s">
        <v>3</v>
      </c>
      <c r="H103" s="1" t="s">
        <v>3</v>
      </c>
      <c r="I103" s="1" t="s">
        <v>3</v>
      </c>
      <c r="J103" s="1" t="s">
        <v>3</v>
      </c>
      <c r="K103" s="1" t="s">
        <v>3</v>
      </c>
      <c r="L103" s="1">
        <v>9862019455.7762146</v>
      </c>
      <c r="M103" s="1">
        <v>24448410337.631256</v>
      </c>
      <c r="N103" s="1">
        <v>23099499730.438896</v>
      </c>
      <c r="O103" s="1" t="s">
        <v>3</v>
      </c>
      <c r="P103" s="1" t="s">
        <v>3</v>
      </c>
      <c r="Q103" s="1" t="s">
        <v>3</v>
      </c>
      <c r="R103" s="1" t="s">
        <v>3</v>
      </c>
      <c r="S103" s="1" t="s">
        <v>3</v>
      </c>
      <c r="T103" s="1" t="s">
        <v>3</v>
      </c>
      <c r="U103" s="6">
        <v>1034.0558640000002</v>
      </c>
      <c r="V103" s="6">
        <v>825.343884</v>
      </c>
      <c r="W103" s="1" t="s">
        <v>3</v>
      </c>
      <c r="X103" s="1" t="s">
        <v>3</v>
      </c>
      <c r="Y103" s="1" t="s">
        <v>3</v>
      </c>
      <c r="Z103" s="1" t="s">
        <v>17</v>
      </c>
      <c r="AA103" s="1" t="s">
        <v>40</v>
      </c>
    </row>
    <row r="104" spans="1:27">
      <c r="A104" s="1">
        <v>2007</v>
      </c>
      <c r="B104" s="6">
        <v>222025.91933988099</v>
      </c>
      <c r="C104" s="6">
        <v>824648.8125</v>
      </c>
      <c r="D104" s="1" t="s">
        <v>3</v>
      </c>
      <c r="E104" s="1" t="s">
        <v>3</v>
      </c>
      <c r="F104" s="6">
        <v>706.63390000000004</v>
      </c>
      <c r="G104" s="1" t="s">
        <v>3</v>
      </c>
      <c r="H104" s="1" t="s">
        <v>3</v>
      </c>
      <c r="I104" s="1" t="s">
        <v>3</v>
      </c>
      <c r="J104" s="1" t="s">
        <v>3</v>
      </c>
      <c r="K104" s="1" t="s">
        <v>3</v>
      </c>
      <c r="L104" s="1">
        <v>9917782364.339819</v>
      </c>
      <c r="M104" s="1">
        <v>24801857057.452293</v>
      </c>
      <c r="N104" s="1">
        <v>23465924423.691921</v>
      </c>
      <c r="O104" s="1" t="s">
        <v>3</v>
      </c>
      <c r="P104" s="1" t="s">
        <v>3</v>
      </c>
      <c r="Q104" s="1" t="s">
        <v>3</v>
      </c>
      <c r="R104" s="1" t="s">
        <v>3</v>
      </c>
      <c r="S104" s="1" t="s">
        <v>3</v>
      </c>
      <c r="T104" s="1" t="s">
        <v>3</v>
      </c>
      <c r="U104" s="6">
        <v>1059.3441360000002</v>
      </c>
      <c r="V104" s="6">
        <v>854.27467200000001</v>
      </c>
      <c r="W104" s="1" t="s">
        <v>3</v>
      </c>
      <c r="X104" s="1" t="s">
        <v>3</v>
      </c>
      <c r="Y104" s="1" t="s">
        <v>3</v>
      </c>
      <c r="Z104" s="1" t="s">
        <v>17</v>
      </c>
      <c r="AA104" s="1" t="s">
        <v>40</v>
      </c>
    </row>
    <row r="105" spans="1:27">
      <c r="A105" s="1">
        <v>2008</v>
      </c>
      <c r="B105" s="6">
        <v>222007.04188948</v>
      </c>
      <c r="C105" s="6">
        <v>850796.875</v>
      </c>
      <c r="D105" s="1" t="s">
        <v>3</v>
      </c>
      <c r="E105" s="1" t="s">
        <v>3</v>
      </c>
      <c r="F105" s="6">
        <v>721.90200000000004</v>
      </c>
      <c r="G105" s="1" t="s">
        <v>3</v>
      </c>
      <c r="H105" s="1" t="s">
        <v>3</v>
      </c>
      <c r="I105" s="1" t="s">
        <v>3</v>
      </c>
      <c r="J105" s="1" t="s">
        <v>3</v>
      </c>
      <c r="K105" s="1" t="s">
        <v>3</v>
      </c>
      <c r="L105" s="1">
        <v>9888652624.5117188</v>
      </c>
      <c r="M105" s="1">
        <v>24945465761.225475</v>
      </c>
      <c r="N105" s="1">
        <v>23634509247.056778</v>
      </c>
      <c r="O105" s="1" t="s">
        <v>3</v>
      </c>
      <c r="P105" s="1" t="s">
        <v>3</v>
      </c>
      <c r="Q105" s="1" t="s">
        <v>3</v>
      </c>
      <c r="R105" s="1" t="s">
        <v>3</v>
      </c>
      <c r="S105" s="1" t="s">
        <v>3</v>
      </c>
      <c r="T105" s="1" t="s">
        <v>3</v>
      </c>
      <c r="U105" s="6">
        <v>1022.8352400000001</v>
      </c>
      <c r="V105" s="6">
        <v>817.1796240000001</v>
      </c>
      <c r="W105" s="1" t="s">
        <v>3</v>
      </c>
      <c r="X105" s="1" t="s">
        <v>3</v>
      </c>
      <c r="Y105" s="1" t="s">
        <v>3</v>
      </c>
      <c r="Z105" s="1" t="s">
        <v>17</v>
      </c>
      <c r="AA105" s="1" t="s">
        <v>40</v>
      </c>
    </row>
    <row r="106" spans="1:27">
      <c r="A106" s="1">
        <v>2009</v>
      </c>
      <c r="B106" s="6">
        <v>215550.27965771299</v>
      </c>
      <c r="C106" s="6">
        <v>870974.75</v>
      </c>
      <c r="D106" s="1" t="s">
        <v>3</v>
      </c>
      <c r="E106" s="1" t="s">
        <v>3</v>
      </c>
      <c r="F106" s="6">
        <v>733.24900000000002</v>
      </c>
      <c r="G106" s="1" t="s">
        <v>3</v>
      </c>
      <c r="H106" s="1" t="s">
        <v>3</v>
      </c>
      <c r="I106" s="1" t="s">
        <v>3</v>
      </c>
      <c r="J106" s="1" t="s">
        <v>3</v>
      </c>
      <c r="K106" s="1" t="s">
        <v>3</v>
      </c>
      <c r="L106" s="1">
        <v>9608884130.9165916</v>
      </c>
      <c r="M106" s="1">
        <v>24451882340.909466</v>
      </c>
      <c r="N106" s="1">
        <v>23198975096.721409</v>
      </c>
      <c r="O106" s="1" t="s">
        <v>3</v>
      </c>
      <c r="P106" s="1" t="s">
        <v>3</v>
      </c>
      <c r="Q106" s="1" t="s">
        <v>3</v>
      </c>
      <c r="R106" s="1" t="s">
        <v>3</v>
      </c>
      <c r="S106" s="1" t="s">
        <v>3</v>
      </c>
      <c r="T106" s="1" t="s">
        <v>3</v>
      </c>
      <c r="U106" s="6">
        <v>1008.8513280000001</v>
      </c>
      <c r="V106" s="6">
        <v>790.38410400000009</v>
      </c>
      <c r="W106" s="1" t="s">
        <v>3</v>
      </c>
      <c r="X106" s="1" t="s">
        <v>3</v>
      </c>
      <c r="Y106" s="1" t="s">
        <v>3</v>
      </c>
      <c r="Z106" s="1" t="s">
        <v>17</v>
      </c>
      <c r="AA106" s="1" t="s">
        <v>40</v>
      </c>
    </row>
    <row r="107" spans="1:27">
      <c r="A107" s="1">
        <v>2010</v>
      </c>
      <c r="B107" s="1">
        <v>218569.45817147501</v>
      </c>
      <c r="C107" s="6">
        <v>888273.0625</v>
      </c>
      <c r="D107" s="1" t="s">
        <v>3</v>
      </c>
      <c r="E107" s="1" t="s">
        <v>3</v>
      </c>
      <c r="F107" s="6">
        <v>743.12030000000004</v>
      </c>
      <c r="G107" s="1" t="s">
        <v>3</v>
      </c>
      <c r="H107" s="1" t="s">
        <v>3</v>
      </c>
      <c r="I107" s="1" t="s">
        <v>3</v>
      </c>
      <c r="J107" s="1" t="s">
        <v>3</v>
      </c>
      <c r="K107" s="1" t="s">
        <v>3</v>
      </c>
      <c r="L107" s="1">
        <v>9535371072.1492691</v>
      </c>
      <c r="M107" s="1">
        <v>24455346935.689846</v>
      </c>
      <c r="N107" s="1">
        <v>23255185865.57349</v>
      </c>
      <c r="O107" s="1" t="s">
        <v>3</v>
      </c>
      <c r="P107" s="1" t="s">
        <v>3</v>
      </c>
      <c r="Q107" s="1" t="s">
        <v>3</v>
      </c>
      <c r="R107" s="1" t="s">
        <v>3</v>
      </c>
      <c r="S107" s="1" t="s">
        <v>3</v>
      </c>
      <c r="T107" s="1" t="s">
        <v>3</v>
      </c>
      <c r="U107" s="1">
        <v>984.77722800000004</v>
      </c>
      <c r="V107" s="1" t="s">
        <v>3</v>
      </c>
      <c r="W107" s="1" t="s">
        <v>3</v>
      </c>
      <c r="X107" s="1" t="s">
        <v>3</v>
      </c>
      <c r="Y107" s="1" t="s">
        <v>3</v>
      </c>
      <c r="Z107" s="1" t="s">
        <v>17</v>
      </c>
      <c r="AA107" s="1" t="s">
        <v>40</v>
      </c>
    </row>
    <row r="108" spans="1:27">
      <c r="A108" s="1">
        <v>2011</v>
      </c>
      <c r="B108" s="1">
        <v>214921.93023722601</v>
      </c>
      <c r="C108" s="6">
        <v>899640.25</v>
      </c>
      <c r="D108" s="1" t="s">
        <v>3</v>
      </c>
      <c r="E108" s="1" t="s">
        <v>3</v>
      </c>
      <c r="F108" s="6">
        <v>749.16750000000002</v>
      </c>
      <c r="G108" s="1" t="s">
        <v>3</v>
      </c>
      <c r="H108" s="1" t="s">
        <v>3</v>
      </c>
      <c r="I108" s="1" t="s">
        <v>3</v>
      </c>
      <c r="J108" s="1" t="s">
        <v>3</v>
      </c>
      <c r="K108" s="1" t="s">
        <v>3</v>
      </c>
      <c r="L108" s="1">
        <v>9330711963.7346172</v>
      </c>
      <c r="M108" s="1">
        <v>23930458133.569939</v>
      </c>
      <c r="N108" s="1" t="s">
        <v>3</v>
      </c>
      <c r="O108" s="1" t="s">
        <v>3</v>
      </c>
      <c r="P108" s="1" t="s">
        <v>3</v>
      </c>
      <c r="Q108" s="1" t="s">
        <v>3</v>
      </c>
      <c r="R108" s="1" t="s">
        <v>3</v>
      </c>
      <c r="S108" s="1" t="s">
        <v>3</v>
      </c>
      <c r="T108" s="1" t="s">
        <v>3</v>
      </c>
      <c r="U108" s="1" t="s">
        <v>3</v>
      </c>
      <c r="V108" s="1" t="s">
        <v>3</v>
      </c>
      <c r="W108" s="1" t="s">
        <v>3</v>
      </c>
      <c r="X108" s="1" t="s">
        <v>3</v>
      </c>
      <c r="Y108" s="1" t="s">
        <v>3</v>
      </c>
      <c r="Z108" s="1" t="s">
        <v>17</v>
      </c>
      <c r="AA108" s="1" t="s">
        <v>40</v>
      </c>
    </row>
    <row r="109" spans="1:27">
      <c r="A109" s="1">
        <v>2012</v>
      </c>
      <c r="B109" s="1" t="s">
        <v>3</v>
      </c>
      <c r="C109" s="1" t="s">
        <v>3</v>
      </c>
      <c r="D109" s="1" t="s">
        <v>3</v>
      </c>
      <c r="E109" s="1" t="s">
        <v>3</v>
      </c>
      <c r="F109" s="6" t="s">
        <v>3</v>
      </c>
      <c r="G109" s="1" t="s">
        <v>3</v>
      </c>
      <c r="H109" s="1" t="s">
        <v>3</v>
      </c>
      <c r="I109" s="1" t="s">
        <v>3</v>
      </c>
      <c r="J109" s="1" t="s">
        <v>3</v>
      </c>
      <c r="K109" s="1" t="s">
        <v>3</v>
      </c>
      <c r="L109" s="1" t="s">
        <v>3</v>
      </c>
      <c r="M109" s="1" t="s">
        <v>3</v>
      </c>
      <c r="N109" s="1" t="s">
        <v>3</v>
      </c>
      <c r="O109" s="1" t="s">
        <v>3</v>
      </c>
      <c r="P109" s="1" t="s">
        <v>3</v>
      </c>
      <c r="Q109" s="1" t="s">
        <v>3</v>
      </c>
      <c r="R109" s="1" t="s">
        <v>3</v>
      </c>
      <c r="S109" s="1" t="s">
        <v>3</v>
      </c>
      <c r="T109" s="1" t="s">
        <v>3</v>
      </c>
      <c r="U109" s="1" t="s">
        <v>3</v>
      </c>
      <c r="V109" s="1" t="s">
        <v>3</v>
      </c>
      <c r="W109" s="1" t="s">
        <v>3</v>
      </c>
      <c r="X109" s="1" t="s">
        <v>3</v>
      </c>
      <c r="Y109" s="1" t="s">
        <v>3</v>
      </c>
      <c r="Z109" s="1" t="s">
        <v>17</v>
      </c>
      <c r="AA109" s="1" t="s">
        <v>40</v>
      </c>
    </row>
    <row r="110" spans="1:27" s="4" customFormat="1" ht="15" thickBot="1">
      <c r="A110" s="3">
        <v>2013</v>
      </c>
      <c r="B110" s="3" t="s">
        <v>3</v>
      </c>
      <c r="C110" s="3" t="s">
        <v>3</v>
      </c>
      <c r="D110" s="3" t="s">
        <v>3</v>
      </c>
      <c r="E110" s="3" t="s">
        <v>3</v>
      </c>
      <c r="F110" s="8" t="s">
        <v>3</v>
      </c>
      <c r="G110" s="3" t="s">
        <v>3</v>
      </c>
      <c r="H110" s="3" t="s">
        <v>3</v>
      </c>
      <c r="I110" s="3" t="s">
        <v>3</v>
      </c>
      <c r="J110" s="3" t="s">
        <v>3</v>
      </c>
      <c r="K110" s="3" t="s">
        <v>3</v>
      </c>
      <c r="L110" s="3" t="s">
        <v>3</v>
      </c>
      <c r="M110" s="3" t="s">
        <v>3</v>
      </c>
      <c r="N110" s="3" t="s">
        <v>3</v>
      </c>
      <c r="O110" s="3" t="s">
        <v>3</v>
      </c>
      <c r="P110" s="3" t="s">
        <v>3</v>
      </c>
      <c r="Q110" s="3" t="s">
        <v>3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3</v>
      </c>
      <c r="Z110" s="3" t="s">
        <v>17</v>
      </c>
      <c r="AA110" s="3" t="s">
        <v>40</v>
      </c>
    </row>
    <row r="111" spans="1:27">
      <c r="A111" s="1">
        <v>1960</v>
      </c>
      <c r="B111" s="6">
        <v>2793428.1334157102</v>
      </c>
      <c r="C111" s="6">
        <v>9410647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3</v>
      </c>
      <c r="J111" s="1" t="s">
        <v>3</v>
      </c>
      <c r="K111" s="1" t="s">
        <v>3</v>
      </c>
      <c r="L111" s="1">
        <v>130373363364.02887</v>
      </c>
      <c r="M111" s="1">
        <v>361608205286.95355</v>
      </c>
      <c r="N111" s="1" t="s">
        <v>3</v>
      </c>
      <c r="O111" s="1" t="s">
        <v>3</v>
      </c>
      <c r="P111" s="1" t="s">
        <v>3</v>
      </c>
      <c r="Q111" s="1" t="s">
        <v>3</v>
      </c>
      <c r="R111" s="1" t="s">
        <v>3</v>
      </c>
      <c r="S111" s="1" t="s">
        <v>3</v>
      </c>
      <c r="T111" s="1" t="s">
        <v>3</v>
      </c>
      <c r="U111" s="6">
        <v>42675.968664</v>
      </c>
      <c r="V111" s="6">
        <v>33783.037992000005</v>
      </c>
      <c r="W111" s="6">
        <v>43783.285257244665</v>
      </c>
      <c r="X111" s="1" t="s">
        <v>3</v>
      </c>
      <c r="Y111" s="6">
        <v>4746.6628090469467</v>
      </c>
      <c r="Z111" s="1" t="s">
        <v>56</v>
      </c>
      <c r="AA111" s="1" t="s">
        <v>40</v>
      </c>
    </row>
    <row r="112" spans="1:27">
      <c r="A112" s="1">
        <v>1961</v>
      </c>
      <c r="B112" s="6">
        <v>2858510.9126967299</v>
      </c>
      <c r="C112" s="6">
        <v>9719826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3</v>
      </c>
      <c r="J112" s="1" t="s">
        <v>3</v>
      </c>
      <c r="K112" s="1" t="s">
        <v>3</v>
      </c>
      <c r="L112" s="1">
        <v>129898060464.47743</v>
      </c>
      <c r="M112" s="1">
        <v>364520746066.05988</v>
      </c>
      <c r="N112" s="1" t="s">
        <v>3</v>
      </c>
      <c r="O112" s="1" t="s">
        <v>3</v>
      </c>
      <c r="P112" s="1" t="s">
        <v>3</v>
      </c>
      <c r="Q112" s="1" t="s">
        <v>3</v>
      </c>
      <c r="R112" s="1" t="s">
        <v>3</v>
      </c>
      <c r="S112" s="1" t="s">
        <v>3</v>
      </c>
      <c r="T112" s="1" t="s">
        <v>3</v>
      </c>
      <c r="U112" s="6">
        <v>43161.051312000003</v>
      </c>
      <c r="V112" s="6">
        <v>34239.692267999999</v>
      </c>
      <c r="W112" s="6">
        <v>44132.056704769639</v>
      </c>
      <c r="X112" s="1" t="s">
        <v>3</v>
      </c>
      <c r="Y112" s="6">
        <v>4764.2275553646386</v>
      </c>
      <c r="Z112" s="1" t="s">
        <v>56</v>
      </c>
      <c r="AA112" s="1" t="s">
        <v>40</v>
      </c>
    </row>
    <row r="113" spans="1:27">
      <c r="A113" s="1">
        <v>1962</v>
      </c>
      <c r="B113" s="6">
        <v>3031736.1924544498</v>
      </c>
      <c r="C113" s="6">
        <v>10072993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3</v>
      </c>
      <c r="J113" s="1" t="s">
        <v>3</v>
      </c>
      <c r="K113" s="1" t="s">
        <v>3</v>
      </c>
      <c r="L113" s="1">
        <v>132680372273.25435</v>
      </c>
      <c r="M113" s="1">
        <v>376700706267.47089</v>
      </c>
      <c r="N113" s="1" t="s">
        <v>3</v>
      </c>
      <c r="O113" s="1" t="s">
        <v>3</v>
      </c>
      <c r="P113" s="1" t="s">
        <v>3</v>
      </c>
      <c r="Q113" s="1" t="s">
        <v>3</v>
      </c>
      <c r="R113" s="1" t="s">
        <v>3</v>
      </c>
      <c r="S113" s="1" t="s">
        <v>3</v>
      </c>
      <c r="T113" s="1" t="s">
        <v>3</v>
      </c>
      <c r="U113" s="6">
        <v>45099.581580000005</v>
      </c>
      <c r="V113" s="6">
        <v>35746.689060000004</v>
      </c>
      <c r="W113" s="6">
        <v>46029.011187830438</v>
      </c>
      <c r="X113" s="1" t="s">
        <v>3</v>
      </c>
      <c r="Y113" s="6">
        <v>4947.2017175961737</v>
      </c>
      <c r="Z113" s="1" t="s">
        <v>56</v>
      </c>
      <c r="AA113" s="1" t="s">
        <v>40</v>
      </c>
    </row>
    <row r="114" spans="1:27">
      <c r="A114" s="1">
        <v>1963</v>
      </c>
      <c r="B114" s="6">
        <v>3164272.1369856601</v>
      </c>
      <c r="C114" s="6">
        <v>10465713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3</v>
      </c>
      <c r="J114" s="1" t="s">
        <v>3</v>
      </c>
      <c r="K114" s="1" t="s">
        <v>3</v>
      </c>
      <c r="L114" s="1">
        <v>134475225799.56044</v>
      </c>
      <c r="M114" s="1">
        <v>386280014291.71832</v>
      </c>
      <c r="N114" s="1" t="s">
        <v>3</v>
      </c>
      <c r="O114" s="1" t="s">
        <v>3</v>
      </c>
      <c r="P114" s="1" t="s">
        <v>3</v>
      </c>
      <c r="Q114" s="1" t="s">
        <v>3</v>
      </c>
      <c r="R114" s="1" t="s">
        <v>3</v>
      </c>
      <c r="S114" s="1" t="s">
        <v>3</v>
      </c>
      <c r="T114" s="1" t="s">
        <v>3</v>
      </c>
      <c r="U114" s="6">
        <v>47434.476204000006</v>
      </c>
      <c r="V114" s="6">
        <v>37519.463916000001</v>
      </c>
      <c r="W114" s="6">
        <v>47445.77700691791</v>
      </c>
      <c r="X114" s="1" t="s">
        <v>3</v>
      </c>
      <c r="Y114" s="6">
        <v>5177.0991012675131</v>
      </c>
      <c r="Z114" s="1" t="s">
        <v>56</v>
      </c>
      <c r="AA114" s="1" t="s">
        <v>40</v>
      </c>
    </row>
    <row r="115" spans="1:27">
      <c r="A115" s="1">
        <v>1964</v>
      </c>
      <c r="B115" s="6">
        <v>3347373.1810512599</v>
      </c>
      <c r="C115" s="6">
        <v>10911239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3</v>
      </c>
      <c r="J115" s="1" t="s">
        <v>3</v>
      </c>
      <c r="K115" s="1" t="s">
        <v>3</v>
      </c>
      <c r="L115" s="1">
        <v>138139873379.28772</v>
      </c>
      <c r="M115" s="1">
        <v>401466372199.56842</v>
      </c>
      <c r="N115" s="1" t="s">
        <v>3</v>
      </c>
      <c r="O115" s="1" t="s">
        <v>3</v>
      </c>
      <c r="P115" s="1" t="s">
        <v>3</v>
      </c>
      <c r="Q115" s="1" t="s">
        <v>3</v>
      </c>
      <c r="R115" s="1" t="s">
        <v>3</v>
      </c>
      <c r="S115" s="1" t="s">
        <v>3</v>
      </c>
      <c r="T115" s="1" t="s">
        <v>3</v>
      </c>
      <c r="U115" s="6">
        <v>49304.384819999999</v>
      </c>
      <c r="V115" s="6">
        <v>39077.749007999999</v>
      </c>
      <c r="W115" s="6">
        <v>49086.770204493012</v>
      </c>
      <c r="X115" s="1" t="s">
        <v>3</v>
      </c>
      <c r="Y115" s="6">
        <v>5475.9585199151779</v>
      </c>
      <c r="Z115" s="1" t="s">
        <v>56</v>
      </c>
      <c r="AA115" s="1" t="s">
        <v>40</v>
      </c>
    </row>
    <row r="116" spans="1:27">
      <c r="A116" s="1">
        <v>1965</v>
      </c>
      <c r="B116" s="6">
        <v>3562275.1554641901</v>
      </c>
      <c r="C116" s="6">
        <v>11412346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3</v>
      </c>
      <c r="J116" s="1" t="s">
        <v>3</v>
      </c>
      <c r="K116" s="1" t="s">
        <v>3</v>
      </c>
      <c r="L116" s="1">
        <v>142290575225.83008</v>
      </c>
      <c r="M116" s="1">
        <v>418385322079.88715</v>
      </c>
      <c r="N116" s="1" t="s">
        <v>3</v>
      </c>
      <c r="O116" s="1" t="s">
        <v>3</v>
      </c>
      <c r="P116" s="1" t="s">
        <v>3</v>
      </c>
      <c r="Q116" s="1" t="s">
        <v>3</v>
      </c>
      <c r="R116" s="1" t="s">
        <v>3</v>
      </c>
      <c r="S116" s="1" t="s">
        <v>3</v>
      </c>
      <c r="T116" s="1" t="s">
        <v>3</v>
      </c>
      <c r="U116" s="6">
        <v>51315.221124000003</v>
      </c>
      <c r="V116" s="6">
        <v>40265.041752000005</v>
      </c>
      <c r="W116" s="6">
        <v>51718.010820542324</v>
      </c>
      <c r="X116" s="1" t="s">
        <v>3</v>
      </c>
      <c r="Y116" s="6">
        <v>5685.4105753684598</v>
      </c>
      <c r="Z116" s="1" t="s">
        <v>56</v>
      </c>
      <c r="AA116" s="1" t="s">
        <v>40</v>
      </c>
    </row>
    <row r="117" spans="1:27">
      <c r="A117" s="1">
        <v>1966</v>
      </c>
      <c r="B117" s="6">
        <v>3794460.1393643999</v>
      </c>
      <c r="C117" s="6">
        <v>11935598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3</v>
      </c>
      <c r="J117" s="1" t="s">
        <v>3</v>
      </c>
      <c r="K117" s="1" t="s">
        <v>3</v>
      </c>
      <c r="L117" s="1">
        <v>146183238573.15067</v>
      </c>
      <c r="M117" s="1">
        <v>434250727394.26569</v>
      </c>
      <c r="N117" s="1" t="s">
        <v>3</v>
      </c>
      <c r="O117" s="1" t="s">
        <v>3</v>
      </c>
      <c r="P117" s="1" t="s">
        <v>3</v>
      </c>
      <c r="Q117" s="1" t="s">
        <v>3</v>
      </c>
      <c r="R117" s="1" t="s">
        <v>3</v>
      </c>
      <c r="S117" s="1" t="s">
        <v>3</v>
      </c>
      <c r="T117" s="1" t="s">
        <v>3</v>
      </c>
      <c r="U117" s="6">
        <v>54243.887724</v>
      </c>
      <c r="V117" s="6">
        <v>42478.812252000003</v>
      </c>
      <c r="W117" s="6">
        <v>54463.822844541835</v>
      </c>
      <c r="X117" s="1" t="s">
        <v>3</v>
      </c>
      <c r="Y117" s="6">
        <v>5985.0172452016313</v>
      </c>
      <c r="Z117" s="1" t="s">
        <v>56</v>
      </c>
      <c r="AA117" s="1" t="s">
        <v>40</v>
      </c>
    </row>
    <row r="118" spans="1:27">
      <c r="A118" s="1">
        <v>1967</v>
      </c>
      <c r="B118" s="6">
        <v>3890356.0073372098</v>
      </c>
      <c r="C118" s="6">
        <v>12414244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3</v>
      </c>
      <c r="J118" s="1" t="s">
        <v>3</v>
      </c>
      <c r="K118" s="1" t="s">
        <v>3</v>
      </c>
      <c r="L118" s="1">
        <v>147759177128.90613</v>
      </c>
      <c r="M118" s="1">
        <v>443445395346.75079</v>
      </c>
      <c r="N118" s="1" t="s">
        <v>3</v>
      </c>
      <c r="O118" s="1" t="s">
        <v>3</v>
      </c>
      <c r="P118" s="1" t="s">
        <v>3</v>
      </c>
      <c r="Q118" s="1" t="s">
        <v>3</v>
      </c>
      <c r="R118" s="1" t="s">
        <v>3</v>
      </c>
      <c r="S118" s="1" t="s">
        <v>3</v>
      </c>
      <c r="T118" s="1" t="s">
        <v>3</v>
      </c>
      <c r="U118" s="6">
        <v>56655.819468000002</v>
      </c>
      <c r="V118" s="6">
        <v>45198.180720000004</v>
      </c>
      <c r="W118" s="6">
        <v>57074.811049802702</v>
      </c>
      <c r="X118" s="1" t="s">
        <v>3</v>
      </c>
      <c r="Y118" s="6">
        <v>6360.0440345072275</v>
      </c>
      <c r="Z118" s="1" t="s">
        <v>56</v>
      </c>
      <c r="AA118" s="1" t="s">
        <v>40</v>
      </c>
    </row>
    <row r="119" spans="1:27">
      <c r="A119" s="1">
        <v>1968</v>
      </c>
      <c r="B119" s="6">
        <v>4078691.38249879</v>
      </c>
      <c r="C119" s="6">
        <v>12920394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3</v>
      </c>
      <c r="J119" s="1" t="s">
        <v>3</v>
      </c>
      <c r="K119" s="1" t="s">
        <v>3</v>
      </c>
      <c r="L119" s="1">
        <v>149950395288.3912</v>
      </c>
      <c r="M119" s="1">
        <v>454648750215.61969</v>
      </c>
      <c r="N119" s="1" t="s">
        <v>3</v>
      </c>
      <c r="O119" s="1" t="s">
        <v>3</v>
      </c>
      <c r="P119" s="1" t="s">
        <v>3</v>
      </c>
      <c r="Q119" s="1" t="s">
        <v>3</v>
      </c>
      <c r="R119" s="1" t="s">
        <v>3</v>
      </c>
      <c r="S119" s="1" t="s">
        <v>3</v>
      </c>
      <c r="T119" s="1" t="s">
        <v>3</v>
      </c>
      <c r="U119" s="6">
        <v>59439.539052</v>
      </c>
      <c r="V119" s="6">
        <v>47695.397580000004</v>
      </c>
      <c r="W119" s="6">
        <v>59445.854126996048</v>
      </c>
      <c r="X119" s="1" t="s">
        <v>3</v>
      </c>
      <c r="Y119" s="6">
        <v>6625.4484982346239</v>
      </c>
      <c r="Z119" s="1" t="s">
        <v>56</v>
      </c>
      <c r="AA119" s="1" t="s">
        <v>40</v>
      </c>
    </row>
    <row r="120" spans="1:27">
      <c r="A120" s="1">
        <v>1969</v>
      </c>
      <c r="B120" s="6">
        <v>4205400.8213902097</v>
      </c>
      <c r="C120" s="6">
        <v>13439002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3</v>
      </c>
      <c r="J120" s="1" t="s">
        <v>3</v>
      </c>
      <c r="K120" s="1" t="s">
        <v>3</v>
      </c>
      <c r="L120" s="1">
        <v>153090455730.0567</v>
      </c>
      <c r="M120" s="1">
        <v>468942048074.78125</v>
      </c>
      <c r="N120" s="1" t="s">
        <v>3</v>
      </c>
      <c r="O120" s="1" t="s">
        <v>3</v>
      </c>
      <c r="P120" s="1" t="s">
        <v>3</v>
      </c>
      <c r="Q120" s="1" t="s">
        <v>3</v>
      </c>
      <c r="R120" s="1" t="s">
        <v>3</v>
      </c>
      <c r="S120" s="1" t="s">
        <v>3</v>
      </c>
      <c r="T120" s="1" t="s">
        <v>3</v>
      </c>
      <c r="U120" s="6">
        <v>62220.118536000002</v>
      </c>
      <c r="V120" s="6">
        <v>48912.165396000004</v>
      </c>
      <c r="W120" s="6">
        <v>62086.391924255033</v>
      </c>
      <c r="X120" s="1" t="s">
        <v>3</v>
      </c>
      <c r="Y120" s="6">
        <v>6856.3526432209865</v>
      </c>
      <c r="Z120" s="1" t="s">
        <v>56</v>
      </c>
      <c r="AA120" s="1" t="s">
        <v>40</v>
      </c>
    </row>
    <row r="121" spans="1:27">
      <c r="A121" s="1">
        <v>1970</v>
      </c>
      <c r="B121" s="6">
        <v>4213400</v>
      </c>
      <c r="C121" s="6">
        <v>13899786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3</v>
      </c>
      <c r="J121" s="1" t="s">
        <v>3</v>
      </c>
      <c r="K121" s="1" t="s">
        <v>3</v>
      </c>
      <c r="L121" s="1">
        <v>151501783655.85324</v>
      </c>
      <c r="M121" s="1">
        <v>468847383331.69989</v>
      </c>
      <c r="N121" s="1" t="s">
        <v>3</v>
      </c>
      <c r="O121" s="1" t="s">
        <v>3</v>
      </c>
      <c r="P121" s="1" t="s">
        <v>3</v>
      </c>
      <c r="Q121" s="1" t="s">
        <v>3</v>
      </c>
      <c r="R121" s="1" t="s">
        <v>3</v>
      </c>
      <c r="S121" s="1" t="s">
        <v>3</v>
      </c>
      <c r="T121" s="1" t="s">
        <v>3</v>
      </c>
      <c r="U121" s="6">
        <v>64981.522476000006</v>
      </c>
      <c r="V121" s="6">
        <v>50375.368260000003</v>
      </c>
      <c r="W121" s="6">
        <v>65132.035660574547</v>
      </c>
      <c r="X121" s="1" t="s">
        <v>3</v>
      </c>
      <c r="Y121" s="6">
        <v>6779.0624117779953</v>
      </c>
      <c r="Z121" s="1" t="s">
        <v>56</v>
      </c>
      <c r="AA121" s="1" t="s">
        <v>40</v>
      </c>
    </row>
    <row r="122" spans="1:27">
      <c r="A122" s="1">
        <v>1971</v>
      </c>
      <c r="B122" s="6">
        <v>4359100</v>
      </c>
      <c r="C122" s="6">
        <v>14394300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3</v>
      </c>
      <c r="J122" s="1" t="s">
        <v>3</v>
      </c>
      <c r="K122" s="1" t="s">
        <v>3</v>
      </c>
      <c r="L122" s="1">
        <v>150638593242.569</v>
      </c>
      <c r="M122" s="1">
        <v>470553781657.81323</v>
      </c>
      <c r="N122" s="1" t="s">
        <v>3</v>
      </c>
      <c r="O122" s="1" t="s">
        <v>3</v>
      </c>
      <c r="P122" s="1" t="s">
        <v>3</v>
      </c>
      <c r="Q122" s="1" t="s">
        <v>3</v>
      </c>
      <c r="R122" s="1" t="s">
        <v>3</v>
      </c>
      <c r="S122" s="1" t="s">
        <v>3</v>
      </c>
      <c r="T122" s="1" t="s">
        <v>3</v>
      </c>
      <c r="U122" s="6">
        <v>66464.193960000004</v>
      </c>
      <c r="V122" s="6">
        <v>51439.276008000001</v>
      </c>
      <c r="W122" s="6">
        <v>66420.699053941207</v>
      </c>
      <c r="X122" s="1" t="s">
        <v>3</v>
      </c>
      <c r="Y122" s="6">
        <v>6856.8548376055669</v>
      </c>
      <c r="Z122" s="1" t="s">
        <v>56</v>
      </c>
      <c r="AA122" s="1" t="s">
        <v>40</v>
      </c>
    </row>
    <row r="123" spans="1:27">
      <c r="A123" s="1">
        <v>1972</v>
      </c>
      <c r="B123" s="6">
        <v>4599800</v>
      </c>
      <c r="C123" s="6">
        <v>14962213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3</v>
      </c>
      <c r="J123" s="1" t="s">
        <v>3</v>
      </c>
      <c r="K123" s="1" t="s">
        <v>3</v>
      </c>
      <c r="L123" s="1">
        <v>155305540009.68933</v>
      </c>
      <c r="M123" s="1">
        <v>489687753734.80341</v>
      </c>
      <c r="N123" s="1" t="s">
        <v>3</v>
      </c>
      <c r="O123" s="1" t="s">
        <v>3</v>
      </c>
      <c r="P123" s="1" t="s">
        <v>3</v>
      </c>
      <c r="Q123" s="1" t="s">
        <v>3</v>
      </c>
      <c r="R123" s="1" t="s">
        <v>3</v>
      </c>
      <c r="S123" s="1" t="s">
        <v>3</v>
      </c>
      <c r="T123" s="1" t="s">
        <v>3</v>
      </c>
      <c r="U123" s="6">
        <v>69784.95438000001</v>
      </c>
      <c r="V123" s="6">
        <v>53614.737288000004</v>
      </c>
      <c r="W123" s="6">
        <v>69599.957022612056</v>
      </c>
      <c r="X123" s="1" t="s">
        <v>3</v>
      </c>
      <c r="Y123" s="6">
        <v>7179.389151106061</v>
      </c>
      <c r="Z123" s="1" t="s">
        <v>56</v>
      </c>
      <c r="AA123" s="1" t="s">
        <v>40</v>
      </c>
    </row>
    <row r="124" spans="1:27">
      <c r="A124" s="1">
        <v>1973</v>
      </c>
      <c r="B124" s="6">
        <v>4871700</v>
      </c>
      <c r="C124" s="6">
        <v>15587390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3</v>
      </c>
      <c r="J124" s="1" t="s">
        <v>3</v>
      </c>
      <c r="K124" s="1" t="s">
        <v>3</v>
      </c>
      <c r="L124" s="1">
        <v>159732530986.6333</v>
      </c>
      <c r="M124" s="1">
        <v>508375838742.4082</v>
      </c>
      <c r="N124" s="1" t="s">
        <v>3</v>
      </c>
      <c r="O124" s="1" t="s">
        <v>3</v>
      </c>
      <c r="P124" s="1" t="s">
        <v>3</v>
      </c>
      <c r="Q124" s="1" t="s">
        <v>3</v>
      </c>
      <c r="R124" s="1" t="s">
        <v>3</v>
      </c>
      <c r="S124" s="1" t="s">
        <v>3</v>
      </c>
      <c r="T124" s="1" t="s">
        <v>3</v>
      </c>
      <c r="U124" s="6">
        <v>72429.169787999999</v>
      </c>
      <c r="V124" s="6">
        <v>55071.869292000003</v>
      </c>
      <c r="W124" s="6">
        <v>71871.457249555329</v>
      </c>
      <c r="X124" s="1" t="s">
        <v>3</v>
      </c>
      <c r="Y124" s="6">
        <v>7574.6759591660802</v>
      </c>
      <c r="Z124" s="1" t="s">
        <v>56</v>
      </c>
      <c r="AA124" s="1" t="s">
        <v>40</v>
      </c>
    </row>
    <row r="125" spans="1:27">
      <c r="A125" s="1">
        <v>1974</v>
      </c>
      <c r="B125" s="6">
        <v>4846400</v>
      </c>
      <c r="C125" s="6">
        <v>16120947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3</v>
      </c>
      <c r="J125" s="1" t="s">
        <v>3</v>
      </c>
      <c r="K125" s="1" t="s">
        <v>3</v>
      </c>
      <c r="L125" s="1">
        <v>160873948320.3125</v>
      </c>
      <c r="M125" s="1">
        <v>516816664536.28638</v>
      </c>
      <c r="N125" s="1" t="s">
        <v>3</v>
      </c>
      <c r="O125" s="1" t="s">
        <v>3</v>
      </c>
      <c r="P125" s="1" t="s">
        <v>3</v>
      </c>
      <c r="Q125" s="1" t="s">
        <v>3</v>
      </c>
      <c r="R125" s="1" t="s">
        <v>3</v>
      </c>
      <c r="S125" s="1" t="s">
        <v>3</v>
      </c>
      <c r="T125" s="1" t="s">
        <v>3</v>
      </c>
      <c r="U125" s="6">
        <v>70819.596396000008</v>
      </c>
      <c r="V125" s="6">
        <v>53244.289224</v>
      </c>
      <c r="W125" s="6">
        <v>70297.113040186086</v>
      </c>
      <c r="X125" s="1" t="s">
        <v>3</v>
      </c>
      <c r="Y125" s="6">
        <v>7265.0812911442854</v>
      </c>
      <c r="Z125" s="1" t="s">
        <v>56</v>
      </c>
      <c r="AA125" s="1" t="s">
        <v>40</v>
      </c>
    </row>
    <row r="126" spans="1:27">
      <c r="A126" s="1">
        <v>1975</v>
      </c>
      <c r="B126" s="6">
        <v>4836900</v>
      </c>
      <c r="C126" s="6">
        <v>16524117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3</v>
      </c>
      <c r="J126" s="1" t="s">
        <v>3</v>
      </c>
      <c r="K126" s="1" t="s">
        <v>3</v>
      </c>
      <c r="L126" s="1">
        <v>157055171669.31143</v>
      </c>
      <c r="M126" s="1">
        <v>509286677690.66626</v>
      </c>
      <c r="N126" s="1" t="s">
        <v>3</v>
      </c>
      <c r="O126" s="1" t="s">
        <v>3</v>
      </c>
      <c r="P126" s="1" t="s">
        <v>3</v>
      </c>
      <c r="Q126" s="1" t="s">
        <v>3</v>
      </c>
      <c r="R126" s="1" t="s">
        <v>3</v>
      </c>
      <c r="S126" s="1" t="s">
        <v>3</v>
      </c>
      <c r="T126" s="1" t="s">
        <v>3</v>
      </c>
      <c r="U126" s="6">
        <v>69230.663928000009</v>
      </c>
      <c r="V126" s="6">
        <v>51419.639916</v>
      </c>
      <c r="W126" s="6">
        <v>68647.820480985625</v>
      </c>
      <c r="X126" s="1" t="s">
        <v>3</v>
      </c>
      <c r="Y126" s="6">
        <v>6919.0916179935866</v>
      </c>
      <c r="Z126" s="1" t="s">
        <v>56</v>
      </c>
      <c r="AA126" s="1" t="s">
        <v>40</v>
      </c>
    </row>
    <row r="127" spans="1:27">
      <c r="A127" s="1">
        <v>1976</v>
      </c>
      <c r="B127" s="6">
        <v>5099000</v>
      </c>
      <c r="C127" s="6">
        <v>16979164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3</v>
      </c>
      <c r="J127" s="1" t="s">
        <v>3</v>
      </c>
      <c r="K127" s="1" t="s">
        <v>3</v>
      </c>
      <c r="L127" s="1">
        <v>162452244510.95584</v>
      </c>
      <c r="M127" s="1">
        <v>530745187308.56934</v>
      </c>
      <c r="N127" s="1" t="s">
        <v>3</v>
      </c>
      <c r="O127" s="1" t="s">
        <v>3</v>
      </c>
      <c r="P127" s="1" t="s">
        <v>3</v>
      </c>
      <c r="Q127" s="1" t="s">
        <v>3</v>
      </c>
      <c r="R127" s="1" t="s">
        <v>3</v>
      </c>
      <c r="S127" s="1" t="s">
        <v>3</v>
      </c>
      <c r="T127" s="1" t="s">
        <v>3</v>
      </c>
      <c r="U127" s="6">
        <v>73947.512807999999</v>
      </c>
      <c r="V127" s="6">
        <v>54227.684808000005</v>
      </c>
      <c r="W127" s="6">
        <v>73054.429124765913</v>
      </c>
      <c r="X127" s="1" t="s">
        <v>3</v>
      </c>
      <c r="Y127" s="6">
        <v>7481.3489903477985</v>
      </c>
      <c r="Z127" s="1" t="s">
        <v>56</v>
      </c>
      <c r="AA127" s="1" t="s">
        <v>40</v>
      </c>
    </row>
    <row r="128" spans="1:27">
      <c r="A128" s="1">
        <v>1977</v>
      </c>
      <c r="B128" s="6">
        <v>5335500</v>
      </c>
      <c r="C128" s="6">
        <v>17527076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3</v>
      </c>
      <c r="J128" s="1" t="s">
        <v>3</v>
      </c>
      <c r="K128" s="1" t="s">
        <v>3</v>
      </c>
      <c r="L128" s="1">
        <v>167660652375.41208</v>
      </c>
      <c r="M128" s="1">
        <v>551876358473.3949</v>
      </c>
      <c r="N128" s="1" t="s">
        <v>3</v>
      </c>
      <c r="O128" s="1" t="s">
        <v>3</v>
      </c>
      <c r="P128" s="1" t="s">
        <v>3</v>
      </c>
      <c r="Q128" s="1" t="s">
        <v>3</v>
      </c>
      <c r="R128" s="1" t="s">
        <v>3</v>
      </c>
      <c r="S128" s="1" t="s">
        <v>3</v>
      </c>
      <c r="T128" s="1" t="s">
        <v>3</v>
      </c>
      <c r="U128" s="6">
        <v>76400.977608000001</v>
      </c>
      <c r="V128" s="6">
        <v>55947.957192000002</v>
      </c>
      <c r="W128" s="6">
        <v>74937.305668906163</v>
      </c>
      <c r="X128" s="1" t="s">
        <v>3</v>
      </c>
      <c r="Y128" s="6">
        <v>7841.3591708712156</v>
      </c>
      <c r="Z128" s="1" t="s">
        <v>56</v>
      </c>
      <c r="AA128" s="1" t="s">
        <v>40</v>
      </c>
    </row>
    <row r="129" spans="1:27">
      <c r="A129" s="1">
        <v>1978</v>
      </c>
      <c r="B129" s="6">
        <v>5635700</v>
      </c>
      <c r="C129" s="6">
        <v>18172714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3</v>
      </c>
      <c r="J129" s="1" t="s">
        <v>3</v>
      </c>
      <c r="K129" s="1" t="s">
        <v>3</v>
      </c>
      <c r="L129" s="1">
        <v>174448614831.54297</v>
      </c>
      <c r="M129" s="1">
        <v>578533409520.76184</v>
      </c>
      <c r="N129" s="1" t="s">
        <v>3</v>
      </c>
      <c r="O129" s="1" t="s">
        <v>3</v>
      </c>
      <c r="P129" s="1" t="s">
        <v>3</v>
      </c>
      <c r="Q129" s="1" t="s">
        <v>3</v>
      </c>
      <c r="R129" s="1" t="s">
        <v>3</v>
      </c>
      <c r="S129" s="1" t="s">
        <v>3</v>
      </c>
      <c r="T129" s="1" t="s">
        <v>3</v>
      </c>
      <c r="U129" s="6">
        <v>78639.073415999999</v>
      </c>
      <c r="V129" s="6">
        <v>56999.974428000001</v>
      </c>
      <c r="W129" s="6">
        <v>76932.966384999032</v>
      </c>
      <c r="X129" s="1" t="s">
        <v>3</v>
      </c>
      <c r="Y129" s="6">
        <v>8222.731734607496</v>
      </c>
      <c r="Z129" s="1" t="s">
        <v>56</v>
      </c>
      <c r="AA129" s="1" t="s">
        <v>40</v>
      </c>
    </row>
    <row r="130" spans="1:27">
      <c r="A130" s="1">
        <v>1979</v>
      </c>
      <c r="B130" s="6">
        <v>5813100</v>
      </c>
      <c r="C130" s="6">
        <v>18841772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3</v>
      </c>
      <c r="J130" s="1" t="s">
        <v>3</v>
      </c>
      <c r="K130" s="1" t="s">
        <v>3</v>
      </c>
      <c r="L130" s="1">
        <v>178219402105.25543</v>
      </c>
      <c r="M130" s="1">
        <v>595478626425.18591</v>
      </c>
      <c r="N130" s="1" t="s">
        <v>3</v>
      </c>
      <c r="O130" s="1" t="s">
        <v>3</v>
      </c>
      <c r="P130" s="1" t="s">
        <v>3</v>
      </c>
      <c r="Q130" s="1" t="s">
        <v>3</v>
      </c>
      <c r="R130" s="1" t="s">
        <v>3</v>
      </c>
      <c r="S130" s="1" t="s">
        <v>3</v>
      </c>
      <c r="T130" s="1" t="s">
        <v>3</v>
      </c>
      <c r="U130" s="6">
        <v>78462.390456000008</v>
      </c>
      <c r="V130" s="6">
        <v>57359.704284000007</v>
      </c>
      <c r="W130" s="6">
        <v>77039.103351744445</v>
      </c>
      <c r="X130" s="1" t="s">
        <v>3</v>
      </c>
      <c r="Y130" s="6">
        <v>8614.1108150792152</v>
      </c>
      <c r="Z130" s="1" t="s">
        <v>56</v>
      </c>
      <c r="AA130" s="1" t="s">
        <v>40</v>
      </c>
    </row>
    <row r="131" spans="1:27">
      <c r="A131" s="1">
        <v>1980</v>
      </c>
      <c r="B131" s="6">
        <v>5796400</v>
      </c>
      <c r="C131" s="6">
        <v>19392764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3</v>
      </c>
      <c r="J131" s="1" t="s">
        <v>3</v>
      </c>
      <c r="K131" s="1" t="s">
        <v>3</v>
      </c>
      <c r="L131" s="1">
        <v>177185691732.33008</v>
      </c>
      <c r="M131" s="1">
        <v>596472083534.23584</v>
      </c>
      <c r="N131" s="1" t="s">
        <v>3</v>
      </c>
      <c r="O131" s="1" t="s">
        <v>3</v>
      </c>
      <c r="P131" s="1" t="s">
        <v>3</v>
      </c>
      <c r="Q131" s="1" t="s">
        <v>3</v>
      </c>
      <c r="R131" s="1" t="s">
        <v>3</v>
      </c>
      <c r="S131" s="1" t="s">
        <v>3</v>
      </c>
      <c r="T131" s="1" t="s">
        <v>3</v>
      </c>
      <c r="U131" s="6">
        <v>75558.258503999998</v>
      </c>
      <c r="V131" s="6">
        <v>54901.005984000003</v>
      </c>
      <c r="W131" s="6">
        <v>74360.165052961704</v>
      </c>
      <c r="X131" s="1" t="s">
        <v>3</v>
      </c>
      <c r="Y131" s="6">
        <v>8298.2408758320562</v>
      </c>
      <c r="Z131" s="1" t="s">
        <v>56</v>
      </c>
      <c r="AA131" s="1" t="s">
        <v>40</v>
      </c>
    </row>
    <row r="132" spans="1:27">
      <c r="A132" s="1">
        <v>1981</v>
      </c>
      <c r="B132" s="6">
        <v>5943700</v>
      </c>
      <c r="C132" s="6">
        <v>19914240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3</v>
      </c>
      <c r="J132" s="1" t="s">
        <v>3</v>
      </c>
      <c r="K132" s="1" t="s">
        <v>3</v>
      </c>
      <c r="L132" s="1">
        <v>178078174428.10123</v>
      </c>
      <c r="M132" s="1">
        <v>600002424579.11987</v>
      </c>
      <c r="N132" s="1" t="s">
        <v>3</v>
      </c>
      <c r="O132" s="1" t="s">
        <v>3</v>
      </c>
      <c r="P132" s="1" t="s">
        <v>3</v>
      </c>
      <c r="Q132" s="1" t="s">
        <v>3</v>
      </c>
      <c r="R132" s="1" t="s">
        <v>3</v>
      </c>
      <c r="S132" s="1" t="s">
        <v>3</v>
      </c>
      <c r="T132" s="1" t="s">
        <v>3</v>
      </c>
      <c r="U132" s="6">
        <v>73472.059800000003</v>
      </c>
      <c r="V132" s="6">
        <v>53936.199792000007</v>
      </c>
      <c r="W132" s="6">
        <v>72106.783671297235</v>
      </c>
      <c r="X132" s="1" t="s">
        <v>3</v>
      </c>
      <c r="Y132" s="6">
        <v>8091.4086594428436</v>
      </c>
      <c r="Z132" s="1" t="s">
        <v>56</v>
      </c>
      <c r="AA132" s="1" t="s">
        <v>40</v>
      </c>
    </row>
    <row r="133" spans="1:27">
      <c r="A133" s="1">
        <v>1982</v>
      </c>
      <c r="B133" s="6">
        <v>5826000</v>
      </c>
      <c r="C133" s="6">
        <v>20307654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3</v>
      </c>
      <c r="J133" s="1" t="s">
        <v>3</v>
      </c>
      <c r="K133" s="1" t="s">
        <v>3</v>
      </c>
      <c r="L133" s="1">
        <v>176197241942.1387</v>
      </c>
      <c r="M133" s="1">
        <v>594185784210.86572</v>
      </c>
      <c r="N133" s="1" t="s">
        <v>3</v>
      </c>
      <c r="O133" s="1" t="s">
        <v>3</v>
      </c>
      <c r="P133" s="1" t="s">
        <v>3</v>
      </c>
      <c r="Q133" s="1" t="s">
        <v>3</v>
      </c>
      <c r="R133" s="1" t="s">
        <v>3</v>
      </c>
      <c r="S133" s="1" t="s">
        <v>3</v>
      </c>
      <c r="T133" s="1" t="s">
        <v>3</v>
      </c>
      <c r="U133" s="6">
        <v>70408.033955999999</v>
      </c>
      <c r="V133" s="6">
        <v>51417.127836</v>
      </c>
      <c r="W133" s="6">
        <v>69690.461279897034</v>
      </c>
      <c r="X133" s="1" t="s">
        <v>3</v>
      </c>
      <c r="Y133" s="6">
        <v>7762.6433248611738</v>
      </c>
      <c r="Z133" s="1" t="s">
        <v>56</v>
      </c>
      <c r="AA133" s="1" t="s">
        <v>40</v>
      </c>
    </row>
    <row r="134" spans="1:27">
      <c r="A134" s="1">
        <v>1983</v>
      </c>
      <c r="B134" s="6">
        <v>6089100</v>
      </c>
      <c r="C134" s="6">
        <v>20761348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3</v>
      </c>
      <c r="J134" s="1" t="s">
        <v>3</v>
      </c>
      <c r="K134" s="1" t="s">
        <v>3</v>
      </c>
      <c r="L134" s="1">
        <v>180277052521.81934</v>
      </c>
      <c r="M134" s="1">
        <v>608477388938.86743</v>
      </c>
      <c r="N134" s="1" t="s">
        <v>3</v>
      </c>
      <c r="O134" s="1" t="s">
        <v>3</v>
      </c>
      <c r="P134" s="1" t="s">
        <v>3</v>
      </c>
      <c r="Q134" s="1" t="s">
        <v>3</v>
      </c>
      <c r="R134" s="1" t="s">
        <v>3</v>
      </c>
      <c r="S134" s="1" t="s">
        <v>3</v>
      </c>
      <c r="T134" s="1" t="s">
        <v>3</v>
      </c>
      <c r="U134" s="6">
        <v>70469.705520000003</v>
      </c>
      <c r="V134" s="6">
        <v>50789.903328</v>
      </c>
      <c r="W134" s="6">
        <v>69852.363371878149</v>
      </c>
      <c r="X134" s="1" t="s">
        <v>3</v>
      </c>
      <c r="Y134" s="6">
        <v>7753.1886821127118</v>
      </c>
      <c r="Z134" s="1" t="s">
        <v>56</v>
      </c>
      <c r="AA134" s="1" t="s">
        <v>40</v>
      </c>
    </row>
    <row r="135" spans="1:27">
      <c r="A135" s="1">
        <v>1984</v>
      </c>
      <c r="B135" s="6">
        <v>6527200</v>
      </c>
      <c r="C135" s="6">
        <v>21386624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3</v>
      </c>
      <c r="J135" s="1" t="s">
        <v>3</v>
      </c>
      <c r="K135" s="1" t="s">
        <v>3</v>
      </c>
      <c r="L135" s="1">
        <v>189442515708.9234</v>
      </c>
      <c r="M135" s="1">
        <v>639973903830.66309</v>
      </c>
      <c r="N135" s="1" t="s">
        <v>3</v>
      </c>
      <c r="O135" s="1" t="s">
        <v>3</v>
      </c>
      <c r="P135" s="1" t="s">
        <v>3</v>
      </c>
      <c r="Q135" s="1" t="s">
        <v>3</v>
      </c>
      <c r="R135" s="1" t="s">
        <v>3</v>
      </c>
      <c r="S135" s="1" t="s">
        <v>3</v>
      </c>
      <c r="T135" s="1" t="s">
        <v>3</v>
      </c>
      <c r="U135" s="6">
        <v>73490.649191999997</v>
      </c>
      <c r="V135" s="6">
        <v>53687.880684000003</v>
      </c>
      <c r="W135" s="6">
        <v>72847.883795533737</v>
      </c>
      <c r="X135" s="1" t="s">
        <v>3</v>
      </c>
      <c r="Y135" s="6">
        <v>8288.2844519656537</v>
      </c>
      <c r="Z135" s="1" t="s">
        <v>56</v>
      </c>
      <c r="AA135" s="1" t="s">
        <v>40</v>
      </c>
    </row>
    <row r="136" spans="1:27">
      <c r="A136" s="1">
        <v>1985</v>
      </c>
      <c r="B136" s="6">
        <v>6795600</v>
      </c>
      <c r="C136" s="6">
        <v>22054654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3</v>
      </c>
      <c r="J136" s="1" t="s">
        <v>3</v>
      </c>
      <c r="K136" s="1" t="s">
        <v>3</v>
      </c>
      <c r="L136" s="1">
        <v>193016666361.92328</v>
      </c>
      <c r="M136" s="1">
        <v>652620143618.96094</v>
      </c>
      <c r="N136" s="1" t="s">
        <v>3</v>
      </c>
      <c r="O136" s="1" t="s">
        <v>3</v>
      </c>
      <c r="P136" s="1" t="s">
        <v>3</v>
      </c>
      <c r="Q136" s="1" t="s">
        <v>3</v>
      </c>
      <c r="R136" s="1" t="s">
        <v>3</v>
      </c>
      <c r="S136" s="1" t="s">
        <v>3</v>
      </c>
      <c r="T136" s="1" t="s">
        <v>3</v>
      </c>
      <c r="U136" s="6">
        <v>74278.060668000006</v>
      </c>
      <c r="V136" s="6">
        <v>53146.443708000006</v>
      </c>
      <c r="W136" s="6">
        <v>74745.675109507487</v>
      </c>
      <c r="X136" s="1" t="s">
        <v>3</v>
      </c>
      <c r="Y136" s="6">
        <v>8711.6222048569598</v>
      </c>
      <c r="Z136" s="1" t="s">
        <v>56</v>
      </c>
      <c r="AA136" s="1" t="s">
        <v>40</v>
      </c>
    </row>
    <row r="137" spans="1:27">
      <c r="A137" s="1">
        <v>1986</v>
      </c>
      <c r="B137" s="6">
        <v>7028500</v>
      </c>
      <c r="C137" s="6">
        <v>22698254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3</v>
      </c>
      <c r="J137" s="1" t="s">
        <v>3</v>
      </c>
      <c r="K137" s="1" t="s">
        <v>3</v>
      </c>
      <c r="L137" s="1">
        <v>196341731165.08533</v>
      </c>
      <c r="M137" s="1">
        <v>665122275688.71313</v>
      </c>
      <c r="N137" s="1" t="s">
        <v>3</v>
      </c>
      <c r="O137" s="1" t="s">
        <v>3</v>
      </c>
      <c r="P137" s="1" t="s">
        <v>3</v>
      </c>
      <c r="Q137" s="1" t="s">
        <v>3</v>
      </c>
      <c r="R137" s="1" t="s">
        <v>3</v>
      </c>
      <c r="S137" s="1" t="s">
        <v>3</v>
      </c>
      <c r="T137" s="1" t="s">
        <v>3</v>
      </c>
      <c r="U137" s="6">
        <v>74157.355223999999</v>
      </c>
      <c r="V137" s="6">
        <v>53087.619168000005</v>
      </c>
      <c r="W137" s="6">
        <v>74406.076568845732</v>
      </c>
      <c r="X137" s="1" t="s">
        <v>3</v>
      </c>
      <c r="Y137" s="6">
        <v>8576.036669305191</v>
      </c>
      <c r="Z137" s="1" t="s">
        <v>56</v>
      </c>
      <c r="AA137" s="1" t="s">
        <v>40</v>
      </c>
    </row>
    <row r="138" spans="1:27">
      <c r="A138" s="1">
        <v>1987</v>
      </c>
      <c r="B138" s="6">
        <v>7251100</v>
      </c>
      <c r="C138" s="6">
        <v>23326776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3</v>
      </c>
      <c r="J138" s="1" t="s">
        <v>3</v>
      </c>
      <c r="K138" s="1" t="s">
        <v>3</v>
      </c>
      <c r="L138" s="1">
        <v>201678550784.91193</v>
      </c>
      <c r="M138" s="1">
        <v>684497348722.18323</v>
      </c>
      <c r="N138" s="1" t="s">
        <v>3</v>
      </c>
      <c r="O138" s="1" t="s">
        <v>3</v>
      </c>
      <c r="P138" s="1" t="s">
        <v>3</v>
      </c>
      <c r="Q138" s="1" t="s">
        <v>3</v>
      </c>
      <c r="R138" s="1" t="s">
        <v>3</v>
      </c>
      <c r="S138" s="1" t="s">
        <v>3</v>
      </c>
      <c r="T138" s="1" t="s">
        <v>3</v>
      </c>
      <c r="U138" s="6">
        <v>77321.068776</v>
      </c>
      <c r="V138" s="6">
        <v>54877.601772000002</v>
      </c>
      <c r="W138" s="6">
        <v>77555.869543060297</v>
      </c>
      <c r="X138" s="1" t="s">
        <v>3</v>
      </c>
      <c r="Y138" s="6">
        <v>8920.5069326585362</v>
      </c>
      <c r="Z138" s="1" t="s">
        <v>56</v>
      </c>
      <c r="AA138" s="1" t="s">
        <v>40</v>
      </c>
    </row>
    <row r="139" spans="1:27">
      <c r="A139" s="1">
        <v>1988</v>
      </c>
      <c r="B139" s="6">
        <v>7548400</v>
      </c>
      <c r="C139" s="6">
        <v>23961024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3</v>
      </c>
      <c r="J139" s="1" t="s">
        <v>3</v>
      </c>
      <c r="K139" s="1" t="s">
        <v>3</v>
      </c>
      <c r="L139" s="1">
        <v>206250106504.66974</v>
      </c>
      <c r="M139" s="1">
        <v>701341353421.48511</v>
      </c>
      <c r="N139" s="1" t="s">
        <v>3</v>
      </c>
      <c r="O139" s="1" t="s">
        <v>3</v>
      </c>
      <c r="P139" s="1" t="s">
        <v>3</v>
      </c>
      <c r="Q139" s="1" t="s">
        <v>3</v>
      </c>
      <c r="R139" s="1" t="s">
        <v>3</v>
      </c>
      <c r="S139" s="1" t="s">
        <v>3</v>
      </c>
      <c r="T139" s="1" t="s">
        <v>3</v>
      </c>
      <c r="U139" s="6">
        <v>80357.629212</v>
      </c>
      <c r="V139" s="6">
        <v>57273.372468000001</v>
      </c>
      <c r="W139" s="6">
        <v>80502.504045635113</v>
      </c>
      <c r="X139" s="1" t="s">
        <v>3</v>
      </c>
      <c r="Y139" s="6">
        <v>9366.1830160931167</v>
      </c>
      <c r="Z139" s="1" t="s">
        <v>56</v>
      </c>
      <c r="AA139" s="1" t="s">
        <v>40</v>
      </c>
    </row>
    <row r="140" spans="1:27">
      <c r="A140" s="1">
        <v>1989</v>
      </c>
      <c r="B140" s="6">
        <v>7817500</v>
      </c>
      <c r="C140" s="6">
        <v>24600122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3</v>
      </c>
      <c r="J140" s="1" t="s">
        <v>3</v>
      </c>
      <c r="K140" s="1" t="s">
        <v>3</v>
      </c>
      <c r="L140" s="1">
        <v>211546155003.20361</v>
      </c>
      <c r="M140" s="1">
        <v>720715067374.4917</v>
      </c>
      <c r="N140" s="1" t="s">
        <v>3</v>
      </c>
      <c r="O140" s="1" t="s">
        <v>3</v>
      </c>
      <c r="P140" s="1" t="s">
        <v>3</v>
      </c>
      <c r="Q140" s="1" t="s">
        <v>3</v>
      </c>
      <c r="R140" s="1" t="s">
        <v>3</v>
      </c>
      <c r="S140" s="1" t="s">
        <v>3</v>
      </c>
      <c r="T140" s="1" t="s">
        <v>3</v>
      </c>
      <c r="U140" s="6">
        <v>81533.785068000012</v>
      </c>
      <c r="V140" s="6">
        <v>55489.460724000004</v>
      </c>
      <c r="W140" s="6">
        <v>82379.134750134297</v>
      </c>
      <c r="X140" s="1" t="s">
        <v>3</v>
      </c>
      <c r="Y140" s="6">
        <v>9602.2765526193289</v>
      </c>
      <c r="Z140" s="1" t="s">
        <v>56</v>
      </c>
      <c r="AA140" s="1" t="s">
        <v>40</v>
      </c>
    </row>
    <row r="141" spans="1:27">
      <c r="A141" s="1">
        <v>1990</v>
      </c>
      <c r="B141" s="6">
        <v>7962600</v>
      </c>
      <c r="C141" s="6">
        <v>25188296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3</v>
      </c>
      <c r="J141" s="1" t="s">
        <v>3</v>
      </c>
      <c r="K141" s="1" t="s">
        <v>3</v>
      </c>
      <c r="L141" s="1">
        <v>211536329964.06592</v>
      </c>
      <c r="M141" s="1">
        <v>722048966311.9375</v>
      </c>
      <c r="N141" s="1" t="s">
        <v>3</v>
      </c>
      <c r="O141" s="1" t="s">
        <v>3</v>
      </c>
      <c r="P141" s="1" t="s">
        <v>3</v>
      </c>
      <c r="Q141" s="1" t="s">
        <v>3</v>
      </c>
      <c r="R141" s="1" t="s">
        <v>3</v>
      </c>
      <c r="S141" s="1" t="s">
        <v>3</v>
      </c>
      <c r="T141" s="1" t="s">
        <v>3</v>
      </c>
      <c r="U141" s="6">
        <v>80177.052528</v>
      </c>
      <c r="V141" s="6">
        <v>54156.425472000003</v>
      </c>
      <c r="W141" s="6">
        <v>78680.375918077101</v>
      </c>
      <c r="X141" s="1" t="s">
        <v>3</v>
      </c>
      <c r="Y141" s="6">
        <v>9132.5958757095523</v>
      </c>
      <c r="Z141" s="1" t="s">
        <v>56</v>
      </c>
      <c r="AA141" s="1" t="s">
        <v>40</v>
      </c>
    </row>
    <row r="142" spans="1:27">
      <c r="A142" s="1">
        <v>1991</v>
      </c>
      <c r="B142" s="6">
        <v>7941800</v>
      </c>
      <c r="C142" s="6">
        <v>25652820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3</v>
      </c>
      <c r="J142" s="1" t="s">
        <v>3</v>
      </c>
      <c r="K142" s="1" t="s">
        <v>3</v>
      </c>
      <c r="L142" s="1">
        <v>207588217258.3002</v>
      </c>
      <c r="M142" s="1">
        <v>712475311716.98853</v>
      </c>
      <c r="N142" s="1" t="s">
        <v>3</v>
      </c>
      <c r="O142" s="1" t="s">
        <v>3</v>
      </c>
      <c r="P142" s="1" t="s">
        <v>3</v>
      </c>
      <c r="Q142" s="1" t="s">
        <v>3</v>
      </c>
      <c r="R142" s="1" t="s">
        <v>3</v>
      </c>
      <c r="S142" s="1" t="s">
        <v>3</v>
      </c>
      <c r="T142" s="1" t="s">
        <v>3</v>
      </c>
      <c r="U142" s="6">
        <v>80831.616840000002</v>
      </c>
      <c r="V142" s="6">
        <v>54222.158232000002</v>
      </c>
      <c r="W142" s="6">
        <v>79205.721279867896</v>
      </c>
      <c r="X142" s="1" t="s">
        <v>3</v>
      </c>
      <c r="Y142" s="6">
        <v>9285.9451690380374</v>
      </c>
      <c r="Z142" s="1" t="s">
        <v>56</v>
      </c>
      <c r="AA142" s="1" t="s">
        <v>40</v>
      </c>
    </row>
    <row r="143" spans="1:27">
      <c r="A143" s="1">
        <v>1992</v>
      </c>
      <c r="B143" s="6">
        <v>8212200</v>
      </c>
      <c r="C143" s="6">
        <v>26160804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3</v>
      </c>
      <c r="J143" s="1" t="s">
        <v>3</v>
      </c>
      <c r="K143" s="1" t="s">
        <v>3</v>
      </c>
      <c r="L143" s="1">
        <v>208418411249.54214</v>
      </c>
      <c r="M143" s="1">
        <v>719264503832.15601</v>
      </c>
      <c r="N143" s="1" t="s">
        <v>3</v>
      </c>
      <c r="O143" s="1" t="s">
        <v>3</v>
      </c>
      <c r="P143" s="1" t="s">
        <v>3</v>
      </c>
      <c r="Q143" s="1" t="s">
        <v>3</v>
      </c>
      <c r="R143" s="1" t="s">
        <v>3</v>
      </c>
      <c r="S143" s="1" t="s">
        <v>3</v>
      </c>
      <c r="T143" s="1" t="s">
        <v>3</v>
      </c>
      <c r="U143" s="6">
        <v>82453.122612000006</v>
      </c>
      <c r="V143" s="6">
        <v>54544.206888000001</v>
      </c>
      <c r="W143" s="6">
        <v>80935.395307158658</v>
      </c>
      <c r="X143" s="1" t="s">
        <v>3</v>
      </c>
      <c r="Y143" s="6">
        <v>9422.0073919389906</v>
      </c>
      <c r="Z143" s="1" t="s">
        <v>56</v>
      </c>
      <c r="AA143" s="1" t="s">
        <v>40</v>
      </c>
    </row>
    <row r="144" spans="1:27">
      <c r="A144" s="1">
        <v>1993</v>
      </c>
      <c r="B144" s="6">
        <v>8448100</v>
      </c>
      <c r="C144" s="6">
        <v>26752074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3</v>
      </c>
      <c r="J144" s="1" t="s">
        <v>3</v>
      </c>
      <c r="K144" s="1" t="s">
        <v>3</v>
      </c>
      <c r="L144" s="1">
        <v>211937436594.77295</v>
      </c>
      <c r="M144" s="1">
        <v>735437312046.8501</v>
      </c>
      <c r="N144" s="1" t="s">
        <v>3</v>
      </c>
      <c r="O144" s="1" t="s">
        <v>3</v>
      </c>
      <c r="P144" s="1" t="s">
        <v>3</v>
      </c>
      <c r="Q144" s="1" t="s">
        <v>3</v>
      </c>
      <c r="R144" s="1" t="s">
        <v>3</v>
      </c>
      <c r="S144" s="1" t="s">
        <v>3</v>
      </c>
      <c r="T144" s="1" t="s">
        <v>3</v>
      </c>
      <c r="U144" s="6">
        <v>83900.666844000007</v>
      </c>
      <c r="V144" s="6">
        <v>55494.610488000006</v>
      </c>
      <c r="W144" s="6">
        <v>82485.793598894787</v>
      </c>
      <c r="X144" s="1" t="s">
        <v>3</v>
      </c>
      <c r="Y144" s="6">
        <v>9548.5704011166345</v>
      </c>
      <c r="Z144" s="1" t="s">
        <v>56</v>
      </c>
      <c r="AA144" s="1" t="s">
        <v>40</v>
      </c>
    </row>
    <row r="145" spans="1:27">
      <c r="A145" s="1">
        <v>1994</v>
      </c>
      <c r="B145" s="6">
        <v>8795700</v>
      </c>
      <c r="C145" s="6">
        <v>27424690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3</v>
      </c>
      <c r="J145" s="1" t="s">
        <v>3</v>
      </c>
      <c r="K145" s="1" t="s">
        <v>3</v>
      </c>
      <c r="L145" s="1">
        <v>217568615702.82062</v>
      </c>
      <c r="M145" s="1">
        <v>759136081693.40686</v>
      </c>
      <c r="N145" s="1" t="s">
        <v>3</v>
      </c>
      <c r="O145" s="1" t="s">
        <v>3</v>
      </c>
      <c r="P145" s="1" t="s">
        <v>3</v>
      </c>
      <c r="Q145" s="1" t="s">
        <v>3</v>
      </c>
      <c r="R145" s="1" t="s">
        <v>3</v>
      </c>
      <c r="S145" s="1" t="s">
        <v>3</v>
      </c>
      <c r="T145" s="1" t="s">
        <v>3</v>
      </c>
      <c r="U145" s="6">
        <v>85456.98414</v>
      </c>
      <c r="V145" s="6">
        <v>56818.979064000006</v>
      </c>
      <c r="W145" s="6">
        <v>83726.806602830984</v>
      </c>
      <c r="X145" s="1" t="s">
        <v>3</v>
      </c>
      <c r="Y145" s="6">
        <v>9662.8081664790298</v>
      </c>
      <c r="Z145" s="1" t="s">
        <v>56</v>
      </c>
      <c r="AA145" s="1" t="s">
        <v>40</v>
      </c>
    </row>
    <row r="146" spans="1:27">
      <c r="A146" s="1">
        <v>1995</v>
      </c>
      <c r="B146" s="6">
        <v>9019900</v>
      </c>
      <c r="C146" s="6">
        <v>28155274</v>
      </c>
      <c r="D146" s="1" t="s">
        <v>3</v>
      </c>
      <c r="E146" s="1" t="s">
        <v>3</v>
      </c>
      <c r="F146" s="1" t="s">
        <v>3</v>
      </c>
      <c r="G146" s="1" t="s">
        <v>3</v>
      </c>
      <c r="H146" s="1" t="s">
        <v>3</v>
      </c>
      <c r="I146" s="1" t="s">
        <v>3</v>
      </c>
      <c r="J146" s="1" t="s">
        <v>3</v>
      </c>
      <c r="K146" s="1" t="s">
        <v>3</v>
      </c>
      <c r="L146" s="1">
        <v>220924305460.73984</v>
      </c>
      <c r="M146" s="1">
        <v>775090351135.83801</v>
      </c>
      <c r="N146" s="1" t="s">
        <v>3</v>
      </c>
      <c r="O146" s="1" t="s">
        <v>3</v>
      </c>
      <c r="P146" s="1" t="s">
        <v>3</v>
      </c>
      <c r="Q146" s="1" t="s">
        <v>3</v>
      </c>
      <c r="R146" s="1" t="s">
        <v>3</v>
      </c>
      <c r="S146" s="1" t="s">
        <v>3</v>
      </c>
      <c r="T146" s="1" t="s">
        <v>3</v>
      </c>
      <c r="U146" s="6">
        <v>86550.073884000012</v>
      </c>
      <c r="V146" s="6">
        <v>57681.292392000003</v>
      </c>
      <c r="W146" s="6">
        <v>83630.435670930572</v>
      </c>
      <c r="X146" s="1" t="s">
        <v>3</v>
      </c>
      <c r="Y146" s="6">
        <v>9540.0797407024911</v>
      </c>
      <c r="Z146" s="1" t="s">
        <v>56</v>
      </c>
      <c r="AA146" s="1" t="s">
        <v>40</v>
      </c>
    </row>
    <row r="147" spans="1:27">
      <c r="A147" s="1">
        <v>1996</v>
      </c>
      <c r="B147" s="6">
        <v>9361400</v>
      </c>
      <c r="C147" s="6">
        <v>28985402</v>
      </c>
      <c r="D147" s="1" t="s">
        <v>3</v>
      </c>
      <c r="E147" s="1" t="s">
        <v>3</v>
      </c>
      <c r="F147" s="1" t="s">
        <v>3</v>
      </c>
      <c r="G147" s="1" t="s">
        <v>3</v>
      </c>
      <c r="H147" s="1" t="s">
        <v>3</v>
      </c>
      <c r="I147" s="1" t="s">
        <v>3</v>
      </c>
      <c r="J147" s="1" t="s">
        <v>3</v>
      </c>
      <c r="K147" s="1" t="s">
        <v>3</v>
      </c>
      <c r="L147" s="1">
        <v>223050857563.62991</v>
      </c>
      <c r="M147" s="1">
        <v>783306130807.34412</v>
      </c>
      <c r="N147" s="1" t="s">
        <v>3</v>
      </c>
      <c r="O147" s="1" t="s">
        <v>3</v>
      </c>
      <c r="P147" s="1" t="s">
        <v>3</v>
      </c>
      <c r="Q147" s="1" t="s">
        <v>3</v>
      </c>
      <c r="R147" s="1" t="s">
        <v>3</v>
      </c>
      <c r="S147" s="1" t="s">
        <v>3</v>
      </c>
      <c r="T147" s="1" t="s">
        <v>3</v>
      </c>
      <c r="U147" s="6">
        <v>88472.526840000006</v>
      </c>
      <c r="V147" s="6">
        <v>59512.138164000004</v>
      </c>
      <c r="W147" s="6">
        <v>85176.419189528009</v>
      </c>
      <c r="X147" s="1" t="s">
        <v>3</v>
      </c>
      <c r="Y147" s="6">
        <v>9748.5231594370944</v>
      </c>
      <c r="Z147" s="1" t="s">
        <v>56</v>
      </c>
      <c r="AA147" s="1" t="s">
        <v>40</v>
      </c>
    </row>
    <row r="148" spans="1:27">
      <c r="A148" s="1">
        <v>1997</v>
      </c>
      <c r="B148" s="6">
        <v>9783200</v>
      </c>
      <c r="C148" s="6">
        <v>29882946</v>
      </c>
      <c r="D148" s="1" t="s">
        <v>3</v>
      </c>
      <c r="E148" s="1" t="s">
        <v>3</v>
      </c>
      <c r="F148" s="1" t="s">
        <v>3</v>
      </c>
      <c r="G148" s="1" t="s">
        <v>3</v>
      </c>
      <c r="H148" s="1" t="s">
        <v>3</v>
      </c>
      <c r="I148" s="1" t="s">
        <v>3</v>
      </c>
      <c r="J148" s="1" t="s">
        <v>3</v>
      </c>
      <c r="K148" s="1" t="s">
        <v>3</v>
      </c>
      <c r="L148" s="1">
        <v>229712108133.08749</v>
      </c>
      <c r="M148" s="1">
        <v>807477297811.80859</v>
      </c>
      <c r="N148" s="1" t="s">
        <v>3</v>
      </c>
      <c r="O148" s="1" t="s">
        <v>3</v>
      </c>
      <c r="P148" s="1" t="s">
        <v>3</v>
      </c>
      <c r="Q148" s="1" t="s">
        <v>3</v>
      </c>
      <c r="R148" s="1" t="s">
        <v>3</v>
      </c>
      <c r="S148" s="1" t="s">
        <v>3</v>
      </c>
      <c r="T148" s="1" t="s">
        <v>3</v>
      </c>
      <c r="U148" s="6">
        <v>89367.45534</v>
      </c>
      <c r="V148" s="6">
        <v>60260.319324000004</v>
      </c>
      <c r="W148" s="6">
        <v>85762.607944683477</v>
      </c>
      <c r="X148" s="1" t="s">
        <v>3</v>
      </c>
      <c r="Y148" s="6">
        <v>9820.6874862857549</v>
      </c>
      <c r="Z148" s="1" t="s">
        <v>56</v>
      </c>
      <c r="AA148" s="1" t="s">
        <v>40</v>
      </c>
    </row>
    <row r="149" spans="1:27">
      <c r="A149" s="1">
        <v>1998</v>
      </c>
      <c r="B149" s="6">
        <v>10213800</v>
      </c>
      <c r="C149" s="6">
        <v>30879060</v>
      </c>
      <c r="D149" s="1" t="s">
        <v>3</v>
      </c>
      <c r="E149" s="1" t="s">
        <v>3</v>
      </c>
      <c r="F149" s="1" t="s">
        <v>3</v>
      </c>
      <c r="G149" s="1" t="s">
        <v>3</v>
      </c>
      <c r="H149" s="1" t="s">
        <v>3</v>
      </c>
      <c r="I149" s="1" t="s">
        <v>3</v>
      </c>
      <c r="J149" s="1" t="s">
        <v>3</v>
      </c>
      <c r="K149" s="1" t="s">
        <v>3</v>
      </c>
      <c r="L149" s="1">
        <v>233637739313.50784</v>
      </c>
      <c r="M149" s="1">
        <v>822068889649.35828</v>
      </c>
      <c r="N149" s="1" t="s">
        <v>3</v>
      </c>
      <c r="O149" s="1" t="s">
        <v>3</v>
      </c>
      <c r="P149" s="1" t="s">
        <v>3</v>
      </c>
      <c r="Q149" s="1" t="s">
        <v>3</v>
      </c>
      <c r="R149" s="1" t="s">
        <v>3</v>
      </c>
      <c r="S149" s="1" t="s">
        <v>3</v>
      </c>
      <c r="T149" s="1" t="s">
        <v>3</v>
      </c>
      <c r="U149" s="6">
        <v>90127.945692000008</v>
      </c>
      <c r="V149" s="6">
        <v>60198.061608000004</v>
      </c>
      <c r="W149" s="6">
        <v>87061.437062284458</v>
      </c>
      <c r="X149" s="1" t="s">
        <v>3</v>
      </c>
      <c r="Y149" s="6">
        <v>9974.0576871768608</v>
      </c>
      <c r="Z149" s="1" t="s">
        <v>56</v>
      </c>
      <c r="AA149" s="1" t="s">
        <v>40</v>
      </c>
    </row>
    <row r="150" spans="1:27">
      <c r="A150" s="1">
        <v>1999</v>
      </c>
      <c r="B150" s="6">
        <v>10711100</v>
      </c>
      <c r="C150" s="6">
        <v>31958800</v>
      </c>
      <c r="D150" s="1" t="s">
        <v>3</v>
      </c>
      <c r="E150" s="1" t="s">
        <v>3</v>
      </c>
      <c r="F150" s="1" t="s">
        <v>3</v>
      </c>
      <c r="G150" s="1" t="s">
        <v>3</v>
      </c>
      <c r="H150" s="1" t="s">
        <v>3</v>
      </c>
      <c r="I150" s="1" t="s">
        <v>3</v>
      </c>
      <c r="J150" s="1" t="s">
        <v>3</v>
      </c>
      <c r="K150" s="1" t="s">
        <v>3</v>
      </c>
      <c r="L150" s="1">
        <v>238106756996.1554</v>
      </c>
      <c r="M150" s="1">
        <v>838601683880.81934</v>
      </c>
      <c r="N150" s="1" t="s">
        <v>3</v>
      </c>
      <c r="O150" s="1" t="s">
        <v>3</v>
      </c>
      <c r="P150" s="1" t="s">
        <v>3</v>
      </c>
      <c r="Q150" s="1" t="s">
        <v>3</v>
      </c>
      <c r="R150" s="1" t="s">
        <v>3</v>
      </c>
      <c r="S150" s="1" t="s">
        <v>3</v>
      </c>
      <c r="T150" s="1" t="s">
        <v>3</v>
      </c>
      <c r="U150" s="6">
        <v>92566.086804000006</v>
      </c>
      <c r="V150" s="6">
        <v>62401.239504000005</v>
      </c>
      <c r="W150" s="6">
        <v>89550.474233256828</v>
      </c>
      <c r="X150" s="1" t="s">
        <v>3</v>
      </c>
      <c r="Y150" s="6">
        <v>9986.1939101410171</v>
      </c>
      <c r="Z150" s="1" t="s">
        <v>56</v>
      </c>
      <c r="AA150" s="1" t="s">
        <v>40</v>
      </c>
    </row>
    <row r="151" spans="1:27">
      <c r="A151" s="1">
        <v>2000</v>
      </c>
      <c r="B151" s="6">
        <v>11158100</v>
      </c>
      <c r="C151" s="6">
        <v>33077686</v>
      </c>
      <c r="D151" s="1" t="s">
        <v>3</v>
      </c>
      <c r="E151" s="1" t="s">
        <v>3</v>
      </c>
      <c r="F151" s="1" t="s">
        <v>3</v>
      </c>
      <c r="G151" s="1" t="s">
        <v>3</v>
      </c>
      <c r="H151" s="1" t="s">
        <v>3</v>
      </c>
      <c r="I151" s="1" t="s">
        <v>3</v>
      </c>
      <c r="J151" s="1" t="s">
        <v>3</v>
      </c>
      <c r="K151" s="1" t="s">
        <v>3</v>
      </c>
      <c r="L151" s="1">
        <v>240548317433.62415</v>
      </c>
      <c r="M151" s="1">
        <v>848018123110.62842</v>
      </c>
      <c r="N151" s="1" t="s">
        <v>3</v>
      </c>
      <c r="O151" s="1" t="s">
        <v>3</v>
      </c>
      <c r="P151" s="1" t="s">
        <v>3</v>
      </c>
      <c r="Q151" s="1" t="s">
        <v>3</v>
      </c>
      <c r="R151" s="1" t="s">
        <v>3</v>
      </c>
      <c r="S151" s="1" t="s">
        <v>3</v>
      </c>
      <c r="T151" s="1" t="s">
        <v>3</v>
      </c>
      <c r="U151" s="6">
        <v>95179.864176000003</v>
      </c>
      <c r="V151" s="6">
        <v>64737.557640000006</v>
      </c>
      <c r="W151" s="6">
        <v>92318.278890249931</v>
      </c>
      <c r="X151" s="1" t="s">
        <v>3</v>
      </c>
      <c r="Y151" s="6">
        <v>10621.576690502003</v>
      </c>
      <c r="Z151" s="1" t="s">
        <v>56</v>
      </c>
      <c r="AA151" s="1" t="s">
        <v>40</v>
      </c>
    </row>
    <row r="152" spans="1:27">
      <c r="A152" s="1">
        <v>2001</v>
      </c>
      <c r="B152" s="6">
        <v>11280100</v>
      </c>
      <c r="C152" s="6">
        <v>34042272</v>
      </c>
      <c r="D152" s="1" t="s">
        <v>3</v>
      </c>
      <c r="E152" s="1" t="s">
        <v>3</v>
      </c>
      <c r="F152" s="1" t="s">
        <v>3</v>
      </c>
      <c r="G152" s="1" t="s">
        <v>3</v>
      </c>
      <c r="H152" s="1" t="s">
        <v>3</v>
      </c>
      <c r="I152" s="1" t="s">
        <v>3</v>
      </c>
      <c r="J152" s="1" t="s">
        <v>3</v>
      </c>
      <c r="K152" s="1" t="s">
        <v>3</v>
      </c>
      <c r="L152" s="1">
        <v>238540922730.7135</v>
      </c>
      <c r="M152" s="1">
        <v>843287794142.66406</v>
      </c>
      <c r="N152" s="1" t="s">
        <v>3</v>
      </c>
      <c r="O152" s="1" t="s">
        <v>3</v>
      </c>
      <c r="P152" s="1" t="s">
        <v>3</v>
      </c>
      <c r="Q152" s="1" t="s">
        <v>3</v>
      </c>
      <c r="R152" s="1" t="s">
        <v>3</v>
      </c>
      <c r="S152" s="1" t="s">
        <v>3</v>
      </c>
      <c r="T152" s="1" t="s">
        <v>3</v>
      </c>
      <c r="U152" s="6">
        <v>93399.846156</v>
      </c>
      <c r="V152" s="6">
        <v>63633.540348000002</v>
      </c>
      <c r="W152" s="6">
        <v>90695.869299896862</v>
      </c>
      <c r="X152" s="1" t="s">
        <v>3</v>
      </c>
      <c r="Y152" s="6">
        <v>10180.911645763321</v>
      </c>
      <c r="Z152" s="1" t="s">
        <v>56</v>
      </c>
      <c r="AA152" s="1" t="s">
        <v>40</v>
      </c>
    </row>
    <row r="153" spans="1:27">
      <c r="A153" s="1">
        <v>2002</v>
      </c>
      <c r="B153" s="6">
        <v>11486300</v>
      </c>
      <c r="C153" s="6">
        <v>34851148</v>
      </c>
      <c r="D153" s="1" t="s">
        <v>3</v>
      </c>
      <c r="E153" s="1" t="s">
        <v>3</v>
      </c>
      <c r="F153" s="1" t="s">
        <v>3</v>
      </c>
      <c r="G153" s="1" t="s">
        <v>3</v>
      </c>
      <c r="H153" s="1" t="s">
        <v>3</v>
      </c>
      <c r="I153" s="1" t="s">
        <v>3</v>
      </c>
      <c r="J153" s="1" t="s">
        <v>3</v>
      </c>
      <c r="K153" s="1" t="s">
        <v>3</v>
      </c>
      <c r="L153" s="1">
        <v>237744515809.47839</v>
      </c>
      <c r="M153" s="1">
        <v>842817477071.70715</v>
      </c>
      <c r="N153" s="1" t="s">
        <v>3</v>
      </c>
      <c r="O153" s="1" t="s">
        <v>3</v>
      </c>
      <c r="P153" s="1" t="s">
        <v>3</v>
      </c>
      <c r="Q153" s="1" t="s">
        <v>3</v>
      </c>
      <c r="R153" s="1" t="s">
        <v>3</v>
      </c>
      <c r="S153" s="1" t="s">
        <v>3</v>
      </c>
      <c r="T153" s="1" t="s">
        <v>3</v>
      </c>
      <c r="U153" s="6">
        <v>94452.407676000003</v>
      </c>
      <c r="V153" s="6">
        <v>64168.487784000004</v>
      </c>
      <c r="W153" s="6">
        <v>91203.522189309369</v>
      </c>
      <c r="X153" s="1" t="s">
        <v>3</v>
      </c>
      <c r="Y153" s="6">
        <v>10345.933955989471</v>
      </c>
      <c r="Z153" s="1" t="s">
        <v>56</v>
      </c>
      <c r="AA153" s="1" t="s">
        <v>40</v>
      </c>
    </row>
    <row r="154" spans="1:27">
      <c r="A154" s="1">
        <v>2003</v>
      </c>
      <c r="B154" s="6">
        <v>11779500</v>
      </c>
      <c r="C154" s="6">
        <v>35675240</v>
      </c>
      <c r="D154" s="1" t="s">
        <v>3</v>
      </c>
      <c r="E154" s="1" t="s">
        <v>3</v>
      </c>
      <c r="F154" s="1" t="s">
        <v>3</v>
      </c>
      <c r="G154" s="1" t="s">
        <v>3</v>
      </c>
      <c r="H154" s="1" t="s">
        <v>3</v>
      </c>
      <c r="I154" s="1" t="s">
        <v>3</v>
      </c>
      <c r="J154" s="1" t="s">
        <v>3</v>
      </c>
      <c r="K154" s="1" t="s">
        <v>3</v>
      </c>
      <c r="L154" s="1">
        <v>238668793240.35611</v>
      </c>
      <c r="M154" s="1">
        <v>848454886516.69922</v>
      </c>
      <c r="N154" s="1" t="s">
        <v>3</v>
      </c>
      <c r="O154" s="1" t="s">
        <v>3</v>
      </c>
      <c r="P154" s="1" t="s">
        <v>3</v>
      </c>
      <c r="Q154" s="1" t="s">
        <v>3</v>
      </c>
      <c r="R154" s="1" t="s">
        <v>3</v>
      </c>
      <c r="S154" s="1" t="s">
        <v>3</v>
      </c>
      <c r="T154" s="1" t="s">
        <v>3</v>
      </c>
      <c r="U154" s="6">
        <v>94669.870068000004</v>
      </c>
      <c r="V154" s="6">
        <v>64850.684976000004</v>
      </c>
      <c r="W154" s="6">
        <v>91635.304415034581</v>
      </c>
      <c r="X154" s="1" t="s">
        <v>3</v>
      </c>
      <c r="Y154" s="6">
        <v>10258.011644193659</v>
      </c>
      <c r="Z154" s="1" t="s">
        <v>56</v>
      </c>
      <c r="AA154" s="1" t="s">
        <v>40</v>
      </c>
    </row>
    <row r="155" spans="1:27">
      <c r="A155" s="1">
        <v>2004</v>
      </c>
      <c r="B155" s="6">
        <v>12189400</v>
      </c>
      <c r="C155" s="6">
        <v>36589712</v>
      </c>
      <c r="D155" s="1" t="s">
        <v>3</v>
      </c>
      <c r="E155" s="1" t="s">
        <v>3</v>
      </c>
      <c r="F155" s="1" t="s">
        <v>3</v>
      </c>
      <c r="G155" s="1" t="s">
        <v>3</v>
      </c>
      <c r="H155" s="1" t="s">
        <v>3</v>
      </c>
      <c r="I155" s="1" t="s">
        <v>3</v>
      </c>
      <c r="J155" s="1" t="s">
        <v>3</v>
      </c>
      <c r="K155" s="1" t="s">
        <v>3</v>
      </c>
      <c r="L155" s="1">
        <v>241334771275.63458</v>
      </c>
      <c r="M155" s="1">
        <v>860326136661.31323</v>
      </c>
      <c r="N155" s="1" t="s">
        <v>3</v>
      </c>
      <c r="O155" s="1" t="s">
        <v>3</v>
      </c>
      <c r="P155" s="1" t="s">
        <v>3</v>
      </c>
      <c r="Q155" s="1" t="s">
        <v>3</v>
      </c>
      <c r="R155" s="1" t="s">
        <v>3</v>
      </c>
      <c r="S155" s="1" t="s">
        <v>3</v>
      </c>
      <c r="T155" s="1" t="s">
        <v>3</v>
      </c>
      <c r="U155" s="6">
        <v>96623.76589200001</v>
      </c>
      <c r="V155" s="6">
        <v>66036.679812000002</v>
      </c>
      <c r="W155" s="6">
        <v>92961.367691709995</v>
      </c>
      <c r="X155" s="1" t="s">
        <v>3</v>
      </c>
      <c r="Y155" s="6">
        <v>10517.879245650449</v>
      </c>
      <c r="Z155" s="1" t="s">
        <v>56</v>
      </c>
      <c r="AA155" s="1" t="s">
        <v>40</v>
      </c>
    </row>
    <row r="156" spans="1:27">
      <c r="A156" s="1">
        <v>2005</v>
      </c>
      <c r="B156" s="6">
        <v>12564300</v>
      </c>
      <c r="C156" s="6">
        <v>37569048</v>
      </c>
      <c r="D156" s="1" t="s">
        <v>3</v>
      </c>
      <c r="E156" s="1" t="s">
        <v>3</v>
      </c>
      <c r="F156" s="1" t="s">
        <v>3</v>
      </c>
      <c r="G156" s="1" t="s">
        <v>3</v>
      </c>
      <c r="H156" s="1" t="s">
        <v>3</v>
      </c>
      <c r="I156" s="1" t="s">
        <v>3</v>
      </c>
      <c r="J156" s="1" t="s">
        <v>3</v>
      </c>
      <c r="K156" s="1" t="s">
        <v>3</v>
      </c>
      <c r="L156" s="1">
        <v>245382023188.4761</v>
      </c>
      <c r="M156" s="1">
        <v>877194819247.38354</v>
      </c>
      <c r="N156" s="1" t="s">
        <v>3</v>
      </c>
      <c r="O156" s="1" t="s">
        <v>3</v>
      </c>
      <c r="P156" s="1" t="s">
        <v>3</v>
      </c>
      <c r="Q156" s="1" t="s">
        <v>3</v>
      </c>
      <c r="R156" s="1" t="s">
        <v>3</v>
      </c>
      <c r="S156" s="1" t="s">
        <v>3</v>
      </c>
      <c r="T156" s="1" t="s">
        <v>3</v>
      </c>
      <c r="U156" s="6">
        <v>97086.072348000002</v>
      </c>
      <c r="V156" s="6">
        <v>65720.032128000006</v>
      </c>
      <c r="W156" s="6">
        <v>94064.02951773227</v>
      </c>
      <c r="X156" s="1" t="s">
        <v>3</v>
      </c>
      <c r="Y156" s="6">
        <v>10554.986785778121</v>
      </c>
      <c r="Z156" s="1" t="s">
        <v>56</v>
      </c>
      <c r="AA156" s="1" t="s">
        <v>40</v>
      </c>
    </row>
    <row r="157" spans="1:27">
      <c r="A157" s="1">
        <v>2006</v>
      </c>
      <c r="B157" s="6">
        <v>12898400</v>
      </c>
      <c r="C157" s="6">
        <v>38524884</v>
      </c>
      <c r="D157" s="1" t="s">
        <v>3</v>
      </c>
      <c r="E157" s="1" t="s">
        <v>3</v>
      </c>
      <c r="F157" s="1" t="s">
        <v>3</v>
      </c>
      <c r="G157" s="1" t="s">
        <v>3</v>
      </c>
      <c r="H157" s="1" t="s">
        <v>3</v>
      </c>
      <c r="I157" s="1" t="s">
        <v>3</v>
      </c>
      <c r="J157" s="1" t="s">
        <v>3</v>
      </c>
      <c r="K157" s="1" t="s">
        <v>3</v>
      </c>
      <c r="L157" s="1">
        <v>250305620836.18253</v>
      </c>
      <c r="M157" s="1">
        <v>896984491952.80664</v>
      </c>
      <c r="N157" s="1" t="s">
        <v>3</v>
      </c>
      <c r="O157" s="1" t="s">
        <v>3</v>
      </c>
      <c r="P157" s="1" t="s">
        <v>3</v>
      </c>
      <c r="Q157" s="1" t="s">
        <v>3</v>
      </c>
      <c r="R157" s="1" t="s">
        <v>3</v>
      </c>
      <c r="S157" s="1" t="s">
        <v>3</v>
      </c>
      <c r="T157" s="1" t="s">
        <v>3</v>
      </c>
      <c r="U157" s="6">
        <v>96157.649448000011</v>
      </c>
      <c r="V157" s="6">
        <v>65467.233144000005</v>
      </c>
      <c r="W157" s="6">
        <v>93621.808221224957</v>
      </c>
      <c r="X157" s="1" t="s">
        <v>3</v>
      </c>
      <c r="Y157" s="6">
        <v>10562.775903526996</v>
      </c>
      <c r="Z157" s="1" t="s">
        <v>56</v>
      </c>
      <c r="AA157" s="1" t="s">
        <v>40</v>
      </c>
    </row>
    <row r="158" spans="1:27">
      <c r="A158" s="1">
        <v>2007</v>
      </c>
      <c r="B158" s="6">
        <v>13144400</v>
      </c>
      <c r="C158" s="6">
        <v>39387952</v>
      </c>
      <c r="D158" s="1" t="s">
        <v>3</v>
      </c>
      <c r="E158" s="1" t="s">
        <v>3</v>
      </c>
      <c r="F158" s="1" t="s">
        <v>3</v>
      </c>
      <c r="G158" s="1" t="s">
        <v>3</v>
      </c>
      <c r="H158" s="1" t="s">
        <v>3</v>
      </c>
      <c r="I158" s="1" t="s">
        <v>3</v>
      </c>
      <c r="J158" s="1" t="s">
        <v>3</v>
      </c>
      <c r="K158" s="1" t="s">
        <v>3</v>
      </c>
      <c r="L158" s="1">
        <v>252569833026.1235</v>
      </c>
      <c r="M158" s="1">
        <v>907312316218.77686</v>
      </c>
      <c r="N158" s="1" t="s">
        <v>3</v>
      </c>
      <c r="O158" s="1" t="s">
        <v>3</v>
      </c>
      <c r="P158" s="1" t="s">
        <v>3</v>
      </c>
      <c r="Q158" s="1" t="s">
        <v>3</v>
      </c>
      <c r="R158" s="1" t="s">
        <v>3</v>
      </c>
      <c r="S158" s="1" t="s">
        <v>3</v>
      </c>
      <c r="T158" s="1" t="s">
        <v>3</v>
      </c>
      <c r="U158" s="6">
        <v>97846.102152000007</v>
      </c>
      <c r="V158" s="6">
        <v>66219.349896</v>
      </c>
      <c r="W158" s="6">
        <v>95798.801031788185</v>
      </c>
      <c r="X158" s="1" t="s">
        <v>3</v>
      </c>
      <c r="Y158" s="6">
        <v>10718.93469471217</v>
      </c>
      <c r="Z158" s="1" t="s">
        <v>56</v>
      </c>
      <c r="AA158" s="1" t="s">
        <v>40</v>
      </c>
    </row>
    <row r="159" spans="1:27">
      <c r="A159" s="1">
        <v>2008</v>
      </c>
      <c r="B159" s="6">
        <v>13097200</v>
      </c>
      <c r="C159" s="6">
        <v>40057600</v>
      </c>
      <c r="D159" s="1" t="s">
        <v>3</v>
      </c>
      <c r="E159" s="1" t="s">
        <v>3</v>
      </c>
      <c r="F159" s="1" t="s">
        <v>3</v>
      </c>
      <c r="G159" s="1" t="s">
        <v>3</v>
      </c>
      <c r="H159" s="1" t="s">
        <v>3</v>
      </c>
      <c r="I159" s="1" t="s">
        <v>3</v>
      </c>
      <c r="J159" s="1" t="s">
        <v>3</v>
      </c>
      <c r="K159" s="1" t="s">
        <v>3</v>
      </c>
      <c r="L159" s="1">
        <v>250467667003.78409</v>
      </c>
      <c r="M159" s="1">
        <v>901961496267.28882</v>
      </c>
      <c r="N159" s="1" t="s">
        <v>3</v>
      </c>
      <c r="O159" s="1" t="s">
        <v>3</v>
      </c>
      <c r="P159" s="1" t="s">
        <v>3</v>
      </c>
      <c r="Q159" s="1" t="s">
        <v>3</v>
      </c>
      <c r="R159" s="1" t="s">
        <v>3</v>
      </c>
      <c r="S159" s="1" t="s">
        <v>3</v>
      </c>
      <c r="T159" s="1" t="s">
        <v>3</v>
      </c>
      <c r="U159" s="6">
        <v>95334.85951200001</v>
      </c>
      <c r="V159" s="6">
        <v>64408.977576000005</v>
      </c>
      <c r="W159" s="6">
        <v>94494.640392667876</v>
      </c>
      <c r="X159" s="1" t="s">
        <v>3</v>
      </c>
      <c r="Y159" s="6">
        <v>10708.519054280952</v>
      </c>
      <c r="Z159" s="1" t="s">
        <v>56</v>
      </c>
      <c r="AA159" s="1" t="s">
        <v>40</v>
      </c>
    </row>
    <row r="160" spans="1:27">
      <c r="A160" s="1">
        <v>2009</v>
      </c>
      <c r="B160" s="6">
        <v>12690000</v>
      </c>
      <c r="C160" s="6">
        <v>40347576</v>
      </c>
      <c r="D160" s="1" t="s">
        <v>3</v>
      </c>
      <c r="E160" s="1" t="s">
        <v>3</v>
      </c>
      <c r="F160" s="1" t="s">
        <v>3</v>
      </c>
      <c r="G160" s="1" t="s">
        <v>3</v>
      </c>
      <c r="H160" s="1" t="s">
        <v>3</v>
      </c>
      <c r="I160" s="1" t="s">
        <v>3</v>
      </c>
      <c r="J160" s="1" t="s">
        <v>3</v>
      </c>
      <c r="K160" s="1" t="s">
        <v>3</v>
      </c>
      <c r="L160" s="1">
        <v>237897029273.07092</v>
      </c>
      <c r="M160" s="1">
        <v>858788739358.73145</v>
      </c>
      <c r="N160" s="1" t="s">
        <v>3</v>
      </c>
      <c r="O160" s="1" t="s">
        <v>3</v>
      </c>
      <c r="P160" s="1" t="s">
        <v>3</v>
      </c>
      <c r="Q160" s="1" t="s">
        <v>3</v>
      </c>
      <c r="R160" s="1" t="s">
        <v>3</v>
      </c>
      <c r="S160" s="1" t="s">
        <v>3</v>
      </c>
      <c r="T160" s="1" t="s">
        <v>3</v>
      </c>
      <c r="U160" s="6">
        <v>90556.925220000005</v>
      </c>
      <c r="V160" s="6">
        <v>61232.954832000003</v>
      </c>
      <c r="W160" s="6">
        <v>90301.500487751531</v>
      </c>
      <c r="X160" s="1" t="s">
        <v>3</v>
      </c>
      <c r="Y160" s="6">
        <v>10190.256819534694</v>
      </c>
      <c r="Z160" s="1" t="s">
        <v>56</v>
      </c>
      <c r="AA160" s="1" t="s">
        <v>40</v>
      </c>
    </row>
    <row r="161" spans="1:27">
      <c r="A161" s="1">
        <v>2010</v>
      </c>
      <c r="B161" s="6">
        <v>12992000</v>
      </c>
      <c r="C161" s="6">
        <v>40615356</v>
      </c>
      <c r="D161" s="1" t="s">
        <v>3</v>
      </c>
      <c r="E161" s="1" t="s">
        <v>3</v>
      </c>
      <c r="F161" s="1" t="s">
        <v>3</v>
      </c>
      <c r="G161" s="1" t="s">
        <v>3</v>
      </c>
      <c r="H161" s="1" t="s">
        <v>3</v>
      </c>
      <c r="I161" s="1" t="s">
        <v>3</v>
      </c>
      <c r="J161" s="1" t="s">
        <v>3</v>
      </c>
      <c r="K161" s="1" t="s">
        <v>3</v>
      </c>
      <c r="L161" s="1">
        <v>238753288223.41968</v>
      </c>
      <c r="M161" s="1">
        <v>863987915295.59045</v>
      </c>
      <c r="N161" s="1" t="s">
        <v>3</v>
      </c>
      <c r="O161" s="1" t="s">
        <v>3</v>
      </c>
      <c r="P161" s="1" t="s">
        <v>3</v>
      </c>
      <c r="Q161" s="1" t="s">
        <v>3</v>
      </c>
      <c r="R161" s="1" t="s">
        <v>3</v>
      </c>
      <c r="S161" s="1" t="s">
        <v>3</v>
      </c>
      <c r="T161" s="1" t="s">
        <v>3</v>
      </c>
      <c r="U161" s="6">
        <v>93574.770660000009</v>
      </c>
      <c r="V161" s="1" t="s">
        <v>3</v>
      </c>
      <c r="W161" s="6">
        <v>92551.05672244569</v>
      </c>
      <c r="X161" s="1" t="s">
        <v>3</v>
      </c>
      <c r="Y161" s="6">
        <v>10354.203646965621</v>
      </c>
      <c r="Z161" s="1" t="s">
        <v>56</v>
      </c>
      <c r="AA161" s="1" t="s">
        <v>40</v>
      </c>
    </row>
    <row r="162" spans="1:27">
      <c r="A162" s="1">
        <v>2011</v>
      </c>
      <c r="B162" s="6">
        <v>13225900</v>
      </c>
      <c r="C162" s="6">
        <v>40926444</v>
      </c>
      <c r="D162" s="1" t="s">
        <v>3</v>
      </c>
      <c r="E162" s="1" t="s">
        <v>3</v>
      </c>
      <c r="F162" s="1" t="s">
        <v>3</v>
      </c>
      <c r="G162" s="1" t="s">
        <v>3</v>
      </c>
      <c r="H162" s="1" t="s">
        <v>3</v>
      </c>
      <c r="I162" s="1" t="s">
        <v>3</v>
      </c>
      <c r="J162" s="1" t="s">
        <v>3</v>
      </c>
      <c r="K162" s="1" t="s">
        <v>3</v>
      </c>
      <c r="L162" s="1">
        <v>241575352489.47214</v>
      </c>
      <c r="M162" s="1">
        <v>874200253899.17529</v>
      </c>
      <c r="N162" s="1" t="s">
        <v>3</v>
      </c>
      <c r="O162" s="1" t="s">
        <v>3</v>
      </c>
      <c r="P162" s="1" t="s">
        <v>3</v>
      </c>
      <c r="Q162" s="1" t="s">
        <v>3</v>
      </c>
      <c r="R162" s="1" t="s">
        <v>3</v>
      </c>
      <c r="S162" s="1" t="s">
        <v>3</v>
      </c>
      <c r="T162" s="1" t="s">
        <v>3</v>
      </c>
      <c r="U162" s="1" t="s">
        <v>3</v>
      </c>
      <c r="V162" s="1" t="s">
        <v>3</v>
      </c>
      <c r="W162" s="6" t="s">
        <v>3</v>
      </c>
      <c r="X162" s="1" t="s">
        <v>3</v>
      </c>
      <c r="Y162" s="1" t="s">
        <v>3</v>
      </c>
      <c r="Z162" s="1" t="s">
        <v>56</v>
      </c>
      <c r="AA162" s="1" t="s">
        <v>40</v>
      </c>
    </row>
    <row r="163" spans="1:27">
      <c r="A163" s="1">
        <v>2012</v>
      </c>
      <c r="B163" s="1" t="s">
        <v>3</v>
      </c>
      <c r="C163" s="1" t="s">
        <v>3</v>
      </c>
      <c r="D163" s="1" t="s">
        <v>3</v>
      </c>
      <c r="E163" s="1" t="s">
        <v>3</v>
      </c>
      <c r="F163" s="1" t="s">
        <v>3</v>
      </c>
      <c r="G163" s="1" t="s">
        <v>3</v>
      </c>
      <c r="H163" s="1" t="s">
        <v>3</v>
      </c>
      <c r="I163" s="1" t="s">
        <v>3</v>
      </c>
      <c r="J163" s="1" t="s">
        <v>3</v>
      </c>
      <c r="K163" s="1" t="s">
        <v>3</v>
      </c>
      <c r="L163" s="1" t="s">
        <v>3</v>
      </c>
      <c r="M163" s="1" t="s">
        <v>3</v>
      </c>
      <c r="N163" s="1" t="s">
        <v>3</v>
      </c>
      <c r="O163" s="1" t="s">
        <v>3</v>
      </c>
      <c r="P163" s="1" t="s">
        <v>3</v>
      </c>
      <c r="Q163" s="1" t="s">
        <v>3</v>
      </c>
      <c r="R163" s="1" t="s">
        <v>3</v>
      </c>
      <c r="S163" s="1" t="s">
        <v>3</v>
      </c>
      <c r="T163" s="1" t="s">
        <v>3</v>
      </c>
      <c r="U163" s="1" t="s">
        <v>3</v>
      </c>
      <c r="V163" s="1" t="s">
        <v>3</v>
      </c>
      <c r="W163" s="6" t="s">
        <v>3</v>
      </c>
      <c r="X163" s="1" t="s">
        <v>3</v>
      </c>
      <c r="Y163" s="1" t="s">
        <v>3</v>
      </c>
      <c r="Z163" s="1" t="s">
        <v>56</v>
      </c>
      <c r="AA163" s="1" t="s">
        <v>40</v>
      </c>
    </row>
    <row r="164" spans="1:27" s="4" customFormat="1" ht="15" thickBot="1">
      <c r="A164" s="3">
        <v>2013</v>
      </c>
      <c r="B164" s="3" t="s">
        <v>3</v>
      </c>
      <c r="C164" s="3" t="s">
        <v>3</v>
      </c>
      <c r="D164" s="3" t="s">
        <v>3</v>
      </c>
      <c r="E164" s="3" t="s">
        <v>3</v>
      </c>
      <c r="F164" s="3" t="s">
        <v>3</v>
      </c>
      <c r="G164" s="3" t="s">
        <v>3</v>
      </c>
      <c r="H164" s="3" t="s">
        <v>3</v>
      </c>
      <c r="I164" s="3" t="s">
        <v>3</v>
      </c>
      <c r="J164" s="3" t="s">
        <v>3</v>
      </c>
      <c r="K164" s="3" t="s">
        <v>3</v>
      </c>
      <c r="L164" s="3" t="s">
        <v>3</v>
      </c>
      <c r="M164" s="3" t="s">
        <v>3</v>
      </c>
      <c r="N164" s="3" t="s">
        <v>3</v>
      </c>
      <c r="O164" s="3" t="s">
        <v>3</v>
      </c>
      <c r="P164" s="3" t="s">
        <v>3</v>
      </c>
      <c r="Q164" s="3" t="s">
        <v>3</v>
      </c>
      <c r="R164" s="3" t="s">
        <v>3</v>
      </c>
      <c r="S164" s="3" t="s">
        <v>3</v>
      </c>
      <c r="T164" s="3" t="s">
        <v>3</v>
      </c>
      <c r="U164" s="3" t="s">
        <v>3</v>
      </c>
      <c r="V164" s="3" t="s">
        <v>3</v>
      </c>
      <c r="W164" s="8" t="s">
        <v>3</v>
      </c>
      <c r="X164" s="3" t="s">
        <v>3</v>
      </c>
      <c r="Y164" s="3" t="s">
        <v>3</v>
      </c>
      <c r="Z164" s="3" t="s">
        <v>56</v>
      </c>
      <c r="AA164" s="3" t="s">
        <v>40</v>
      </c>
    </row>
    <row r="165" spans="1:27">
      <c r="A165" s="1">
        <v>1960</v>
      </c>
      <c r="B165" s="6">
        <v>256676.61333765899</v>
      </c>
      <c r="C165" s="6">
        <v>812778.25</v>
      </c>
      <c r="D165" s="1" t="s">
        <v>3</v>
      </c>
      <c r="E165" s="1" t="s">
        <v>3</v>
      </c>
      <c r="F165" s="1" t="s">
        <v>3</v>
      </c>
      <c r="G165" s="1" t="s">
        <v>3</v>
      </c>
      <c r="H165" s="1" t="s">
        <v>3</v>
      </c>
      <c r="I165" s="1" t="s">
        <v>3</v>
      </c>
      <c r="J165" s="1" t="s">
        <v>3</v>
      </c>
      <c r="K165" s="1" t="s">
        <v>3</v>
      </c>
      <c r="L165" s="1" t="s">
        <v>3</v>
      </c>
      <c r="M165" s="1" t="s">
        <v>3</v>
      </c>
      <c r="N165" s="1" t="s">
        <v>3</v>
      </c>
      <c r="O165" s="1" t="s">
        <v>3</v>
      </c>
      <c r="P165" s="1" t="s">
        <v>3</v>
      </c>
      <c r="Q165" s="1" t="s">
        <v>3</v>
      </c>
      <c r="R165" s="1" t="s">
        <v>3</v>
      </c>
      <c r="S165" s="1" t="s">
        <v>3</v>
      </c>
      <c r="T165" s="1" t="s">
        <v>3</v>
      </c>
      <c r="U165" s="1" t="s">
        <v>3</v>
      </c>
      <c r="V165" s="1" t="s">
        <v>3</v>
      </c>
      <c r="W165" s="1" t="s">
        <v>3</v>
      </c>
      <c r="X165" s="1" t="s">
        <v>3</v>
      </c>
      <c r="Y165" s="1" t="s">
        <v>3</v>
      </c>
      <c r="Z165" s="1" t="s">
        <v>58</v>
      </c>
      <c r="AA165" s="1" t="s">
        <v>40</v>
      </c>
    </row>
    <row r="166" spans="1:27">
      <c r="A166" s="1">
        <v>1961</v>
      </c>
      <c r="B166" s="6">
        <v>208205.21857937999</v>
      </c>
      <c r="C166" s="6">
        <v>833204.125</v>
      </c>
      <c r="D166" s="1" t="s">
        <v>3</v>
      </c>
      <c r="E166" s="1" t="s">
        <v>3</v>
      </c>
      <c r="F166" s="1" t="s">
        <v>3</v>
      </c>
      <c r="G166" s="1" t="s">
        <v>3</v>
      </c>
      <c r="H166" s="1" t="s">
        <v>3</v>
      </c>
      <c r="I166" s="1" t="s">
        <v>3</v>
      </c>
      <c r="J166" s="1" t="s">
        <v>3</v>
      </c>
      <c r="K166" s="1" t="s">
        <v>3</v>
      </c>
      <c r="L166" s="1" t="s">
        <v>3</v>
      </c>
      <c r="M166" s="1" t="s">
        <v>3</v>
      </c>
      <c r="N166" s="1" t="s">
        <v>3</v>
      </c>
      <c r="O166" s="1" t="s">
        <v>3</v>
      </c>
      <c r="P166" s="1" t="s">
        <v>3</v>
      </c>
      <c r="Q166" s="1" t="s">
        <v>3</v>
      </c>
      <c r="R166" s="1" t="s">
        <v>3</v>
      </c>
      <c r="S166" s="1" t="s">
        <v>3</v>
      </c>
      <c r="T166" s="1" t="s">
        <v>3</v>
      </c>
      <c r="U166" s="1" t="s">
        <v>3</v>
      </c>
      <c r="V166" s="1" t="s">
        <v>3</v>
      </c>
      <c r="W166" s="1" t="s">
        <v>3</v>
      </c>
      <c r="X166" s="1" t="s">
        <v>3</v>
      </c>
      <c r="Y166" s="1" t="s">
        <v>3</v>
      </c>
      <c r="Z166" s="1" t="s">
        <v>58</v>
      </c>
      <c r="AA166" s="1" t="s">
        <v>40</v>
      </c>
    </row>
    <row r="167" spans="1:27">
      <c r="A167" s="1">
        <v>1962</v>
      </c>
      <c r="B167" s="6">
        <v>207446.16594538599</v>
      </c>
      <c r="C167" s="6">
        <v>837534.125</v>
      </c>
      <c r="D167" s="1" t="s">
        <v>3</v>
      </c>
      <c r="E167" s="1" t="s">
        <v>3</v>
      </c>
      <c r="F167" s="1" t="s">
        <v>3</v>
      </c>
      <c r="G167" s="1" t="s">
        <v>3</v>
      </c>
      <c r="H167" s="1" t="s">
        <v>3</v>
      </c>
      <c r="I167" s="1" t="s">
        <v>3</v>
      </c>
      <c r="J167" s="1" t="s">
        <v>3</v>
      </c>
      <c r="K167" s="1" t="s">
        <v>3</v>
      </c>
      <c r="L167" s="1" t="s">
        <v>3</v>
      </c>
      <c r="M167" s="1" t="s">
        <v>3</v>
      </c>
      <c r="N167" s="1" t="s">
        <v>3</v>
      </c>
      <c r="O167" s="1" t="s">
        <v>3</v>
      </c>
      <c r="P167" s="1" t="s">
        <v>3</v>
      </c>
      <c r="Q167" s="1" t="s">
        <v>3</v>
      </c>
      <c r="R167" s="1" t="s">
        <v>3</v>
      </c>
      <c r="S167" s="1" t="s">
        <v>3</v>
      </c>
      <c r="T167" s="1" t="s">
        <v>3</v>
      </c>
      <c r="U167" s="1" t="s">
        <v>3</v>
      </c>
      <c r="V167" s="1" t="s">
        <v>3</v>
      </c>
      <c r="W167" s="1" t="s">
        <v>3</v>
      </c>
      <c r="X167" s="1" t="s">
        <v>3</v>
      </c>
      <c r="Y167" s="1" t="s">
        <v>3</v>
      </c>
      <c r="Z167" s="1" t="s">
        <v>58</v>
      </c>
      <c r="AA167" s="1" t="s">
        <v>40</v>
      </c>
    </row>
    <row r="168" spans="1:27">
      <c r="A168" s="1">
        <v>1963</v>
      </c>
      <c r="B168" s="6">
        <v>224675.26511217601</v>
      </c>
      <c r="C168" s="6">
        <v>856600.875</v>
      </c>
      <c r="D168" s="1" t="s">
        <v>3</v>
      </c>
      <c r="E168" s="1" t="s">
        <v>3</v>
      </c>
      <c r="F168" s="1" t="s">
        <v>3</v>
      </c>
      <c r="G168" s="1" t="s">
        <v>3</v>
      </c>
      <c r="H168" s="1" t="s">
        <v>3</v>
      </c>
      <c r="I168" s="1" t="s">
        <v>3</v>
      </c>
      <c r="J168" s="1" t="s">
        <v>3</v>
      </c>
      <c r="K168" s="1" t="s">
        <v>3</v>
      </c>
      <c r="L168" s="1" t="s">
        <v>3</v>
      </c>
      <c r="M168" s="1" t="s">
        <v>3</v>
      </c>
      <c r="N168" s="1" t="s">
        <v>3</v>
      </c>
      <c r="O168" s="1" t="s">
        <v>3</v>
      </c>
      <c r="P168" s="1" t="s">
        <v>3</v>
      </c>
      <c r="Q168" s="1" t="s">
        <v>3</v>
      </c>
      <c r="R168" s="1" t="s">
        <v>3</v>
      </c>
      <c r="S168" s="1" t="s">
        <v>3</v>
      </c>
      <c r="T168" s="1" t="s">
        <v>3</v>
      </c>
      <c r="U168" s="1" t="s">
        <v>3</v>
      </c>
      <c r="V168" s="1" t="s">
        <v>3</v>
      </c>
      <c r="W168" s="1" t="s">
        <v>3</v>
      </c>
      <c r="X168" s="1" t="s">
        <v>3</v>
      </c>
      <c r="Y168" s="1" t="s">
        <v>3</v>
      </c>
      <c r="Z168" s="1" t="s">
        <v>58</v>
      </c>
      <c r="AA168" s="1" t="s">
        <v>40</v>
      </c>
    </row>
    <row r="169" spans="1:27">
      <c r="A169" s="1">
        <v>1964</v>
      </c>
      <c r="B169" s="6">
        <v>253669.74614490799</v>
      </c>
      <c r="C169" s="6">
        <v>890271.6875</v>
      </c>
      <c r="D169" s="1" t="s">
        <v>3</v>
      </c>
      <c r="E169" s="1" t="s">
        <v>3</v>
      </c>
      <c r="F169" s="1" t="s">
        <v>3</v>
      </c>
      <c r="G169" s="1" t="s">
        <v>3</v>
      </c>
      <c r="H169" s="1" t="s">
        <v>3</v>
      </c>
      <c r="I169" s="1" t="s">
        <v>3</v>
      </c>
      <c r="J169" s="1" t="s">
        <v>3</v>
      </c>
      <c r="K169" s="1" t="s">
        <v>3</v>
      </c>
      <c r="L169" s="1" t="s">
        <v>3</v>
      </c>
      <c r="M169" s="1" t="s">
        <v>3</v>
      </c>
      <c r="N169" s="1" t="s">
        <v>3</v>
      </c>
      <c r="O169" s="1" t="s">
        <v>3</v>
      </c>
      <c r="P169" s="1" t="s">
        <v>3</v>
      </c>
      <c r="Q169" s="1" t="s">
        <v>3</v>
      </c>
      <c r="R169" s="1" t="s">
        <v>3</v>
      </c>
      <c r="S169" s="1" t="s">
        <v>3</v>
      </c>
      <c r="T169" s="1" t="s">
        <v>3</v>
      </c>
      <c r="U169" s="1" t="s">
        <v>3</v>
      </c>
      <c r="V169" s="1" t="s">
        <v>3</v>
      </c>
      <c r="W169" s="1" t="s">
        <v>3</v>
      </c>
      <c r="X169" s="1" t="s">
        <v>3</v>
      </c>
      <c r="Y169" s="1" t="s">
        <v>3</v>
      </c>
      <c r="Z169" s="1" t="s">
        <v>58</v>
      </c>
      <c r="AA169" s="1" t="s">
        <v>40</v>
      </c>
    </row>
    <row r="170" spans="1:27">
      <c r="A170" s="1">
        <v>1965</v>
      </c>
      <c r="B170" s="6">
        <v>284963.72828545503</v>
      </c>
      <c r="C170" s="6">
        <v>941408.875</v>
      </c>
      <c r="D170" s="1" t="s">
        <v>3</v>
      </c>
      <c r="E170" s="1" t="s">
        <v>3</v>
      </c>
      <c r="F170" s="1" t="s">
        <v>3</v>
      </c>
      <c r="G170" s="1" t="s">
        <v>3</v>
      </c>
      <c r="H170" s="1" t="s">
        <v>3</v>
      </c>
      <c r="I170" s="1" t="s">
        <v>3</v>
      </c>
      <c r="J170" s="1" t="s">
        <v>3</v>
      </c>
      <c r="K170" s="1" t="s">
        <v>3</v>
      </c>
      <c r="L170" s="1" t="s">
        <v>3</v>
      </c>
      <c r="M170" s="1" t="s">
        <v>3</v>
      </c>
      <c r="N170" s="1" t="s">
        <v>3</v>
      </c>
      <c r="O170" s="1" t="s">
        <v>3</v>
      </c>
      <c r="P170" s="1" t="s">
        <v>3</v>
      </c>
      <c r="Q170" s="1" t="s">
        <v>3</v>
      </c>
      <c r="R170" s="1" t="s">
        <v>3</v>
      </c>
      <c r="S170" s="1" t="s">
        <v>3</v>
      </c>
      <c r="T170" s="1" t="s">
        <v>3</v>
      </c>
      <c r="U170" s="1" t="s">
        <v>3</v>
      </c>
      <c r="V170" s="1" t="s">
        <v>3</v>
      </c>
      <c r="W170" s="1" t="s">
        <v>3</v>
      </c>
      <c r="X170" s="1" t="s">
        <v>3</v>
      </c>
      <c r="Y170" s="1" t="s">
        <v>3</v>
      </c>
      <c r="Z170" s="1" t="s">
        <v>58</v>
      </c>
      <c r="AA170" s="1" t="s">
        <v>40</v>
      </c>
    </row>
    <row r="171" spans="1:27">
      <c r="A171" s="1">
        <v>1966</v>
      </c>
      <c r="B171" s="6">
        <v>307171.86228411703</v>
      </c>
      <c r="C171" s="6">
        <v>1008326.75</v>
      </c>
      <c r="D171" s="1" t="s">
        <v>3</v>
      </c>
      <c r="E171" s="1" t="s">
        <v>3</v>
      </c>
      <c r="F171" s="1" t="s">
        <v>3</v>
      </c>
      <c r="G171" s="1" t="s">
        <v>3</v>
      </c>
      <c r="H171" s="1" t="s">
        <v>3</v>
      </c>
      <c r="I171" s="1" t="s">
        <v>3</v>
      </c>
      <c r="J171" s="1" t="s">
        <v>3</v>
      </c>
      <c r="K171" s="1" t="s">
        <v>3</v>
      </c>
      <c r="L171" s="1" t="s">
        <v>3</v>
      </c>
      <c r="M171" s="1" t="s">
        <v>3</v>
      </c>
      <c r="N171" s="1" t="s">
        <v>3</v>
      </c>
      <c r="O171" s="1" t="s">
        <v>3</v>
      </c>
      <c r="P171" s="1" t="s">
        <v>3</v>
      </c>
      <c r="Q171" s="1" t="s">
        <v>3</v>
      </c>
      <c r="R171" s="1" t="s">
        <v>3</v>
      </c>
      <c r="S171" s="1" t="s">
        <v>3</v>
      </c>
      <c r="T171" s="1" t="s">
        <v>3</v>
      </c>
      <c r="U171" s="1" t="s">
        <v>3</v>
      </c>
      <c r="V171" s="1" t="s">
        <v>3</v>
      </c>
      <c r="W171" s="1" t="s">
        <v>3</v>
      </c>
      <c r="X171" s="1" t="s">
        <v>3</v>
      </c>
      <c r="Y171" s="1" t="s">
        <v>3</v>
      </c>
      <c r="Z171" s="1" t="s">
        <v>58</v>
      </c>
      <c r="AA171" s="1" t="s">
        <v>40</v>
      </c>
    </row>
    <row r="172" spans="1:27">
      <c r="A172" s="1">
        <v>1967</v>
      </c>
      <c r="B172" s="6">
        <v>297008.36720478197</v>
      </c>
      <c r="C172" s="6">
        <v>1049778.25</v>
      </c>
      <c r="D172" s="1" t="s">
        <v>3</v>
      </c>
      <c r="E172" s="1" t="s">
        <v>3</v>
      </c>
      <c r="F172" s="1" t="s">
        <v>3</v>
      </c>
      <c r="G172" s="1" t="s">
        <v>3</v>
      </c>
      <c r="H172" s="1" t="s">
        <v>3</v>
      </c>
      <c r="I172" s="1" t="s">
        <v>3</v>
      </c>
      <c r="J172" s="1" t="s">
        <v>3</v>
      </c>
      <c r="K172" s="1" t="s">
        <v>3</v>
      </c>
      <c r="L172" s="1" t="s">
        <v>3</v>
      </c>
      <c r="M172" s="1" t="s">
        <v>3</v>
      </c>
      <c r="N172" s="1" t="s">
        <v>3</v>
      </c>
      <c r="O172" s="1" t="s">
        <v>3</v>
      </c>
      <c r="P172" s="1" t="s">
        <v>3</v>
      </c>
      <c r="Q172" s="1" t="s">
        <v>3</v>
      </c>
      <c r="R172" s="1" t="s">
        <v>3</v>
      </c>
      <c r="S172" s="1" t="s">
        <v>3</v>
      </c>
      <c r="T172" s="1" t="s">
        <v>3</v>
      </c>
      <c r="U172" s="1" t="s">
        <v>3</v>
      </c>
      <c r="V172" s="1" t="s">
        <v>3</v>
      </c>
      <c r="W172" s="1" t="s">
        <v>3</v>
      </c>
      <c r="X172" s="1" t="s">
        <v>3</v>
      </c>
      <c r="Y172" s="1" t="s">
        <v>3</v>
      </c>
      <c r="Z172" s="1" t="s">
        <v>58</v>
      </c>
      <c r="AA172" s="1" t="s">
        <v>40</v>
      </c>
    </row>
    <row r="173" spans="1:27">
      <c r="A173" s="1">
        <v>1968</v>
      </c>
      <c r="B173" s="6">
        <v>288997.5904781</v>
      </c>
      <c r="C173" s="6">
        <v>1090299.75</v>
      </c>
      <c r="D173" s="1" t="s">
        <v>3</v>
      </c>
      <c r="E173" s="1" t="s">
        <v>3</v>
      </c>
      <c r="F173" s="1" t="s">
        <v>3</v>
      </c>
      <c r="G173" s="1" t="s">
        <v>3</v>
      </c>
      <c r="H173" s="1" t="s">
        <v>3</v>
      </c>
      <c r="I173" s="1" t="s">
        <v>3</v>
      </c>
      <c r="J173" s="1" t="s">
        <v>3</v>
      </c>
      <c r="K173" s="1" t="s">
        <v>3</v>
      </c>
      <c r="L173" s="1" t="s">
        <v>3</v>
      </c>
      <c r="M173" s="1" t="s">
        <v>3</v>
      </c>
      <c r="N173" s="1" t="s">
        <v>3</v>
      </c>
      <c r="O173" s="1" t="s">
        <v>3</v>
      </c>
      <c r="P173" s="1" t="s">
        <v>3</v>
      </c>
      <c r="Q173" s="1" t="s">
        <v>3</v>
      </c>
      <c r="R173" s="1" t="s">
        <v>3</v>
      </c>
      <c r="S173" s="1" t="s">
        <v>3</v>
      </c>
      <c r="T173" s="1" t="s">
        <v>3</v>
      </c>
      <c r="U173" s="1" t="s">
        <v>3</v>
      </c>
      <c r="V173" s="1" t="s">
        <v>3</v>
      </c>
      <c r="W173" s="1" t="s">
        <v>3</v>
      </c>
      <c r="X173" s="1" t="s">
        <v>3</v>
      </c>
      <c r="Y173" s="1" t="s">
        <v>3</v>
      </c>
      <c r="Z173" s="1" t="s">
        <v>58</v>
      </c>
      <c r="AA173" s="1" t="s">
        <v>40</v>
      </c>
    </row>
    <row r="174" spans="1:27">
      <c r="A174" s="1">
        <v>1969</v>
      </c>
      <c r="B174" s="6">
        <v>317702.51236845198</v>
      </c>
      <c r="C174" s="6">
        <v>1139711.125</v>
      </c>
      <c r="D174" s="1" t="s">
        <v>3</v>
      </c>
      <c r="E174" s="1" t="s">
        <v>3</v>
      </c>
      <c r="F174" s="1" t="s">
        <v>3</v>
      </c>
      <c r="G174" s="1" t="s">
        <v>3</v>
      </c>
      <c r="H174" s="1" t="s">
        <v>3</v>
      </c>
      <c r="I174" s="1" t="s">
        <v>3</v>
      </c>
      <c r="J174" s="1" t="s">
        <v>3</v>
      </c>
      <c r="K174" s="1" t="s">
        <v>3</v>
      </c>
      <c r="L174" s="1" t="s">
        <v>3</v>
      </c>
      <c r="M174" s="1" t="s">
        <v>3</v>
      </c>
      <c r="N174" s="1" t="s">
        <v>3</v>
      </c>
      <c r="O174" s="1" t="s">
        <v>3</v>
      </c>
      <c r="P174" s="1" t="s">
        <v>3</v>
      </c>
      <c r="Q174" s="1" t="s">
        <v>3</v>
      </c>
      <c r="R174" s="1" t="s">
        <v>3</v>
      </c>
      <c r="S174" s="1" t="s">
        <v>3</v>
      </c>
      <c r="T174" s="1" t="s">
        <v>3</v>
      </c>
      <c r="U174" s="1" t="s">
        <v>3</v>
      </c>
      <c r="V174" s="1" t="s">
        <v>3</v>
      </c>
      <c r="W174" s="1" t="s">
        <v>3</v>
      </c>
      <c r="X174" s="1" t="s">
        <v>3</v>
      </c>
      <c r="Y174" s="1" t="s">
        <v>3</v>
      </c>
      <c r="Z174" s="1" t="s">
        <v>58</v>
      </c>
      <c r="AA174" s="1" t="s">
        <v>40</v>
      </c>
    </row>
    <row r="175" spans="1:27">
      <c r="A175" s="1">
        <v>1970</v>
      </c>
      <c r="B175" s="6">
        <v>354961.22793274402</v>
      </c>
      <c r="C175" s="6">
        <v>1228925.25</v>
      </c>
      <c r="D175" s="1" t="s">
        <v>3</v>
      </c>
      <c r="E175" s="1" t="s">
        <v>3</v>
      </c>
      <c r="F175" s="1" t="s">
        <v>3</v>
      </c>
      <c r="G175" s="1" t="s">
        <v>3</v>
      </c>
      <c r="H175" s="1" t="s">
        <v>3</v>
      </c>
      <c r="I175" s="1" t="s">
        <v>3</v>
      </c>
      <c r="J175" s="1" t="s">
        <v>3</v>
      </c>
      <c r="K175" s="1" t="s">
        <v>3</v>
      </c>
      <c r="L175" s="1" t="s">
        <v>3</v>
      </c>
      <c r="M175" s="1" t="s">
        <v>3</v>
      </c>
      <c r="N175" s="1" t="s">
        <v>3</v>
      </c>
      <c r="O175" s="1" t="s">
        <v>3</v>
      </c>
      <c r="P175" s="1" t="s">
        <v>3</v>
      </c>
      <c r="Q175" s="1" t="s">
        <v>3</v>
      </c>
      <c r="R175" s="1" t="s">
        <v>3</v>
      </c>
      <c r="S175" s="1" t="s">
        <v>3</v>
      </c>
      <c r="T175" s="1" t="s">
        <v>3</v>
      </c>
      <c r="U175" s="1" t="s">
        <v>3</v>
      </c>
      <c r="V175" s="1" t="s">
        <v>3</v>
      </c>
      <c r="W175" s="1" t="s">
        <v>3</v>
      </c>
      <c r="X175" s="1" t="s">
        <v>3</v>
      </c>
      <c r="Y175" s="1" t="s">
        <v>3</v>
      </c>
      <c r="Z175" s="1" t="s">
        <v>58</v>
      </c>
      <c r="AA175" s="1" t="s">
        <v>40</v>
      </c>
    </row>
    <row r="176" spans="1:27">
      <c r="A176" s="1">
        <v>1971</v>
      </c>
      <c r="B176" s="6">
        <v>379808.513888177</v>
      </c>
      <c r="C176" s="6">
        <v>1326605.5</v>
      </c>
      <c r="D176" s="1" t="s">
        <v>3</v>
      </c>
      <c r="E176" s="1" t="s">
        <v>3</v>
      </c>
      <c r="F176" s="1" t="s">
        <v>3</v>
      </c>
      <c r="G176" s="1" t="s">
        <v>3</v>
      </c>
      <c r="H176" s="1" t="s">
        <v>3</v>
      </c>
      <c r="I176" s="1" t="s">
        <v>3</v>
      </c>
      <c r="J176" s="1" t="s">
        <v>3</v>
      </c>
      <c r="K176" s="1" t="s">
        <v>3</v>
      </c>
      <c r="L176" s="1" t="s">
        <v>3</v>
      </c>
      <c r="M176" s="1" t="s">
        <v>3</v>
      </c>
      <c r="N176" s="1" t="s">
        <v>3</v>
      </c>
      <c r="O176" s="1" t="s">
        <v>3</v>
      </c>
      <c r="P176" s="1" t="s">
        <v>3</v>
      </c>
      <c r="Q176" s="1" t="s">
        <v>3</v>
      </c>
      <c r="R176" s="1" t="s">
        <v>3</v>
      </c>
      <c r="S176" s="1" t="s">
        <v>3</v>
      </c>
      <c r="T176" s="1" t="s">
        <v>3</v>
      </c>
      <c r="U176" s="6">
        <v>16400.030544000001</v>
      </c>
      <c r="V176" s="6">
        <v>14229.174744</v>
      </c>
      <c r="W176" s="6">
        <v>28712.849805291517</v>
      </c>
      <c r="X176" s="1" t="s">
        <v>3</v>
      </c>
      <c r="Y176" s="6">
        <v>1528.3631212414259</v>
      </c>
      <c r="Z176" s="1" t="s">
        <v>58</v>
      </c>
      <c r="AA176" s="1" t="s">
        <v>40</v>
      </c>
    </row>
    <row r="177" spans="1:27">
      <c r="A177" s="1">
        <v>1972</v>
      </c>
      <c r="B177" s="6">
        <v>394241.23741587601</v>
      </c>
      <c r="C177" s="6">
        <v>1423700.875</v>
      </c>
      <c r="D177" s="1" t="s">
        <v>3</v>
      </c>
      <c r="E177" s="1" t="s">
        <v>3</v>
      </c>
      <c r="F177" s="1" t="s">
        <v>3</v>
      </c>
      <c r="G177" s="1" t="s">
        <v>3</v>
      </c>
      <c r="H177" s="1" t="s">
        <v>3</v>
      </c>
      <c r="I177" s="1" t="s">
        <v>3</v>
      </c>
      <c r="J177" s="1" t="s">
        <v>3</v>
      </c>
      <c r="K177" s="1" t="s">
        <v>3</v>
      </c>
      <c r="L177" s="1" t="s">
        <v>3</v>
      </c>
      <c r="M177" s="1" t="s">
        <v>3</v>
      </c>
      <c r="N177" s="1" t="s">
        <v>3</v>
      </c>
      <c r="O177" s="1" t="s">
        <v>3</v>
      </c>
      <c r="P177" s="1" t="s">
        <v>3</v>
      </c>
      <c r="Q177" s="1" t="s">
        <v>3</v>
      </c>
      <c r="R177" s="1" t="s">
        <v>3</v>
      </c>
      <c r="S177" s="1" t="s">
        <v>3</v>
      </c>
      <c r="T177" s="1" t="s">
        <v>3</v>
      </c>
      <c r="U177" s="6">
        <v>17249.532264000001</v>
      </c>
      <c r="V177" s="6">
        <v>14902.160976000001</v>
      </c>
      <c r="W177" s="6">
        <v>29735.041830250088</v>
      </c>
      <c r="X177" s="1" t="s">
        <v>3</v>
      </c>
      <c r="Y177" s="6">
        <v>1620.9445104324432</v>
      </c>
      <c r="Z177" s="1" t="s">
        <v>58</v>
      </c>
      <c r="AA177" s="1" t="s">
        <v>40</v>
      </c>
    </row>
    <row r="178" spans="1:27">
      <c r="A178" s="1">
        <v>1973</v>
      </c>
      <c r="B178" s="6">
        <v>425386.29517175601</v>
      </c>
      <c r="C178" s="6">
        <v>1526703.125</v>
      </c>
      <c r="D178" s="1" t="s">
        <v>3</v>
      </c>
      <c r="E178" s="1" t="s">
        <v>3</v>
      </c>
      <c r="F178" s="1" t="s">
        <v>3</v>
      </c>
      <c r="G178" s="1" t="s">
        <v>3</v>
      </c>
      <c r="H178" s="1" t="s">
        <v>3</v>
      </c>
      <c r="I178" s="1" t="s">
        <v>3</v>
      </c>
      <c r="J178" s="1" t="s">
        <v>3</v>
      </c>
      <c r="K178" s="1" t="s">
        <v>3</v>
      </c>
      <c r="L178" s="1" t="s">
        <v>3</v>
      </c>
      <c r="M178" s="1" t="s">
        <v>3</v>
      </c>
      <c r="N178" s="1" t="s">
        <v>3</v>
      </c>
      <c r="O178" s="1" t="s">
        <v>3</v>
      </c>
      <c r="P178" s="1" t="s">
        <v>3</v>
      </c>
      <c r="Q178" s="1" t="s">
        <v>3</v>
      </c>
      <c r="R178" s="1" t="s">
        <v>3</v>
      </c>
      <c r="S178" s="1" t="s">
        <v>3</v>
      </c>
      <c r="T178" s="1" t="s">
        <v>3</v>
      </c>
      <c r="U178" s="6">
        <v>17890.363872000002</v>
      </c>
      <c r="V178" s="6">
        <v>15364.048752000001</v>
      </c>
      <c r="W178" s="6">
        <v>30537.50044274125</v>
      </c>
      <c r="X178" s="1" t="s">
        <v>3</v>
      </c>
      <c r="Y178" s="6">
        <v>1691.3801805010501</v>
      </c>
      <c r="Z178" s="1" t="s">
        <v>58</v>
      </c>
      <c r="AA178" s="1" t="s">
        <v>40</v>
      </c>
    </row>
    <row r="179" spans="1:27">
      <c r="A179" s="1">
        <v>1974</v>
      </c>
      <c r="B179" s="6">
        <v>435170.17996064801</v>
      </c>
      <c r="C179" s="6">
        <v>1644350.25</v>
      </c>
      <c r="D179" s="1" t="s">
        <v>3</v>
      </c>
      <c r="E179" s="1" t="s">
        <v>3</v>
      </c>
      <c r="F179" s="1" t="s">
        <v>3</v>
      </c>
      <c r="G179" s="1" t="s">
        <v>3</v>
      </c>
      <c r="H179" s="1" t="s">
        <v>3</v>
      </c>
      <c r="I179" s="1" t="s">
        <v>3</v>
      </c>
      <c r="J179" s="1" t="s">
        <v>3</v>
      </c>
      <c r="K179" s="1" t="s">
        <v>3</v>
      </c>
      <c r="L179" s="1" t="s">
        <v>3</v>
      </c>
      <c r="M179" s="1" t="s">
        <v>3</v>
      </c>
      <c r="N179" s="1" t="s">
        <v>3</v>
      </c>
      <c r="O179" s="1" t="s">
        <v>3</v>
      </c>
      <c r="P179" s="1" t="s">
        <v>3</v>
      </c>
      <c r="Q179" s="1" t="s">
        <v>3</v>
      </c>
      <c r="R179" s="1" t="s">
        <v>3</v>
      </c>
      <c r="S179" s="1" t="s">
        <v>3</v>
      </c>
      <c r="T179" s="1" t="s">
        <v>3</v>
      </c>
      <c r="U179" s="6">
        <v>18352.795932000001</v>
      </c>
      <c r="V179" s="6">
        <v>15817.437324</v>
      </c>
      <c r="W179" s="6">
        <v>31101.111609084717</v>
      </c>
      <c r="X179" s="1" t="s">
        <v>3</v>
      </c>
      <c r="Y179" s="6">
        <v>1814.0437923349955</v>
      </c>
      <c r="Z179" s="1" t="s">
        <v>58</v>
      </c>
      <c r="AA179" s="1" t="s">
        <v>40</v>
      </c>
    </row>
    <row r="180" spans="1:27">
      <c r="A180" s="1">
        <v>1975</v>
      </c>
      <c r="B180" s="6">
        <v>473029.98561733001</v>
      </c>
      <c r="C180" s="6">
        <v>1784832.875</v>
      </c>
      <c r="D180" s="1" t="s">
        <v>3</v>
      </c>
      <c r="E180" s="1" t="s">
        <v>3</v>
      </c>
      <c r="F180" s="1" t="s">
        <v>3</v>
      </c>
      <c r="G180" s="1" t="s">
        <v>3</v>
      </c>
      <c r="H180" s="1" t="s">
        <v>3</v>
      </c>
      <c r="I180" s="1" t="s">
        <v>3</v>
      </c>
      <c r="J180" s="1" t="s">
        <v>3</v>
      </c>
      <c r="K180" s="1" t="s">
        <v>3</v>
      </c>
      <c r="L180" s="1" t="s">
        <v>3</v>
      </c>
      <c r="M180" s="1" t="s">
        <v>3</v>
      </c>
      <c r="N180" s="1" t="s">
        <v>3</v>
      </c>
      <c r="O180" s="1" t="s">
        <v>3</v>
      </c>
      <c r="P180" s="1" t="s">
        <v>3</v>
      </c>
      <c r="Q180" s="1" t="s">
        <v>3</v>
      </c>
      <c r="R180" s="1" t="s">
        <v>3</v>
      </c>
      <c r="S180" s="1" t="s">
        <v>3</v>
      </c>
      <c r="T180" s="1" t="s">
        <v>3</v>
      </c>
      <c r="U180" s="6">
        <v>20265.912324000001</v>
      </c>
      <c r="V180" s="6">
        <v>17299.103976000002</v>
      </c>
      <c r="W180" s="6">
        <v>33249.758163055238</v>
      </c>
      <c r="X180" s="1" t="s">
        <v>3</v>
      </c>
      <c r="Y180" s="6">
        <v>2001.9460222966727</v>
      </c>
      <c r="Z180" s="1" t="s">
        <v>58</v>
      </c>
      <c r="AA180" s="1" t="s">
        <v>40</v>
      </c>
    </row>
    <row r="181" spans="1:27">
      <c r="A181" s="1">
        <v>1976</v>
      </c>
      <c r="B181" s="6">
        <v>465461.505847566</v>
      </c>
      <c r="C181" s="6">
        <v>1916235.375</v>
      </c>
      <c r="D181" s="1" t="s">
        <v>3</v>
      </c>
      <c r="E181" s="1" t="s">
        <v>3</v>
      </c>
      <c r="F181" s="1" t="s">
        <v>3</v>
      </c>
      <c r="G181" s="1" t="s">
        <v>3</v>
      </c>
      <c r="H181" s="1" t="s">
        <v>3</v>
      </c>
      <c r="I181" s="1" t="s">
        <v>3</v>
      </c>
      <c r="J181" s="1" t="s">
        <v>3</v>
      </c>
      <c r="K181" s="1" t="s">
        <v>3</v>
      </c>
      <c r="L181" s="1" t="s">
        <v>3</v>
      </c>
      <c r="M181" s="1" t="s">
        <v>3</v>
      </c>
      <c r="N181" s="1" t="s">
        <v>3</v>
      </c>
      <c r="O181" s="1" t="s">
        <v>3</v>
      </c>
      <c r="P181" s="1" t="s">
        <v>3</v>
      </c>
      <c r="Q181" s="1" t="s">
        <v>3</v>
      </c>
      <c r="R181" s="1" t="s">
        <v>3</v>
      </c>
      <c r="S181" s="1" t="s">
        <v>3</v>
      </c>
      <c r="T181" s="1" t="s">
        <v>3</v>
      </c>
      <c r="U181" s="6">
        <v>20955.143340000002</v>
      </c>
      <c r="V181" s="6">
        <v>17874.956448000001</v>
      </c>
      <c r="W181" s="6">
        <v>34104.72790413825</v>
      </c>
      <c r="X181" s="1" t="s">
        <v>3</v>
      </c>
      <c r="Y181" s="6">
        <v>2111.3298553675068</v>
      </c>
      <c r="Z181" s="1" t="s">
        <v>58</v>
      </c>
      <c r="AA181" s="1" t="s">
        <v>40</v>
      </c>
    </row>
    <row r="182" spans="1:27">
      <c r="A182" s="1">
        <v>1977</v>
      </c>
      <c r="B182" s="6">
        <v>500836.58029174199</v>
      </c>
      <c r="C182" s="6">
        <v>2050946</v>
      </c>
      <c r="D182" s="1" t="s">
        <v>3</v>
      </c>
      <c r="E182" s="1" t="s">
        <v>3</v>
      </c>
      <c r="F182" s="1" t="s">
        <v>3</v>
      </c>
      <c r="G182" s="1" t="s">
        <v>3</v>
      </c>
      <c r="H182" s="1" t="s">
        <v>3</v>
      </c>
      <c r="I182" s="1" t="s">
        <v>3</v>
      </c>
      <c r="J182" s="1" t="s">
        <v>3</v>
      </c>
      <c r="K182" s="1" t="s">
        <v>3</v>
      </c>
      <c r="L182" s="1" t="s">
        <v>3</v>
      </c>
      <c r="M182" s="1" t="s">
        <v>3</v>
      </c>
      <c r="N182" s="1" t="s">
        <v>3</v>
      </c>
      <c r="O182" s="1" t="s">
        <v>3</v>
      </c>
      <c r="P182" s="1" t="s">
        <v>3</v>
      </c>
      <c r="Q182" s="1" t="s">
        <v>3</v>
      </c>
      <c r="R182" s="1" t="s">
        <v>3</v>
      </c>
      <c r="S182" s="1" t="s">
        <v>3</v>
      </c>
      <c r="T182" s="1" t="s">
        <v>3</v>
      </c>
      <c r="U182" s="6">
        <v>22819.399776000002</v>
      </c>
      <c r="V182" s="6">
        <v>19379.692368</v>
      </c>
      <c r="W182" s="6">
        <v>36167.473387115569</v>
      </c>
      <c r="X182" s="1" t="s">
        <v>3</v>
      </c>
      <c r="Y182" s="6">
        <v>2341.8860582061902</v>
      </c>
      <c r="Z182" s="1" t="s">
        <v>58</v>
      </c>
      <c r="AA182" s="1" t="s">
        <v>40</v>
      </c>
    </row>
    <row r="183" spans="1:27">
      <c r="A183" s="1">
        <v>1978</v>
      </c>
      <c r="B183" s="6">
        <v>559434.46018605202</v>
      </c>
      <c r="C183" s="6">
        <v>2214486.75</v>
      </c>
      <c r="D183" s="1" t="s">
        <v>3</v>
      </c>
      <c r="E183" s="1" t="s">
        <v>3</v>
      </c>
      <c r="F183" s="1" t="s">
        <v>3</v>
      </c>
      <c r="G183" s="1" t="s">
        <v>3</v>
      </c>
      <c r="H183" s="1" t="s">
        <v>3</v>
      </c>
      <c r="I183" s="1" t="s">
        <v>3</v>
      </c>
      <c r="J183" s="1" t="s">
        <v>3</v>
      </c>
      <c r="K183" s="1" t="s">
        <v>3</v>
      </c>
      <c r="L183" s="1" t="s">
        <v>3</v>
      </c>
      <c r="M183" s="1" t="s">
        <v>3</v>
      </c>
      <c r="N183" s="1" t="s">
        <v>3</v>
      </c>
      <c r="O183" s="1" t="s">
        <v>3</v>
      </c>
      <c r="P183" s="1" t="s">
        <v>3</v>
      </c>
      <c r="Q183" s="1" t="s">
        <v>3</v>
      </c>
      <c r="R183" s="1" t="s">
        <v>3</v>
      </c>
      <c r="S183" s="1" t="s">
        <v>3</v>
      </c>
      <c r="T183" s="1" t="s">
        <v>3</v>
      </c>
      <c r="U183" s="6">
        <v>24724.393776000001</v>
      </c>
      <c r="V183" s="6">
        <v>20601.944892</v>
      </c>
      <c r="W183" s="6">
        <v>38460.442317030218</v>
      </c>
      <c r="X183" s="1" t="s">
        <v>3</v>
      </c>
      <c r="Y183" s="6">
        <v>2567.6587221354653</v>
      </c>
      <c r="Z183" s="1" t="s">
        <v>58</v>
      </c>
      <c r="AA183" s="1" t="s">
        <v>40</v>
      </c>
    </row>
    <row r="184" spans="1:27">
      <c r="A184" s="1">
        <v>1979</v>
      </c>
      <c r="B184" s="6">
        <v>601799.61419422599</v>
      </c>
      <c r="C184" s="6">
        <v>2379884.25</v>
      </c>
      <c r="D184" s="1" t="s">
        <v>3</v>
      </c>
      <c r="E184" s="1" t="s">
        <v>3</v>
      </c>
      <c r="F184" s="1" t="s">
        <v>3</v>
      </c>
      <c r="G184" s="1" t="s">
        <v>3</v>
      </c>
      <c r="H184" s="1" t="s">
        <v>3</v>
      </c>
      <c r="I184" s="1" t="s">
        <v>3</v>
      </c>
      <c r="J184" s="1" t="s">
        <v>3</v>
      </c>
      <c r="K184" s="1" t="s">
        <v>3</v>
      </c>
      <c r="L184" s="1" t="s">
        <v>3</v>
      </c>
      <c r="M184" s="1" t="s">
        <v>3</v>
      </c>
      <c r="N184" s="1" t="s">
        <v>3</v>
      </c>
      <c r="O184" s="1" t="s">
        <v>3</v>
      </c>
      <c r="P184" s="1" t="s">
        <v>3</v>
      </c>
      <c r="Q184" s="1" t="s">
        <v>3</v>
      </c>
      <c r="R184" s="1" t="s">
        <v>3</v>
      </c>
      <c r="S184" s="1" t="s">
        <v>3</v>
      </c>
      <c r="T184" s="1" t="s">
        <v>3</v>
      </c>
      <c r="U184" s="6">
        <v>25134.532704000001</v>
      </c>
      <c r="V184" s="6">
        <v>20744.086752000003</v>
      </c>
      <c r="W184" s="6">
        <v>38985.165939091065</v>
      </c>
      <c r="X184" s="1" t="s">
        <v>3</v>
      </c>
      <c r="Y184" s="6">
        <v>2596.6782977123885</v>
      </c>
      <c r="Z184" s="1" t="s">
        <v>58</v>
      </c>
      <c r="AA184" s="1" t="s">
        <v>40</v>
      </c>
    </row>
    <row r="185" spans="1:27">
      <c r="A185" s="1">
        <v>1980</v>
      </c>
      <c r="B185" s="6">
        <v>648989.38194502098</v>
      </c>
      <c r="C185" s="6">
        <v>2567668</v>
      </c>
      <c r="D185" s="1" t="s">
        <v>3</v>
      </c>
      <c r="E185" s="1" t="s">
        <v>3</v>
      </c>
      <c r="F185" s="1" t="s">
        <v>3</v>
      </c>
      <c r="G185" s="1" t="s">
        <v>3</v>
      </c>
      <c r="H185" s="1" t="s">
        <v>3</v>
      </c>
      <c r="I185" s="1" t="s">
        <v>3</v>
      </c>
      <c r="J185" s="1" t="s">
        <v>3</v>
      </c>
      <c r="K185" s="1" t="s">
        <v>3</v>
      </c>
      <c r="L185" s="1" t="s">
        <v>3</v>
      </c>
      <c r="M185" s="1" t="s">
        <v>3</v>
      </c>
      <c r="N185" s="1" t="s">
        <v>3</v>
      </c>
      <c r="O185" s="1" t="s">
        <v>3</v>
      </c>
      <c r="P185" s="1" t="s">
        <v>3</v>
      </c>
      <c r="Q185" s="1" t="s">
        <v>3</v>
      </c>
      <c r="R185" s="1" t="s">
        <v>3</v>
      </c>
      <c r="S185" s="1" t="s">
        <v>3</v>
      </c>
      <c r="T185" s="1" t="s">
        <v>3</v>
      </c>
      <c r="U185" s="6">
        <v>25057.495584</v>
      </c>
      <c r="V185" s="6">
        <v>20620.199340000003</v>
      </c>
      <c r="W185" s="6">
        <v>38809.987314485305</v>
      </c>
      <c r="X185" s="1" t="s">
        <v>3</v>
      </c>
      <c r="Y185" s="6">
        <v>2633.6637393859623</v>
      </c>
      <c r="Z185" s="1" t="s">
        <v>58</v>
      </c>
      <c r="AA185" s="1" t="s">
        <v>40</v>
      </c>
    </row>
    <row r="186" spans="1:27">
      <c r="A186" s="1">
        <v>1981</v>
      </c>
      <c r="B186" s="6">
        <v>683016.60604724102</v>
      </c>
      <c r="C186" s="6">
        <v>2746534.5</v>
      </c>
      <c r="D186" s="1" t="s">
        <v>3</v>
      </c>
      <c r="E186" s="1" t="s">
        <v>3</v>
      </c>
      <c r="F186" s="1" t="s">
        <v>3</v>
      </c>
      <c r="G186" s="1" t="s">
        <v>3</v>
      </c>
      <c r="H186" s="1" t="s">
        <v>3</v>
      </c>
      <c r="I186" s="1" t="s">
        <v>3</v>
      </c>
      <c r="J186" s="1" t="s">
        <v>3</v>
      </c>
      <c r="K186" s="1" t="s">
        <v>3</v>
      </c>
      <c r="L186" s="1" t="s">
        <v>3</v>
      </c>
      <c r="M186" s="1" t="s">
        <v>3</v>
      </c>
      <c r="N186" s="1" t="s">
        <v>3</v>
      </c>
      <c r="O186" s="1" t="s">
        <v>3</v>
      </c>
      <c r="P186" s="1" t="s">
        <v>3</v>
      </c>
      <c r="Q186" s="1" t="s">
        <v>3</v>
      </c>
      <c r="R186" s="1" t="s">
        <v>3</v>
      </c>
      <c r="S186" s="1" t="s">
        <v>3</v>
      </c>
      <c r="T186" s="1" t="s">
        <v>3</v>
      </c>
      <c r="U186" s="6">
        <v>24871.141116000003</v>
      </c>
      <c r="V186" s="6">
        <v>20661.899868</v>
      </c>
      <c r="W186" s="6">
        <v>38768.881815672677</v>
      </c>
      <c r="X186" s="1" t="s">
        <v>3</v>
      </c>
      <c r="Y186" s="6">
        <v>2625.5387039266261</v>
      </c>
      <c r="Z186" s="1" t="s">
        <v>58</v>
      </c>
      <c r="AA186" s="1" t="s">
        <v>40</v>
      </c>
    </row>
    <row r="187" spans="1:27">
      <c r="A187" s="1">
        <v>1982</v>
      </c>
      <c r="B187" s="6">
        <v>744876.53662775201</v>
      </c>
      <c r="C187" s="6">
        <v>2944289</v>
      </c>
      <c r="D187" s="1" t="s">
        <v>3</v>
      </c>
      <c r="E187" s="1" t="s">
        <v>3</v>
      </c>
      <c r="F187" s="1" t="s">
        <v>3</v>
      </c>
      <c r="G187" s="1" t="s">
        <v>3</v>
      </c>
      <c r="H187" s="1" t="s">
        <v>3</v>
      </c>
      <c r="I187" s="1" t="s">
        <v>3</v>
      </c>
      <c r="J187" s="1" t="s">
        <v>3</v>
      </c>
      <c r="K187" s="1" t="s">
        <v>3</v>
      </c>
      <c r="L187" s="1" t="s">
        <v>3</v>
      </c>
      <c r="M187" s="1" t="s">
        <v>3</v>
      </c>
      <c r="N187" s="1" t="s">
        <v>3</v>
      </c>
      <c r="O187" s="1" t="s">
        <v>3</v>
      </c>
      <c r="P187" s="1" t="s">
        <v>3</v>
      </c>
      <c r="Q187" s="1" t="s">
        <v>3</v>
      </c>
      <c r="R187" s="1" t="s">
        <v>3</v>
      </c>
      <c r="S187" s="1" t="s">
        <v>3</v>
      </c>
      <c r="T187" s="1" t="s">
        <v>3</v>
      </c>
      <c r="U187" s="6">
        <v>25646.787684000003</v>
      </c>
      <c r="V187" s="6">
        <v>21335.011704</v>
      </c>
      <c r="W187" s="6">
        <v>39748.176915455952</v>
      </c>
      <c r="X187" s="1" t="s">
        <v>3</v>
      </c>
      <c r="Y187" s="6">
        <v>2786.6566582328442</v>
      </c>
      <c r="Z187" s="1" t="s">
        <v>58</v>
      </c>
      <c r="AA187" s="1" t="s">
        <v>40</v>
      </c>
    </row>
    <row r="188" spans="1:27">
      <c r="A188" s="1">
        <v>1983</v>
      </c>
      <c r="B188" s="6">
        <v>825717.83313739405</v>
      </c>
      <c r="C188" s="6">
        <v>3173771</v>
      </c>
      <c r="D188" s="1" t="s">
        <v>3</v>
      </c>
      <c r="E188" s="1" t="s">
        <v>3</v>
      </c>
      <c r="F188" s="1" t="s">
        <v>3</v>
      </c>
      <c r="G188" s="1" t="s">
        <v>3</v>
      </c>
      <c r="H188" s="1" t="s">
        <v>3</v>
      </c>
      <c r="I188" s="1" t="s">
        <v>3</v>
      </c>
      <c r="J188" s="1" t="s">
        <v>3</v>
      </c>
      <c r="K188" s="1" t="s">
        <v>3</v>
      </c>
      <c r="L188" s="1" t="s">
        <v>3</v>
      </c>
      <c r="M188" s="1" t="s">
        <v>3</v>
      </c>
      <c r="N188" s="1" t="s">
        <v>3</v>
      </c>
      <c r="O188" s="1" t="s">
        <v>3</v>
      </c>
      <c r="P188" s="1" t="s">
        <v>3</v>
      </c>
      <c r="Q188" s="1" t="s">
        <v>3</v>
      </c>
      <c r="R188" s="1" t="s">
        <v>3</v>
      </c>
      <c r="S188" s="1" t="s">
        <v>3</v>
      </c>
      <c r="T188" s="1" t="s">
        <v>3</v>
      </c>
      <c r="U188" s="6">
        <v>26668.869300000002</v>
      </c>
      <c r="V188" s="6">
        <v>22147.585848000002</v>
      </c>
      <c r="W188" s="6">
        <v>40994.084418473751</v>
      </c>
      <c r="X188" s="1" t="s">
        <v>3</v>
      </c>
      <c r="Y188" s="6">
        <v>2961.9423924561561</v>
      </c>
      <c r="Z188" s="1" t="s">
        <v>58</v>
      </c>
      <c r="AA188" s="1" t="s">
        <v>40</v>
      </c>
    </row>
    <row r="189" spans="1:27">
      <c r="A189" s="1">
        <v>1984</v>
      </c>
      <c r="B189" s="6">
        <v>951028.94653215201</v>
      </c>
      <c r="C189" s="6">
        <v>3371147.25</v>
      </c>
      <c r="D189" s="1" t="s">
        <v>3</v>
      </c>
      <c r="E189" s="1" t="s">
        <v>3</v>
      </c>
      <c r="F189" s="1" t="s">
        <v>3</v>
      </c>
      <c r="G189" s="1" t="s">
        <v>3</v>
      </c>
      <c r="H189" s="1" t="s">
        <v>3</v>
      </c>
      <c r="I189" s="1" t="s">
        <v>3</v>
      </c>
      <c r="J189" s="1" t="s">
        <v>3</v>
      </c>
      <c r="K189" s="1" t="s">
        <v>3</v>
      </c>
      <c r="L189" s="1" t="s">
        <v>3</v>
      </c>
      <c r="M189" s="1" t="s">
        <v>3</v>
      </c>
      <c r="N189" s="1" t="s">
        <v>3</v>
      </c>
      <c r="O189" s="1" t="s">
        <v>3</v>
      </c>
      <c r="P189" s="1" t="s">
        <v>3</v>
      </c>
      <c r="Q189" s="1" t="s">
        <v>3</v>
      </c>
      <c r="R189" s="1" t="s">
        <v>3</v>
      </c>
      <c r="S189" s="1" t="s">
        <v>3</v>
      </c>
      <c r="T189" s="1" t="s">
        <v>3</v>
      </c>
      <c r="U189" s="6">
        <v>28288.239804000001</v>
      </c>
      <c r="V189" s="6">
        <v>23450.350536000002</v>
      </c>
      <c r="W189" s="6">
        <v>42872.126979012675</v>
      </c>
      <c r="X189" s="1" t="s">
        <v>3</v>
      </c>
      <c r="Y189" s="6">
        <v>3174.5961949774878</v>
      </c>
      <c r="Z189" s="1" t="s">
        <v>58</v>
      </c>
      <c r="AA189" s="1" t="s">
        <v>40</v>
      </c>
    </row>
    <row r="190" spans="1:27">
      <c r="A190" s="1">
        <v>1985</v>
      </c>
      <c r="B190" s="6">
        <v>1079096.3361172001</v>
      </c>
      <c r="C190" s="6">
        <v>3620457.75</v>
      </c>
      <c r="D190" s="1" t="s">
        <v>3</v>
      </c>
      <c r="E190" s="1" t="s">
        <v>3</v>
      </c>
      <c r="F190" s="1" t="s">
        <v>3</v>
      </c>
      <c r="G190" s="1" t="s">
        <v>3</v>
      </c>
      <c r="H190" s="1" t="s">
        <v>3</v>
      </c>
      <c r="I190" s="1" t="s">
        <v>3</v>
      </c>
      <c r="J190" s="1" t="s">
        <v>3</v>
      </c>
      <c r="K190" s="1" t="s">
        <v>3</v>
      </c>
      <c r="L190" s="1" t="s">
        <v>3</v>
      </c>
      <c r="M190" s="1" t="s">
        <v>3</v>
      </c>
      <c r="N190" s="1" t="s">
        <v>3</v>
      </c>
      <c r="O190" s="1" t="s">
        <v>3</v>
      </c>
      <c r="P190" s="1" t="s">
        <v>3</v>
      </c>
      <c r="Q190" s="1" t="s">
        <v>3</v>
      </c>
      <c r="R190" s="1" t="s">
        <v>3</v>
      </c>
      <c r="S190" s="1" t="s">
        <v>3</v>
      </c>
      <c r="T190" s="1" t="s">
        <v>3</v>
      </c>
      <c r="U190" s="6">
        <v>28972.823472</v>
      </c>
      <c r="V190" s="6">
        <v>23749.832340000001</v>
      </c>
      <c r="W190" s="6">
        <v>42942.313598022178</v>
      </c>
      <c r="X190" s="1" t="s">
        <v>3</v>
      </c>
      <c r="Y190" s="6">
        <v>3140.6879012365089</v>
      </c>
      <c r="Z190" s="1" t="s">
        <v>58</v>
      </c>
      <c r="AA190" s="1" t="s">
        <v>40</v>
      </c>
    </row>
    <row r="191" spans="1:27">
      <c r="A191" s="1">
        <v>1986</v>
      </c>
      <c r="B191" s="6">
        <v>1174557.2625227601</v>
      </c>
      <c r="C191" s="6">
        <v>3889547.25</v>
      </c>
      <c r="D191" s="1" t="s">
        <v>3</v>
      </c>
      <c r="E191" s="1" t="s">
        <v>3</v>
      </c>
      <c r="F191" s="1" t="s">
        <v>3</v>
      </c>
      <c r="G191" s="1" t="s">
        <v>3</v>
      </c>
      <c r="H191" s="1" t="s">
        <v>3</v>
      </c>
      <c r="I191" s="1" t="s">
        <v>3</v>
      </c>
      <c r="J191" s="1" t="s">
        <v>3</v>
      </c>
      <c r="K191" s="1" t="s">
        <v>3</v>
      </c>
      <c r="L191" s="1" t="s">
        <v>3</v>
      </c>
      <c r="M191" s="1" t="s">
        <v>3</v>
      </c>
      <c r="N191" s="1" t="s">
        <v>3</v>
      </c>
      <c r="O191" s="1" t="s">
        <v>3</v>
      </c>
      <c r="P191" s="1" t="s">
        <v>3</v>
      </c>
      <c r="Q191" s="1" t="s">
        <v>3</v>
      </c>
      <c r="R191" s="1" t="s">
        <v>3</v>
      </c>
      <c r="S191" s="1" t="s">
        <v>3</v>
      </c>
      <c r="T191" s="1" t="s">
        <v>3</v>
      </c>
      <c r="U191" s="6">
        <v>30002.943744</v>
      </c>
      <c r="V191" s="6">
        <v>24707.395368000001</v>
      </c>
      <c r="W191" s="6">
        <v>44006.251465314432</v>
      </c>
      <c r="X191" s="1" t="s">
        <v>3</v>
      </c>
      <c r="Y191" s="6">
        <v>3319.622363291091</v>
      </c>
      <c r="Z191" s="1" t="s">
        <v>58</v>
      </c>
      <c r="AA191" s="1" t="s">
        <v>40</v>
      </c>
    </row>
    <row r="192" spans="1:27">
      <c r="A192" s="1">
        <v>1987</v>
      </c>
      <c r="B192" s="6">
        <v>1310609.32849415</v>
      </c>
      <c r="C192" s="6">
        <v>4204573</v>
      </c>
      <c r="D192" s="1" t="s">
        <v>3</v>
      </c>
      <c r="E192" s="1" t="s">
        <v>3</v>
      </c>
      <c r="F192" s="1" t="s">
        <v>3</v>
      </c>
      <c r="G192" s="1" t="s">
        <v>3</v>
      </c>
      <c r="H192" s="1" t="s">
        <v>3</v>
      </c>
      <c r="I192" s="1" t="s">
        <v>3</v>
      </c>
      <c r="J192" s="1" t="s">
        <v>3</v>
      </c>
      <c r="K192" s="1" t="s">
        <v>3</v>
      </c>
      <c r="L192" s="1" t="s">
        <v>3</v>
      </c>
      <c r="M192" s="1" t="s">
        <v>3</v>
      </c>
      <c r="N192" s="1" t="s">
        <v>3</v>
      </c>
      <c r="O192" s="1" t="s">
        <v>3</v>
      </c>
      <c r="P192" s="1" t="s">
        <v>3</v>
      </c>
      <c r="Q192" s="1" t="s">
        <v>3</v>
      </c>
      <c r="R192" s="1" t="s">
        <v>3</v>
      </c>
      <c r="S192" s="1" t="s">
        <v>3</v>
      </c>
      <c r="T192" s="1" t="s">
        <v>3</v>
      </c>
      <c r="U192" s="6">
        <v>31543.686144000003</v>
      </c>
      <c r="V192" s="6">
        <v>25947.316188000001</v>
      </c>
      <c r="W192" s="6">
        <v>45637.17340142007</v>
      </c>
      <c r="X192" s="1" t="s">
        <v>3</v>
      </c>
      <c r="Y192" s="6">
        <v>3531.250936378563</v>
      </c>
      <c r="Z192" s="1" t="s">
        <v>58</v>
      </c>
      <c r="AA192" s="1" t="s">
        <v>40</v>
      </c>
    </row>
    <row r="193" spans="1:27">
      <c r="A193" s="1">
        <v>1988</v>
      </c>
      <c r="B193" s="6">
        <v>1458453.7101252</v>
      </c>
      <c r="C193" s="6">
        <v>4547244.5</v>
      </c>
      <c r="D193" s="1" t="s">
        <v>3</v>
      </c>
      <c r="E193" s="1" t="s">
        <v>3</v>
      </c>
      <c r="F193" s="1" t="s">
        <v>3</v>
      </c>
      <c r="G193" s="1" t="s">
        <v>3</v>
      </c>
      <c r="H193" s="1" t="s">
        <v>3</v>
      </c>
      <c r="I193" s="1" t="s">
        <v>3</v>
      </c>
      <c r="J193" s="1" t="s">
        <v>3</v>
      </c>
      <c r="K193" s="1" t="s">
        <v>3</v>
      </c>
      <c r="L193" s="1" t="s">
        <v>3</v>
      </c>
      <c r="M193" s="1" t="s">
        <v>3</v>
      </c>
      <c r="N193" s="1" t="s">
        <v>3</v>
      </c>
      <c r="O193" s="1" t="s">
        <v>3</v>
      </c>
      <c r="P193" s="1" t="s">
        <v>3</v>
      </c>
      <c r="Q193" s="1" t="s">
        <v>3</v>
      </c>
      <c r="R193" s="1" t="s">
        <v>3</v>
      </c>
      <c r="S193" s="1" t="s">
        <v>3</v>
      </c>
      <c r="T193" s="1" t="s">
        <v>3</v>
      </c>
      <c r="U193" s="6">
        <v>33251.230656</v>
      </c>
      <c r="V193" s="6">
        <v>27164.670156</v>
      </c>
      <c r="W193" s="6">
        <v>47519.788690315378</v>
      </c>
      <c r="X193" s="1" t="s">
        <v>3</v>
      </c>
      <c r="Y193" s="6">
        <v>3759.3926638425091</v>
      </c>
      <c r="Z193" s="1" t="s">
        <v>58</v>
      </c>
      <c r="AA193" s="1" t="s">
        <v>40</v>
      </c>
    </row>
    <row r="194" spans="1:27">
      <c r="A194" s="1">
        <v>1989</v>
      </c>
      <c r="B194" s="6">
        <v>1517713.6482168799</v>
      </c>
      <c r="C194" s="6">
        <v>4811919</v>
      </c>
      <c r="D194" s="1" t="s">
        <v>3</v>
      </c>
      <c r="E194" s="1" t="s">
        <v>3</v>
      </c>
      <c r="F194" s="1" t="s">
        <v>3</v>
      </c>
      <c r="G194" s="1" t="s">
        <v>3</v>
      </c>
      <c r="H194" s="1" t="s">
        <v>3</v>
      </c>
      <c r="I194" s="1" t="s">
        <v>3</v>
      </c>
      <c r="J194" s="1" t="s">
        <v>3</v>
      </c>
      <c r="K194" s="1" t="s">
        <v>3</v>
      </c>
      <c r="L194" s="1" t="s">
        <v>3</v>
      </c>
      <c r="M194" s="1" t="s">
        <v>3</v>
      </c>
      <c r="N194" s="1" t="s">
        <v>3</v>
      </c>
      <c r="O194" s="1" t="s">
        <v>3</v>
      </c>
      <c r="P194" s="1" t="s">
        <v>3</v>
      </c>
      <c r="Q194" s="1" t="s">
        <v>3</v>
      </c>
      <c r="R194" s="1" t="s">
        <v>3</v>
      </c>
      <c r="S194" s="1" t="s">
        <v>3</v>
      </c>
      <c r="T194" s="1" t="s">
        <v>3</v>
      </c>
      <c r="U194" s="6">
        <v>33942.429468000002</v>
      </c>
      <c r="V194" s="6">
        <v>27534.699540000001</v>
      </c>
      <c r="W194" s="6">
        <v>48263.777775975585</v>
      </c>
      <c r="X194" s="1" t="s">
        <v>3</v>
      </c>
      <c r="Y194" s="6">
        <v>3854.5430727224348</v>
      </c>
      <c r="Z194" s="1" t="s">
        <v>58</v>
      </c>
      <c r="AA194" s="1" t="s">
        <v>40</v>
      </c>
    </row>
    <row r="195" spans="1:27">
      <c r="A195" s="1">
        <v>1990</v>
      </c>
      <c r="B195" s="6">
        <v>1575979.0536626501</v>
      </c>
      <c r="C195" s="6">
        <v>5078742</v>
      </c>
      <c r="D195" s="1" t="s">
        <v>3</v>
      </c>
      <c r="E195" s="1" t="s">
        <v>3</v>
      </c>
      <c r="F195" s="1" t="s">
        <v>3</v>
      </c>
      <c r="G195" s="1" t="s">
        <v>3</v>
      </c>
      <c r="H195" s="1" t="s">
        <v>3</v>
      </c>
      <c r="I195" s="1" t="s">
        <v>3</v>
      </c>
      <c r="J195" s="1" t="s">
        <v>3</v>
      </c>
      <c r="K195" s="1" t="s">
        <v>3</v>
      </c>
      <c r="L195" s="1" t="s">
        <v>3</v>
      </c>
      <c r="M195" s="1" t="s">
        <v>3</v>
      </c>
      <c r="N195" s="1" t="s">
        <v>3</v>
      </c>
      <c r="O195" s="1" t="s">
        <v>3</v>
      </c>
      <c r="P195" s="1" t="s">
        <v>3</v>
      </c>
      <c r="Q195" s="1" t="s">
        <v>3</v>
      </c>
      <c r="R195" s="1" t="s">
        <v>3</v>
      </c>
      <c r="S195" s="1" t="s">
        <v>3</v>
      </c>
      <c r="T195" s="1" t="s">
        <v>3</v>
      </c>
      <c r="U195" s="6">
        <v>36130.241807999999</v>
      </c>
      <c r="V195" s="6">
        <v>27754.422804000002</v>
      </c>
      <c r="W195" s="6">
        <v>51031.913601081404</v>
      </c>
      <c r="X195" s="1" t="s">
        <v>3</v>
      </c>
      <c r="Y195" s="6">
        <v>4130.1042638577655</v>
      </c>
      <c r="Z195" s="1" t="s">
        <v>58</v>
      </c>
      <c r="AA195" s="1" t="s">
        <v>40</v>
      </c>
    </row>
    <row r="196" spans="1:27">
      <c r="A196" s="1">
        <v>1991</v>
      </c>
      <c r="B196" s="6">
        <v>1720637.1733882399</v>
      </c>
      <c r="C196" s="6">
        <v>5397890.5</v>
      </c>
      <c r="D196" s="1" t="s">
        <v>3</v>
      </c>
      <c r="E196" s="1" t="s">
        <v>3</v>
      </c>
      <c r="F196" s="1" t="s">
        <v>3</v>
      </c>
      <c r="G196" s="1" t="s">
        <v>3</v>
      </c>
      <c r="H196" s="1" t="s">
        <v>3</v>
      </c>
      <c r="I196" s="1" t="s">
        <v>3</v>
      </c>
      <c r="J196" s="1" t="s">
        <v>3</v>
      </c>
      <c r="K196" s="1" t="s">
        <v>3</v>
      </c>
      <c r="L196" s="1" t="s">
        <v>3</v>
      </c>
      <c r="M196" s="1" t="s">
        <v>3</v>
      </c>
      <c r="N196" s="1" t="s">
        <v>3</v>
      </c>
      <c r="O196" s="1" t="s">
        <v>3</v>
      </c>
      <c r="P196" s="1" t="s">
        <v>3</v>
      </c>
      <c r="Q196" s="1" t="s">
        <v>3</v>
      </c>
      <c r="R196" s="1" t="s">
        <v>3</v>
      </c>
      <c r="S196" s="1" t="s">
        <v>3</v>
      </c>
      <c r="T196" s="1" t="s">
        <v>3</v>
      </c>
      <c r="U196" s="6">
        <v>35869.948452000004</v>
      </c>
      <c r="V196" s="6">
        <v>28625.863356000002</v>
      </c>
      <c r="W196" s="6">
        <v>50286.167158133845</v>
      </c>
      <c r="X196" s="1" t="s">
        <v>3</v>
      </c>
      <c r="Y196" s="6">
        <v>4053.9578081273307</v>
      </c>
      <c r="Z196" s="1" t="s">
        <v>58</v>
      </c>
      <c r="AA196" s="1" t="s">
        <v>40</v>
      </c>
    </row>
    <row r="197" spans="1:27">
      <c r="A197" s="1">
        <v>1992</v>
      </c>
      <c r="B197" s="6">
        <v>1965668.06070988</v>
      </c>
      <c r="C197" s="6">
        <v>5827374</v>
      </c>
      <c r="D197" s="1" t="s">
        <v>3</v>
      </c>
      <c r="E197" s="1" t="s">
        <v>3</v>
      </c>
      <c r="F197" s="1" t="s">
        <v>3</v>
      </c>
      <c r="G197" s="1" t="s">
        <v>3</v>
      </c>
      <c r="H197" s="1" t="s">
        <v>3</v>
      </c>
      <c r="I197" s="1" t="s">
        <v>3</v>
      </c>
      <c r="J197" s="1" t="s">
        <v>3</v>
      </c>
      <c r="K197" s="1" t="s">
        <v>3</v>
      </c>
      <c r="L197" s="1" t="s">
        <v>3</v>
      </c>
      <c r="M197" s="1" t="s">
        <v>3</v>
      </c>
      <c r="N197" s="1" t="s">
        <v>3</v>
      </c>
      <c r="O197" s="1" t="s">
        <v>3</v>
      </c>
      <c r="P197" s="1" t="s">
        <v>3</v>
      </c>
      <c r="Q197" s="1" t="s">
        <v>3</v>
      </c>
      <c r="R197" s="1" t="s">
        <v>3</v>
      </c>
      <c r="S197" s="1" t="s">
        <v>3</v>
      </c>
      <c r="T197" s="1" t="s">
        <v>3</v>
      </c>
      <c r="U197" s="6">
        <v>37086.213852000001</v>
      </c>
      <c r="V197" s="6">
        <v>29143.812384000001</v>
      </c>
      <c r="W197" s="6">
        <v>51469.163534906816</v>
      </c>
      <c r="X197" s="1" t="s">
        <v>3</v>
      </c>
      <c r="Y197" s="6">
        <v>4322.341275821097</v>
      </c>
      <c r="Z197" s="1" t="s">
        <v>58</v>
      </c>
      <c r="AA197" s="1" t="s">
        <v>40</v>
      </c>
    </row>
    <row r="198" spans="1:27">
      <c r="A198" s="1">
        <v>1993</v>
      </c>
      <c r="B198" s="6">
        <v>2240160.13388527</v>
      </c>
      <c r="C198" s="6">
        <v>6440734</v>
      </c>
      <c r="D198" s="1" t="s">
        <v>3</v>
      </c>
      <c r="E198" s="1" t="s">
        <v>3</v>
      </c>
      <c r="F198" s="1" t="s">
        <v>3</v>
      </c>
      <c r="G198" s="1" t="s">
        <v>3</v>
      </c>
      <c r="H198" s="1" t="s">
        <v>3</v>
      </c>
      <c r="I198" s="1" t="s">
        <v>3</v>
      </c>
      <c r="J198" s="1" t="s">
        <v>3</v>
      </c>
      <c r="K198" s="1" t="s">
        <v>3</v>
      </c>
      <c r="L198" s="1" t="s">
        <v>3</v>
      </c>
      <c r="M198" s="1" t="s">
        <v>3</v>
      </c>
      <c r="N198" s="1" t="s">
        <v>3</v>
      </c>
      <c r="O198" s="1" t="s">
        <v>3</v>
      </c>
      <c r="P198" s="1" t="s">
        <v>3</v>
      </c>
      <c r="Q198" s="1" t="s">
        <v>3</v>
      </c>
      <c r="R198" s="1" t="s">
        <v>3</v>
      </c>
      <c r="S198" s="1" t="s">
        <v>3</v>
      </c>
      <c r="T198" s="1" t="s">
        <v>3</v>
      </c>
      <c r="U198" s="6">
        <v>39243.546288000005</v>
      </c>
      <c r="V198" s="6">
        <v>30393.697788000001</v>
      </c>
      <c r="W198" s="6">
        <v>54174.248003697838</v>
      </c>
      <c r="X198" s="1" t="s">
        <v>3</v>
      </c>
      <c r="Y198" s="6">
        <v>4708.5145309085283</v>
      </c>
      <c r="Z198" s="1" t="s">
        <v>58</v>
      </c>
      <c r="AA198" s="1" t="s">
        <v>40</v>
      </c>
    </row>
    <row r="199" spans="1:27">
      <c r="A199" s="1">
        <v>1994</v>
      </c>
      <c r="B199" s="6">
        <v>2533188.3535708399</v>
      </c>
      <c r="C199" s="6">
        <v>7152798</v>
      </c>
      <c r="D199" s="1" t="s">
        <v>3</v>
      </c>
      <c r="E199" s="1" t="s">
        <v>3</v>
      </c>
      <c r="F199" s="1" t="s">
        <v>3</v>
      </c>
      <c r="G199" s="1" t="s">
        <v>3</v>
      </c>
      <c r="H199" s="1" t="s">
        <v>3</v>
      </c>
      <c r="I199" s="1" t="s">
        <v>3</v>
      </c>
      <c r="J199" s="1" t="s">
        <v>3</v>
      </c>
      <c r="K199" s="1" t="s">
        <v>3</v>
      </c>
      <c r="L199" s="1" t="s">
        <v>3</v>
      </c>
      <c r="M199" s="1" t="s">
        <v>3</v>
      </c>
      <c r="N199" s="1" t="s">
        <v>3</v>
      </c>
      <c r="O199" s="1" t="s">
        <v>3</v>
      </c>
      <c r="P199" s="1" t="s">
        <v>3</v>
      </c>
      <c r="Q199" s="1" t="s">
        <v>3</v>
      </c>
      <c r="R199" s="1" t="s">
        <v>3</v>
      </c>
      <c r="S199" s="1" t="s">
        <v>3</v>
      </c>
      <c r="T199" s="1" t="s">
        <v>3</v>
      </c>
      <c r="U199" s="6">
        <v>41042.153700000003</v>
      </c>
      <c r="V199" s="6">
        <v>31268.780856000001</v>
      </c>
      <c r="W199" s="6">
        <v>55760.480957158768</v>
      </c>
      <c r="X199" s="1" t="s">
        <v>3</v>
      </c>
      <c r="Y199" s="6">
        <v>4937.4610779629347</v>
      </c>
      <c r="Z199" s="1" t="s">
        <v>58</v>
      </c>
      <c r="AA199" s="1" t="s">
        <v>40</v>
      </c>
    </row>
    <row r="200" spans="1:27">
      <c r="A200" s="1">
        <v>1995</v>
      </c>
      <c r="B200" s="6">
        <v>2809938.6828219602</v>
      </c>
      <c r="C200" s="6">
        <v>7940393.5</v>
      </c>
      <c r="D200" s="1" t="s">
        <v>3</v>
      </c>
      <c r="E200" s="1" t="s">
        <v>3</v>
      </c>
      <c r="F200" s="1" t="s">
        <v>3</v>
      </c>
      <c r="G200" s="1" t="s">
        <v>3</v>
      </c>
      <c r="H200" s="1" t="s">
        <v>3</v>
      </c>
      <c r="I200" s="1" t="s">
        <v>3</v>
      </c>
      <c r="J200" s="1" t="s">
        <v>3</v>
      </c>
      <c r="K200" s="1" t="s">
        <v>3</v>
      </c>
      <c r="L200" s="1" t="s">
        <v>3</v>
      </c>
      <c r="M200" s="1" t="s">
        <v>3</v>
      </c>
      <c r="N200" s="1" t="s">
        <v>3</v>
      </c>
      <c r="O200" s="1" t="s">
        <v>3</v>
      </c>
      <c r="P200" s="1" t="s">
        <v>3</v>
      </c>
      <c r="Q200" s="1" t="s">
        <v>3</v>
      </c>
      <c r="R200" s="1" t="s">
        <v>3</v>
      </c>
      <c r="S200" s="1" t="s">
        <v>3</v>
      </c>
      <c r="T200" s="1" t="s">
        <v>3</v>
      </c>
      <c r="U200" s="6">
        <v>43846.095528000005</v>
      </c>
      <c r="V200" s="6">
        <v>32914.779408000002</v>
      </c>
      <c r="W200" s="6">
        <v>59195.0837512863</v>
      </c>
      <c r="X200" s="1" t="s">
        <v>3</v>
      </c>
      <c r="Y200" s="6">
        <v>5437.1757668777218</v>
      </c>
      <c r="Z200" s="1" t="s">
        <v>58</v>
      </c>
      <c r="AA200" s="1" t="s">
        <v>40</v>
      </c>
    </row>
    <row r="201" spans="1:27">
      <c r="A201" s="1">
        <v>1996</v>
      </c>
      <c r="B201" s="6">
        <v>3091172.0548034199</v>
      </c>
      <c r="C201" s="6">
        <v>8809891</v>
      </c>
      <c r="D201" s="1" t="s">
        <v>3</v>
      </c>
      <c r="E201" s="1" t="s">
        <v>3</v>
      </c>
      <c r="F201" s="1" t="s">
        <v>3</v>
      </c>
      <c r="G201" s="1" t="s">
        <v>3</v>
      </c>
      <c r="H201" s="1" t="s">
        <v>3</v>
      </c>
      <c r="I201" s="1" t="s">
        <v>3</v>
      </c>
      <c r="J201" s="1" t="s">
        <v>3</v>
      </c>
      <c r="K201" s="1" t="s">
        <v>3</v>
      </c>
      <c r="L201" s="1" t="s">
        <v>3</v>
      </c>
      <c r="M201" s="1" t="s">
        <v>3</v>
      </c>
      <c r="N201" s="1" t="s">
        <v>3</v>
      </c>
      <c r="O201" s="1" t="s">
        <v>3</v>
      </c>
      <c r="P201" s="1" t="s">
        <v>3</v>
      </c>
      <c r="Q201" s="1" t="s">
        <v>3</v>
      </c>
      <c r="R201" s="1" t="s">
        <v>3</v>
      </c>
      <c r="S201" s="1" t="s">
        <v>3</v>
      </c>
      <c r="T201" s="1" t="s">
        <v>3</v>
      </c>
      <c r="U201" s="6">
        <v>45420.290460000004</v>
      </c>
      <c r="V201" s="6">
        <v>33888.210407999999</v>
      </c>
      <c r="W201" s="6">
        <v>60526.595109086826</v>
      </c>
      <c r="X201" s="1" t="s">
        <v>3</v>
      </c>
      <c r="Y201" s="6">
        <v>5622.3028862227184</v>
      </c>
      <c r="Z201" s="1" t="s">
        <v>58</v>
      </c>
      <c r="AA201" s="1" t="s">
        <v>40</v>
      </c>
    </row>
    <row r="202" spans="1:27">
      <c r="A202" s="1">
        <v>1997</v>
      </c>
      <c r="B202" s="6">
        <v>3378559.3641936202</v>
      </c>
      <c r="C202" s="6">
        <v>9744757</v>
      </c>
      <c r="D202" s="1" t="s">
        <v>3</v>
      </c>
      <c r="E202" s="1" t="s">
        <v>3</v>
      </c>
      <c r="F202" s="1" t="s">
        <v>3</v>
      </c>
      <c r="G202" s="1" t="s">
        <v>3</v>
      </c>
      <c r="H202" s="1" t="s">
        <v>3</v>
      </c>
      <c r="I202" s="1" t="s">
        <v>3</v>
      </c>
      <c r="J202" s="1" t="s">
        <v>3</v>
      </c>
      <c r="K202" s="1" t="s">
        <v>3</v>
      </c>
      <c r="L202" s="1" t="s">
        <v>3</v>
      </c>
      <c r="M202" s="1" t="s">
        <v>3</v>
      </c>
      <c r="N202" s="1" t="s">
        <v>3</v>
      </c>
      <c r="O202" s="1" t="s">
        <v>3</v>
      </c>
      <c r="P202" s="1" t="s">
        <v>3</v>
      </c>
      <c r="Q202" s="1" t="s">
        <v>3</v>
      </c>
      <c r="R202" s="1" t="s">
        <v>3</v>
      </c>
      <c r="S202" s="1" t="s">
        <v>3</v>
      </c>
      <c r="T202" s="1" t="s">
        <v>3</v>
      </c>
      <c r="U202" s="6">
        <v>45526.216500000002</v>
      </c>
      <c r="V202" s="6">
        <v>33178.170996000001</v>
      </c>
      <c r="W202" s="6">
        <v>61774.38182051279</v>
      </c>
      <c r="X202" s="1" t="s">
        <v>3</v>
      </c>
      <c r="Y202" s="6">
        <v>6000.5185866564689</v>
      </c>
      <c r="Z202" s="1" t="s">
        <v>58</v>
      </c>
      <c r="AA202" s="1" t="s">
        <v>40</v>
      </c>
    </row>
    <row r="203" spans="1:27">
      <c r="A203" s="1">
        <v>1998</v>
      </c>
      <c r="B203" s="6">
        <v>3643213.63812399</v>
      </c>
      <c r="C203" s="6">
        <v>10791260</v>
      </c>
      <c r="D203" s="1" t="s">
        <v>3</v>
      </c>
      <c r="E203" s="1" t="s">
        <v>3</v>
      </c>
      <c r="F203" s="1" t="s">
        <v>3</v>
      </c>
      <c r="G203" s="1" t="s">
        <v>3</v>
      </c>
      <c r="H203" s="1" t="s">
        <v>3</v>
      </c>
      <c r="I203" s="1" t="s">
        <v>3</v>
      </c>
      <c r="J203" s="1" t="s">
        <v>3</v>
      </c>
      <c r="K203" s="1" t="s">
        <v>3</v>
      </c>
      <c r="L203" s="1" t="s">
        <v>3</v>
      </c>
      <c r="M203" s="1" t="s">
        <v>3</v>
      </c>
      <c r="N203" s="1" t="s">
        <v>3</v>
      </c>
      <c r="O203" s="1" t="s">
        <v>3</v>
      </c>
      <c r="P203" s="1" t="s">
        <v>3</v>
      </c>
      <c r="Q203" s="1" t="s">
        <v>3</v>
      </c>
      <c r="R203" s="1" t="s">
        <v>3</v>
      </c>
      <c r="S203" s="1" t="s">
        <v>3</v>
      </c>
      <c r="T203" s="1" t="s">
        <v>3</v>
      </c>
      <c r="U203" s="6">
        <v>45448.97004</v>
      </c>
      <c r="V203" s="6">
        <v>33432.519096000004</v>
      </c>
      <c r="W203" s="6">
        <v>62847.313890638768</v>
      </c>
      <c r="X203" s="1" t="s">
        <v>3</v>
      </c>
      <c r="Y203" s="6">
        <v>6303.8730811700289</v>
      </c>
      <c r="Z203" s="1" t="s">
        <v>58</v>
      </c>
      <c r="AA203" s="1" t="s">
        <v>40</v>
      </c>
    </row>
    <row r="204" spans="1:27">
      <c r="A204" s="1">
        <v>1999</v>
      </c>
      <c r="B204" s="6">
        <v>3920820.53233869</v>
      </c>
      <c r="C204" s="6">
        <v>11903955</v>
      </c>
      <c r="D204" s="1" t="s">
        <v>3</v>
      </c>
      <c r="E204" s="1" t="s">
        <v>3</v>
      </c>
      <c r="F204" s="1" t="s">
        <v>3</v>
      </c>
      <c r="G204" s="1" t="s">
        <v>3</v>
      </c>
      <c r="H204" s="1" t="s">
        <v>3</v>
      </c>
      <c r="I204" s="1" t="s">
        <v>3</v>
      </c>
      <c r="J204" s="1" t="s">
        <v>3</v>
      </c>
      <c r="K204" s="1" t="s">
        <v>3</v>
      </c>
      <c r="L204" s="1" t="s">
        <v>3</v>
      </c>
      <c r="M204" s="1" t="s">
        <v>3</v>
      </c>
      <c r="N204" s="1" t="s">
        <v>3</v>
      </c>
      <c r="O204" s="1" t="s">
        <v>3</v>
      </c>
      <c r="P204" s="1" t="s">
        <v>3</v>
      </c>
      <c r="Q204" s="1" t="s">
        <v>3</v>
      </c>
      <c r="R204" s="1" t="s">
        <v>3</v>
      </c>
      <c r="S204" s="1" t="s">
        <v>3</v>
      </c>
      <c r="T204" s="1" t="s">
        <v>3</v>
      </c>
      <c r="U204" s="6">
        <v>45459.311436000004</v>
      </c>
      <c r="V204" s="6">
        <v>32255.484012000001</v>
      </c>
      <c r="W204" s="6">
        <v>62767.87846292038</v>
      </c>
      <c r="X204" s="1" t="s">
        <v>3</v>
      </c>
      <c r="Y204" s="6">
        <v>6260.3390304500981</v>
      </c>
      <c r="Z204" s="1" t="s">
        <v>58</v>
      </c>
      <c r="AA204" s="1" t="s">
        <v>40</v>
      </c>
    </row>
    <row r="205" spans="1:27">
      <c r="A205" s="1">
        <v>2000</v>
      </c>
      <c r="B205" s="6">
        <v>4251395.8681650599</v>
      </c>
      <c r="C205" s="6">
        <v>13129023</v>
      </c>
      <c r="D205" s="1" t="s">
        <v>3</v>
      </c>
      <c r="E205" s="1" t="s">
        <v>3</v>
      </c>
      <c r="F205" s="1" t="s">
        <v>3</v>
      </c>
      <c r="G205" s="1" t="s">
        <v>3</v>
      </c>
      <c r="H205" s="1" t="s">
        <v>3</v>
      </c>
      <c r="I205" s="1" t="s">
        <v>3</v>
      </c>
      <c r="J205" s="1" t="s">
        <v>3</v>
      </c>
      <c r="K205" s="1" t="s">
        <v>3</v>
      </c>
      <c r="L205" s="1" t="s">
        <v>3</v>
      </c>
      <c r="M205" s="1" t="s">
        <v>3</v>
      </c>
      <c r="N205" s="1" t="s">
        <v>3</v>
      </c>
      <c r="O205" s="1" t="s">
        <v>3</v>
      </c>
      <c r="P205" s="1" t="s">
        <v>3</v>
      </c>
      <c r="Q205" s="1" t="s">
        <v>3</v>
      </c>
      <c r="R205" s="1" t="s">
        <v>3</v>
      </c>
      <c r="S205" s="1" t="s">
        <v>3</v>
      </c>
      <c r="T205" s="1" t="s">
        <v>3</v>
      </c>
      <c r="U205" s="6">
        <v>45840.059028000003</v>
      </c>
      <c r="V205" s="6">
        <v>32198.752872000001</v>
      </c>
      <c r="W205" s="6">
        <v>64477.871660755562</v>
      </c>
      <c r="X205" s="1" t="s">
        <v>3</v>
      </c>
      <c r="Y205" s="6">
        <v>6661.5546442242576</v>
      </c>
      <c r="Z205" s="1" t="s">
        <v>58</v>
      </c>
      <c r="AA205" s="1" t="s">
        <v>40</v>
      </c>
    </row>
    <row r="206" spans="1:27">
      <c r="A206" s="1">
        <v>2001</v>
      </c>
      <c r="B206" s="6">
        <v>4604275.2272898797</v>
      </c>
      <c r="C206" s="6">
        <v>14461809</v>
      </c>
      <c r="D206" s="1" t="s">
        <v>3</v>
      </c>
      <c r="E206" s="1" t="s">
        <v>3</v>
      </c>
      <c r="F206" s="1" t="s">
        <v>3</v>
      </c>
      <c r="G206" s="1" t="s">
        <v>3</v>
      </c>
      <c r="H206" s="1" t="s">
        <v>3</v>
      </c>
      <c r="I206" s="1" t="s">
        <v>3</v>
      </c>
      <c r="J206" s="1" t="s">
        <v>3</v>
      </c>
      <c r="K206" s="1" t="s">
        <v>3</v>
      </c>
      <c r="L206" s="1" t="s">
        <v>3</v>
      </c>
      <c r="M206" s="1" t="s">
        <v>3</v>
      </c>
      <c r="N206" s="1" t="s">
        <v>3</v>
      </c>
      <c r="O206" s="1" t="s">
        <v>3</v>
      </c>
      <c r="P206" s="1" t="s">
        <v>3</v>
      </c>
      <c r="Q206" s="1" t="s">
        <v>3</v>
      </c>
      <c r="R206" s="1" t="s">
        <v>3</v>
      </c>
      <c r="S206" s="1" t="s">
        <v>3</v>
      </c>
      <c r="T206" s="1" t="s">
        <v>3</v>
      </c>
      <c r="U206" s="6">
        <v>45694.149047999999</v>
      </c>
      <c r="V206" s="6">
        <v>32494.424688000003</v>
      </c>
      <c r="W206" s="6">
        <v>65331.615883761668</v>
      </c>
      <c r="X206" s="1" t="s">
        <v>3</v>
      </c>
      <c r="Y206" s="6">
        <v>6768.0661821125714</v>
      </c>
      <c r="Z206" s="1" t="s">
        <v>58</v>
      </c>
      <c r="AA206" s="1" t="s">
        <v>40</v>
      </c>
    </row>
    <row r="207" spans="1:27">
      <c r="A207" s="1">
        <v>2002</v>
      </c>
      <c r="B207" s="6">
        <v>5023263.8205578597</v>
      </c>
      <c r="C207" s="6">
        <v>15979806</v>
      </c>
      <c r="D207" s="1" t="s">
        <v>3</v>
      </c>
      <c r="E207" s="1" t="s">
        <v>3</v>
      </c>
      <c r="F207" s="1" t="s">
        <v>3</v>
      </c>
      <c r="G207" s="1" t="s">
        <v>3</v>
      </c>
      <c r="H207" s="1" t="s">
        <v>3</v>
      </c>
      <c r="I207" s="1" t="s">
        <v>3</v>
      </c>
      <c r="J207" s="1" t="s">
        <v>3</v>
      </c>
      <c r="K207" s="1" t="s">
        <v>3</v>
      </c>
      <c r="L207" s="1" t="s">
        <v>3</v>
      </c>
      <c r="M207" s="1" t="s">
        <v>3</v>
      </c>
      <c r="N207" s="1" t="s">
        <v>3</v>
      </c>
      <c r="O207" s="1" t="s">
        <v>3</v>
      </c>
      <c r="P207" s="1" t="s">
        <v>3</v>
      </c>
      <c r="Q207" s="1" t="s">
        <v>3</v>
      </c>
      <c r="R207" s="1" t="s">
        <v>3</v>
      </c>
      <c r="S207" s="1" t="s">
        <v>3</v>
      </c>
      <c r="T207" s="1" t="s">
        <v>3</v>
      </c>
      <c r="U207" s="6">
        <v>49475.457468000001</v>
      </c>
      <c r="V207" s="6">
        <v>33828.841584000002</v>
      </c>
      <c r="W207" s="6">
        <v>67937.424888961032</v>
      </c>
      <c r="X207" s="1" t="s">
        <v>3</v>
      </c>
      <c r="Y207" s="6">
        <v>7046.4052507017141</v>
      </c>
      <c r="Z207" s="1" t="s">
        <v>58</v>
      </c>
      <c r="AA207" s="1" t="s">
        <v>40</v>
      </c>
    </row>
    <row r="208" spans="1:27">
      <c r="A208" s="1">
        <v>2003</v>
      </c>
      <c r="B208" s="6">
        <v>5525590.88266028</v>
      </c>
      <c r="C208" s="6">
        <v>17784478</v>
      </c>
      <c r="D208" s="1" t="s">
        <v>3</v>
      </c>
      <c r="E208" s="1" t="s">
        <v>3</v>
      </c>
      <c r="F208" s="1" t="s">
        <v>3</v>
      </c>
      <c r="G208" s="1" t="s">
        <v>3</v>
      </c>
      <c r="H208" s="1" t="s">
        <v>3</v>
      </c>
      <c r="I208" s="1" t="s">
        <v>3</v>
      </c>
      <c r="J208" s="1" t="s">
        <v>3</v>
      </c>
      <c r="K208" s="1" t="s">
        <v>3</v>
      </c>
      <c r="L208" s="1" t="s">
        <v>3</v>
      </c>
      <c r="M208" s="1" t="s">
        <v>3</v>
      </c>
      <c r="N208" s="1" t="s">
        <v>3</v>
      </c>
      <c r="O208" s="1" t="s">
        <v>3</v>
      </c>
      <c r="P208" s="1" t="s">
        <v>3</v>
      </c>
      <c r="Q208" s="1" t="s">
        <v>3</v>
      </c>
      <c r="R208" s="1" t="s">
        <v>3</v>
      </c>
      <c r="S208" s="1" t="s">
        <v>3</v>
      </c>
      <c r="T208" s="1" t="s">
        <v>3</v>
      </c>
      <c r="U208" s="6">
        <v>56314.385928000003</v>
      </c>
      <c r="V208" s="6">
        <v>37098.899856000004</v>
      </c>
      <c r="W208" s="6">
        <v>75472.430672629882</v>
      </c>
      <c r="X208" s="1" t="s">
        <v>3</v>
      </c>
      <c r="Y208" s="6">
        <v>7990.1858811882412</v>
      </c>
      <c r="Z208" s="1" t="s">
        <v>58</v>
      </c>
      <c r="AA208" s="1" t="s">
        <v>40</v>
      </c>
    </row>
    <row r="209" spans="1:27">
      <c r="A209" s="1">
        <v>2004</v>
      </c>
      <c r="B209" s="6">
        <v>6083675.7241700701</v>
      </c>
      <c r="C209" s="6">
        <v>19806006</v>
      </c>
      <c r="D209" s="1" t="s">
        <v>3</v>
      </c>
      <c r="E209" s="1" t="s">
        <v>3</v>
      </c>
      <c r="F209" s="1" t="s">
        <v>3</v>
      </c>
      <c r="G209" s="1" t="s">
        <v>3</v>
      </c>
      <c r="H209" s="1" t="s">
        <v>3</v>
      </c>
      <c r="I209" s="1" t="s">
        <v>3</v>
      </c>
      <c r="J209" s="1" t="s">
        <v>3</v>
      </c>
      <c r="K209" s="1" t="s">
        <v>3</v>
      </c>
      <c r="L209" s="1" t="s">
        <v>3</v>
      </c>
      <c r="M209" s="1" t="s">
        <v>3</v>
      </c>
      <c r="N209" s="1" t="s">
        <v>3</v>
      </c>
      <c r="O209" s="1" t="s">
        <v>3</v>
      </c>
      <c r="P209" s="1" t="s">
        <v>3</v>
      </c>
      <c r="Q209" s="1" t="s">
        <v>3</v>
      </c>
      <c r="R209" s="1" t="s">
        <v>3</v>
      </c>
      <c r="S209" s="1" t="s">
        <v>3</v>
      </c>
      <c r="T209" s="1" t="s">
        <v>3</v>
      </c>
      <c r="U209" s="6">
        <v>65645.465219999998</v>
      </c>
      <c r="V209" s="6">
        <v>42174.724968000002</v>
      </c>
      <c r="W209" s="6">
        <v>83345.687152659695</v>
      </c>
      <c r="X209" s="1" t="s">
        <v>3</v>
      </c>
      <c r="Y209" s="6">
        <v>9240.8647287018957</v>
      </c>
      <c r="Z209" s="1" t="s">
        <v>58</v>
      </c>
      <c r="AA209" s="1" t="s">
        <v>40</v>
      </c>
    </row>
    <row r="210" spans="1:27">
      <c r="A210" s="1">
        <v>2005</v>
      </c>
      <c r="B210" s="6">
        <v>6771131</v>
      </c>
      <c r="C210" s="6">
        <v>22065822</v>
      </c>
      <c r="D210" s="1" t="s">
        <v>3</v>
      </c>
      <c r="E210" s="1" t="s">
        <v>3</v>
      </c>
      <c r="F210" s="1" t="s">
        <v>3</v>
      </c>
      <c r="G210" s="1" t="s">
        <v>3</v>
      </c>
      <c r="H210" s="1" t="s">
        <v>3</v>
      </c>
      <c r="I210" s="1" t="s">
        <v>3</v>
      </c>
      <c r="J210" s="1" t="s">
        <v>3</v>
      </c>
      <c r="K210" s="1" t="s">
        <v>3</v>
      </c>
      <c r="L210" s="1" t="s">
        <v>3</v>
      </c>
      <c r="M210" s="1" t="s">
        <v>3</v>
      </c>
      <c r="N210" s="1" t="s">
        <v>3</v>
      </c>
      <c r="O210" s="1" t="s">
        <v>3</v>
      </c>
      <c r="P210" s="1" t="s">
        <v>3</v>
      </c>
      <c r="Q210" s="1" t="s">
        <v>3</v>
      </c>
      <c r="R210" s="1" t="s">
        <v>3</v>
      </c>
      <c r="S210" s="1" t="s">
        <v>3</v>
      </c>
      <c r="T210" s="1" t="s">
        <v>3</v>
      </c>
      <c r="U210" s="6">
        <v>71024.414652000007</v>
      </c>
      <c r="V210" s="6">
        <v>45764.989704</v>
      </c>
      <c r="W210" s="6">
        <v>89016.364974123775</v>
      </c>
      <c r="X210" s="1" t="s">
        <v>3</v>
      </c>
      <c r="Y210" s="6">
        <v>10225.850585537362</v>
      </c>
      <c r="Z210" s="1" t="s">
        <v>58</v>
      </c>
      <c r="AA210" s="1" t="s">
        <v>40</v>
      </c>
    </row>
    <row r="211" spans="1:27">
      <c r="A211" s="1">
        <v>2006</v>
      </c>
      <c r="B211" s="6">
        <v>7631064.4240760198</v>
      </c>
      <c r="C211" s="6">
        <v>24624988</v>
      </c>
      <c r="D211" s="1" t="s">
        <v>3</v>
      </c>
      <c r="E211" s="1" t="s">
        <v>3</v>
      </c>
      <c r="F211" s="1" t="s">
        <v>3</v>
      </c>
      <c r="G211" s="1" t="s">
        <v>3</v>
      </c>
      <c r="H211" s="1" t="s">
        <v>3</v>
      </c>
      <c r="I211" s="1" t="s">
        <v>3</v>
      </c>
      <c r="J211" s="1" t="s">
        <v>3</v>
      </c>
      <c r="K211" s="1" t="s">
        <v>3</v>
      </c>
      <c r="L211" s="1" t="s">
        <v>3</v>
      </c>
      <c r="M211" s="1" t="s">
        <v>3</v>
      </c>
      <c r="N211" s="1" t="s">
        <v>3</v>
      </c>
      <c r="O211" s="1" t="s">
        <v>3</v>
      </c>
      <c r="P211" s="1" t="s">
        <v>3</v>
      </c>
      <c r="Q211" s="1" t="s">
        <v>3</v>
      </c>
      <c r="R211" s="1" t="s">
        <v>3</v>
      </c>
      <c r="S211" s="1" t="s">
        <v>3</v>
      </c>
      <c r="T211" s="1" t="s">
        <v>3</v>
      </c>
      <c r="U211" s="6">
        <v>77622.225300000006</v>
      </c>
      <c r="V211" s="6">
        <v>49202.603712000004</v>
      </c>
      <c r="W211" s="6">
        <v>96331.029816189373</v>
      </c>
      <c r="X211" s="1" t="s">
        <v>3</v>
      </c>
      <c r="Y211" s="6">
        <v>11301.107679745983</v>
      </c>
      <c r="Z211" s="1" t="s">
        <v>58</v>
      </c>
      <c r="AA211" s="1" t="s">
        <v>40</v>
      </c>
    </row>
    <row r="212" spans="1:27">
      <c r="A212" s="1">
        <v>2007</v>
      </c>
      <c r="B212" s="6">
        <v>8714675.5777140297</v>
      </c>
      <c r="C212" s="6">
        <v>27566140</v>
      </c>
      <c r="D212" s="1" t="s">
        <v>3</v>
      </c>
      <c r="E212" s="1" t="s">
        <v>3</v>
      </c>
      <c r="F212" s="1" t="s">
        <v>3</v>
      </c>
      <c r="G212" s="1" t="s">
        <v>3</v>
      </c>
      <c r="H212" s="1" t="s">
        <v>3</v>
      </c>
      <c r="I212" s="1" t="s">
        <v>3</v>
      </c>
      <c r="J212" s="1" t="s">
        <v>3</v>
      </c>
      <c r="K212" s="1" t="s">
        <v>3</v>
      </c>
      <c r="L212" s="1" t="s">
        <v>3</v>
      </c>
      <c r="M212" s="1" t="s">
        <v>3</v>
      </c>
      <c r="N212" s="1" t="s">
        <v>3</v>
      </c>
      <c r="O212" s="1" t="s">
        <v>3</v>
      </c>
      <c r="P212" s="1" t="s">
        <v>3</v>
      </c>
      <c r="Q212" s="1" t="s">
        <v>3</v>
      </c>
      <c r="R212" s="1" t="s">
        <v>3</v>
      </c>
      <c r="S212" s="1" t="s">
        <v>3</v>
      </c>
      <c r="T212" s="1" t="s">
        <v>3</v>
      </c>
      <c r="U212" s="6">
        <v>82228.417056000006</v>
      </c>
      <c r="V212" s="6">
        <v>52612.794180000004</v>
      </c>
      <c r="W212" s="6">
        <v>100919.97220221358</v>
      </c>
      <c r="X212" s="1" t="s">
        <v>3</v>
      </c>
      <c r="Y212" s="6">
        <v>12076.038019169899</v>
      </c>
      <c r="Z212" s="1" t="s">
        <v>58</v>
      </c>
      <c r="AA212" s="1" t="s">
        <v>40</v>
      </c>
    </row>
    <row r="213" spans="1:27">
      <c r="A213" s="1">
        <v>2008</v>
      </c>
      <c r="B213" s="6">
        <v>9551284.1972175706</v>
      </c>
      <c r="C213" s="6">
        <v>30808232</v>
      </c>
      <c r="D213" s="1" t="s">
        <v>3</v>
      </c>
      <c r="E213" s="1" t="s">
        <v>3</v>
      </c>
      <c r="F213" s="1" t="s">
        <v>3</v>
      </c>
      <c r="G213" s="1" t="s">
        <v>3</v>
      </c>
      <c r="H213" s="1" t="s">
        <v>3</v>
      </c>
      <c r="I213" s="1" t="s">
        <v>3</v>
      </c>
      <c r="J213" s="1" t="s">
        <v>3</v>
      </c>
      <c r="K213" s="1" t="s">
        <v>3</v>
      </c>
      <c r="L213" s="1" t="s">
        <v>3</v>
      </c>
      <c r="M213" s="1" t="s">
        <v>3</v>
      </c>
      <c r="N213" s="1" t="s">
        <v>3</v>
      </c>
      <c r="O213" s="1" t="s">
        <v>3</v>
      </c>
      <c r="P213" s="1" t="s">
        <v>3</v>
      </c>
      <c r="Q213" s="1" t="s">
        <v>3</v>
      </c>
      <c r="R213" s="1" t="s">
        <v>3</v>
      </c>
      <c r="S213" s="1" t="s">
        <v>3</v>
      </c>
      <c r="T213" s="1" t="s">
        <v>3</v>
      </c>
      <c r="U213" s="6">
        <v>88654.778244000001</v>
      </c>
      <c r="V213" s="6">
        <v>57423.092436000006</v>
      </c>
      <c r="W213" s="6">
        <v>104638.13438397425</v>
      </c>
      <c r="X213" s="1" t="s">
        <v>3</v>
      </c>
      <c r="Y213" s="6">
        <v>12703.65000744833</v>
      </c>
      <c r="Z213" s="1" t="s">
        <v>58</v>
      </c>
      <c r="AA213" s="1" t="s">
        <v>40</v>
      </c>
    </row>
    <row r="214" spans="1:27">
      <c r="A214" s="1">
        <v>2009</v>
      </c>
      <c r="B214" s="6">
        <v>10430003.325909499</v>
      </c>
      <c r="C214" s="6">
        <v>34994784</v>
      </c>
      <c r="D214" s="1" t="s">
        <v>3</v>
      </c>
      <c r="E214" s="1" t="s">
        <v>3</v>
      </c>
      <c r="F214" s="1" t="s">
        <v>3</v>
      </c>
      <c r="G214" s="1" t="s">
        <v>3</v>
      </c>
      <c r="H214" s="1" t="s">
        <v>3</v>
      </c>
      <c r="I214" s="1" t="s">
        <v>3</v>
      </c>
      <c r="J214" s="1" t="s">
        <v>3</v>
      </c>
      <c r="K214" s="1" t="s">
        <v>3</v>
      </c>
      <c r="L214" s="1" t="s">
        <v>3</v>
      </c>
      <c r="M214" s="1" t="s">
        <v>3</v>
      </c>
      <c r="N214" s="1" t="s">
        <v>3</v>
      </c>
      <c r="O214" s="1" t="s">
        <v>3</v>
      </c>
      <c r="P214" s="1" t="s">
        <v>3</v>
      </c>
      <c r="Q214" s="1" t="s">
        <v>3</v>
      </c>
      <c r="R214" s="1" t="s">
        <v>3</v>
      </c>
      <c r="S214" s="1" t="s">
        <v>3</v>
      </c>
      <c r="T214" s="1" t="s">
        <v>3</v>
      </c>
      <c r="U214" s="6">
        <v>94500.304668000012</v>
      </c>
      <c r="V214" s="6">
        <v>59996.257848000001</v>
      </c>
      <c r="W214" s="6">
        <v>112344.52775381063</v>
      </c>
      <c r="X214" s="1" t="s">
        <v>3</v>
      </c>
      <c r="Y214" s="6">
        <v>13870.657574087214</v>
      </c>
      <c r="Z214" s="1" t="s">
        <v>58</v>
      </c>
      <c r="AA214" s="1" t="s">
        <v>40</v>
      </c>
    </row>
    <row r="215" spans="1:27">
      <c r="A215" s="1">
        <v>2010</v>
      </c>
      <c r="B215" s="6">
        <v>11504292.840611899</v>
      </c>
      <c r="C215" s="6">
        <v>39661528</v>
      </c>
      <c r="D215" s="1" t="s">
        <v>3</v>
      </c>
      <c r="E215" s="1" t="s">
        <v>3</v>
      </c>
      <c r="F215" s="1" t="s">
        <v>3</v>
      </c>
      <c r="G215" s="1" t="s">
        <v>3</v>
      </c>
      <c r="H215" s="1" t="s">
        <v>3</v>
      </c>
      <c r="I215" s="1" t="s">
        <v>3</v>
      </c>
      <c r="J215" s="1" t="s">
        <v>3</v>
      </c>
      <c r="K215" s="1" t="s">
        <v>3</v>
      </c>
      <c r="L215" s="1" t="s">
        <v>3</v>
      </c>
      <c r="M215" s="1" t="s">
        <v>3</v>
      </c>
      <c r="N215" s="1" t="s">
        <v>3</v>
      </c>
      <c r="O215" s="1" t="s">
        <v>3</v>
      </c>
      <c r="P215" s="1" t="s">
        <v>3</v>
      </c>
      <c r="Q215" s="1" t="s">
        <v>3</v>
      </c>
      <c r="R215" s="1" t="s">
        <v>3</v>
      </c>
      <c r="S215" s="1" t="s">
        <v>3</v>
      </c>
      <c r="T215" s="1" t="s">
        <v>3</v>
      </c>
      <c r="U215" s="1" t="s">
        <v>3</v>
      </c>
      <c r="V215" s="1" t="s">
        <v>3</v>
      </c>
      <c r="W215" s="6">
        <v>120369.33403242074</v>
      </c>
      <c r="X215" s="1" t="s">
        <v>3</v>
      </c>
      <c r="Y215" s="6">
        <v>15046.693467484663</v>
      </c>
      <c r="Z215" s="1" t="s">
        <v>58</v>
      </c>
      <c r="AA215" s="1" t="s">
        <v>40</v>
      </c>
    </row>
    <row r="216" spans="1:27">
      <c r="A216" s="1">
        <v>2011</v>
      </c>
      <c r="B216" s="6">
        <v>12562687.781948</v>
      </c>
      <c r="C216" s="6">
        <v>44642460</v>
      </c>
      <c r="D216" s="1" t="s">
        <v>3</v>
      </c>
      <c r="E216" s="1" t="s">
        <v>3</v>
      </c>
      <c r="F216" s="1" t="s">
        <v>3</v>
      </c>
      <c r="G216" s="1" t="s">
        <v>3</v>
      </c>
      <c r="H216" s="1" t="s">
        <v>3</v>
      </c>
      <c r="I216" s="1" t="s">
        <v>3</v>
      </c>
      <c r="J216" s="1" t="s">
        <v>3</v>
      </c>
      <c r="K216" s="1" t="s">
        <v>3</v>
      </c>
      <c r="L216" s="1" t="s">
        <v>3</v>
      </c>
      <c r="M216" s="1" t="s">
        <v>3</v>
      </c>
      <c r="N216" s="1" t="s">
        <v>3</v>
      </c>
      <c r="O216" s="1" t="s">
        <v>3</v>
      </c>
      <c r="P216" s="1" t="s">
        <v>3</v>
      </c>
      <c r="Q216" s="1" t="s">
        <v>3</v>
      </c>
      <c r="R216" s="1" t="s">
        <v>3</v>
      </c>
      <c r="S216" s="1" t="s">
        <v>3</v>
      </c>
      <c r="T216" s="1" t="s">
        <v>3</v>
      </c>
      <c r="U216" s="1" t="s">
        <v>3</v>
      </c>
      <c r="V216" s="1" t="s">
        <v>3</v>
      </c>
      <c r="W216" s="1" t="s">
        <v>3</v>
      </c>
      <c r="X216" s="1" t="s">
        <v>3</v>
      </c>
      <c r="Y216" s="1" t="s">
        <v>3</v>
      </c>
      <c r="Z216" s="1" t="s">
        <v>58</v>
      </c>
      <c r="AA216" s="1" t="s">
        <v>40</v>
      </c>
    </row>
    <row r="217" spans="1:27">
      <c r="A217" s="1">
        <v>2012</v>
      </c>
      <c r="B217" s="1" t="s">
        <v>3</v>
      </c>
      <c r="C217" s="1" t="s">
        <v>3</v>
      </c>
      <c r="D217" s="1" t="s">
        <v>3</v>
      </c>
      <c r="E217" s="1" t="s">
        <v>3</v>
      </c>
      <c r="F217" s="1" t="s">
        <v>3</v>
      </c>
      <c r="G217" s="1" t="s">
        <v>3</v>
      </c>
      <c r="H217" s="1" t="s">
        <v>3</v>
      </c>
      <c r="I217" s="1" t="s">
        <v>3</v>
      </c>
      <c r="J217" s="1" t="s">
        <v>3</v>
      </c>
      <c r="K217" s="1" t="s">
        <v>3</v>
      </c>
      <c r="L217" s="1" t="s">
        <v>3</v>
      </c>
      <c r="M217" s="1" t="s">
        <v>3</v>
      </c>
      <c r="N217" s="1" t="s">
        <v>3</v>
      </c>
      <c r="O217" s="1" t="s">
        <v>3</v>
      </c>
      <c r="P217" s="1" t="s">
        <v>3</v>
      </c>
      <c r="Q217" s="1" t="s">
        <v>3</v>
      </c>
      <c r="R217" s="1" t="s">
        <v>3</v>
      </c>
      <c r="S217" s="1" t="s">
        <v>3</v>
      </c>
      <c r="T217" s="1" t="s">
        <v>3</v>
      </c>
      <c r="U217" s="1" t="s">
        <v>3</v>
      </c>
      <c r="V217" s="1" t="s">
        <v>3</v>
      </c>
      <c r="W217" s="1" t="s">
        <v>3</v>
      </c>
      <c r="X217" s="1" t="s">
        <v>3</v>
      </c>
      <c r="Y217" s="1" t="s">
        <v>3</v>
      </c>
      <c r="Z217" s="1" t="s">
        <v>58</v>
      </c>
      <c r="AA217" s="1" t="s">
        <v>40</v>
      </c>
    </row>
    <row r="218" spans="1:27" s="4" customFormat="1" ht="15" thickBot="1">
      <c r="A218" s="3">
        <v>2013</v>
      </c>
      <c r="B218" s="3" t="s">
        <v>3</v>
      </c>
      <c r="C218" s="3" t="s">
        <v>3</v>
      </c>
      <c r="D218" s="3" t="s">
        <v>3</v>
      </c>
      <c r="E218" s="3" t="s">
        <v>3</v>
      </c>
      <c r="F218" s="3" t="s">
        <v>3</v>
      </c>
      <c r="G218" s="3" t="s">
        <v>3</v>
      </c>
      <c r="H218" s="3" t="s">
        <v>3</v>
      </c>
      <c r="I218" s="3" t="s">
        <v>3</v>
      </c>
      <c r="J218" s="3" t="s">
        <v>3</v>
      </c>
      <c r="K218" s="3" t="s">
        <v>3</v>
      </c>
      <c r="L218" s="3" t="s">
        <v>3</v>
      </c>
      <c r="M218" s="3" t="s">
        <v>3</v>
      </c>
      <c r="N218" s="3" t="s">
        <v>3</v>
      </c>
      <c r="O218" s="3" t="s">
        <v>3</v>
      </c>
      <c r="P218" s="3" t="s">
        <v>3</v>
      </c>
      <c r="Q218" s="3" t="s">
        <v>3</v>
      </c>
      <c r="R218" s="3" t="s">
        <v>3</v>
      </c>
      <c r="S218" s="3" t="s">
        <v>3</v>
      </c>
      <c r="T218" s="3" t="s">
        <v>3</v>
      </c>
      <c r="U218" s="3" t="s">
        <v>3</v>
      </c>
      <c r="V218" s="3" t="s">
        <v>3</v>
      </c>
      <c r="W218" s="3" t="s">
        <v>3</v>
      </c>
      <c r="X218" s="3" t="s">
        <v>3</v>
      </c>
      <c r="Y218" s="3" t="s">
        <v>3</v>
      </c>
      <c r="Z218" s="3" t="s">
        <v>58</v>
      </c>
      <c r="AA218" s="3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Inputs to use - PT</vt:lpstr>
      <vt:lpstr>Inputs to use - UK</vt:lpstr>
      <vt:lpstr>Plots</vt:lpstr>
      <vt:lpstr>IST</vt:lpstr>
      <vt:lpstr>Leeds</vt:lpstr>
      <vt:lpstr>REXS</vt:lpstr>
      <vt:lpstr>IST - Raw Data</vt:lpstr>
      <vt:lpstr>Leeds - Raw Data</vt:lpstr>
      <vt:lpstr>REXS - Raw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Santos</dc:creator>
  <cp:lastModifiedBy>Matt</cp:lastModifiedBy>
  <dcterms:created xsi:type="dcterms:W3CDTF">2015-03-17T17:01:50Z</dcterms:created>
  <dcterms:modified xsi:type="dcterms:W3CDTF">2015-04-10T13:17:47Z</dcterms:modified>
</cp:coreProperties>
</file>