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bsog0304/Desktop/Blog/Econ observatory/data/figures/"/>
    </mc:Choice>
  </mc:AlternateContent>
  <xr:revisionPtr revIDLastSave="0" documentId="8_{EAFF2E3E-4A74-054F-A64F-68D63725193D}" xr6:coauthVersionLast="46" xr6:coauthVersionMax="46" xr10:uidLastSave="{00000000-0000-0000-0000-000000000000}"/>
  <bookViews>
    <workbookView xWindow="3440" yWindow="460" windowWidth="21680" windowHeight="14060" activeTab="2" xr2:uid="{00000000-000D-0000-FFFF-FFFF00000000}"/>
  </bookViews>
  <sheets>
    <sheet name="Figure 2" sheetId="2" r:id="rId1"/>
    <sheet name="Figure 2 source" sheetId="1" r:id="rId2"/>
    <sheet name="Figure 1" sheetId="3" r:id="rId3"/>
  </sheets>
  <externalReferences>
    <externalReference r:id="rId4"/>
    <externalReference r:id="rId5"/>
    <externalReference r:id="rId6"/>
  </externalReferences>
  <definedNames>
    <definedName name="__Exp2011" localSheetId="2">#REF!</definedName>
    <definedName name="__Exp2011">#REF!</definedName>
    <definedName name="_Exp2011" localSheetId="2">#REF!</definedName>
    <definedName name="_Exp2011">#REF!</definedName>
    <definedName name="_xlnm._FilterDatabase" localSheetId="2" hidden="1">'Figure 1'!$Y$70:$Z$106</definedName>
    <definedName name="aaa" localSheetId="2">'[3]GDP_CMP over time'!#REF!</definedName>
    <definedName name="aaa" localSheetId="1">'[1]GDP_CMP over time'!#REF!</definedName>
    <definedName name="aaa">'[1]GDP_CMP over time'!#REF!</definedName>
    <definedName name="bbb" localSheetId="2">'[3]GDP_CMP over time'!#REF!</definedName>
    <definedName name="bbb" localSheetId="1">'[1]GDP_CMP over time'!#REF!</definedName>
    <definedName name="bbb">'[1]GDP_CMP over time'!#REF!</definedName>
    <definedName name="ccc" localSheetId="2">'[3]GDP_CMP over time'!#REF!</definedName>
    <definedName name="ccc" localSheetId="1">'[1]GDP_CMP over time'!#REF!</definedName>
    <definedName name="ccc">'[1]GDP_CMP over time'!#REF!</definedName>
    <definedName name="GDP_GG2009" localSheetId="2">'[3]GDP_CMP over time'!#REF!</definedName>
    <definedName name="GDP_GG2009" localSheetId="1">'[1]GDP_CMP over time'!#REF!</definedName>
    <definedName name="GDP_GG2009">'[1]GDP_CMP over time'!#REF!</definedName>
    <definedName name="GDPREV20012011" localSheetId="2">#REF!</definedName>
    <definedName name="GDPREV20012011">#REF!</definedName>
    <definedName name="qq" localSheetId="2">'[1]GDP_CMP over time'!#REF!</definedName>
    <definedName name="qq">'[1]GDP_CMP over time'!#REF!</definedName>
    <definedName name="RPCN20012011" localSheetId="2">#REF!</definedName>
    <definedName name="RPCN20012011">#REF!</definedName>
    <definedName name="RPCR20012011" localSheetId="2">#REF!</definedName>
    <definedName name="RPCR20012011">#REF!</definedName>
    <definedName name="Tempdata" localSheetId="2">#REF!</definedName>
    <definedName name="Tempdata">#REF!</definedName>
  </definedNames>
  <calcPr calcId="191029"/>
</workbook>
</file>

<file path=xl/sharedStrings.xml><?xml version="1.0" encoding="utf-8"?>
<sst xmlns="http://schemas.openxmlformats.org/spreadsheetml/2006/main" count="209" uniqueCount="108">
  <si>
    <t>General public services</t>
  </si>
  <si>
    <t>Defence</t>
  </si>
  <si>
    <t>Public order and safety</t>
  </si>
  <si>
    <t>Economic affairs</t>
  </si>
  <si>
    <t>Environmental protection</t>
  </si>
  <si>
    <t>Housing and community amenities</t>
  </si>
  <si>
    <t>Health</t>
  </si>
  <si>
    <t>Recreation, culture and religion</t>
  </si>
  <si>
    <t>Education</t>
  </si>
  <si>
    <t>Social protection</t>
  </si>
  <si>
    <t>Austria</t>
  </si>
  <si>
    <t>Belgium</t>
  </si>
  <si>
    <t xml:space="preserve">Chile </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</si>
  <si>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</si>
  <si>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</si>
  <si>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</si>
  <si>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</si>
  <si>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</si>
  <si>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</si>
  <si>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</si>
  <si>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</si>
  <si>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</si>
  <si>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</si>
  <si>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</si>
  <si>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</si>
  <si>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</si>
  <si>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</si>
  <si>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</si>
  <si>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</si>
  <si>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</si>
  <si>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Netherlands</t>
  </si>
  <si>
    <t>Norway</t>
  </si>
  <si>
    <t>Poland</t>
  </si>
  <si>
    <t>Portugal</t>
  </si>
  <si>
    <t>Slovak Republic</t>
  </si>
  <si>
    <t>Slovenia</t>
  </si>
  <si>
    <t>Spain</t>
  </si>
  <si>
    <t>Sweden</t>
  </si>
  <si>
    <t>Switzerland</t>
  </si>
  <si>
    <t>United Kingdom</t>
  </si>
  <si>
    <t>United States</t>
  </si>
  <si>
    <t>OECD</t>
  </si>
  <si>
    <t>Costa Rica</t>
  </si>
  <si>
    <r>
      <t xml:space="preserve">Sources: </t>
    </r>
    <r>
      <rPr>
        <i/>
        <sz val="8"/>
        <color theme="1"/>
        <rFont val="Arial"/>
        <family val="2"/>
      </rPr>
      <t>OECD National Accounts Statistics</t>
    </r>
    <r>
      <rPr>
        <sz val="8"/>
        <color theme="1"/>
        <rFont val="Arial"/>
        <family val="2"/>
      </rPr>
      <t xml:space="preserve"> (database); </t>
    </r>
    <r>
      <rPr>
        <i/>
        <sz val="8"/>
        <color theme="1"/>
        <rFont val="Arial"/>
        <family val="2"/>
      </rPr>
      <t>Eurostat Government finance statistics</t>
    </r>
    <r>
      <rPr>
        <sz val="8"/>
        <color theme="1"/>
        <rFont val="Arial"/>
        <family val="2"/>
      </rPr>
      <t xml:space="preserve"> (database).</t>
    </r>
  </si>
  <si>
    <t>8.2 Structure of general government procurement spending by function, 2017</t>
  </si>
  <si>
    <t>Country</t>
  </si>
  <si>
    <t xml:space="preserve">Data are not available for Australia, Canada, Mexico, New Zealand and Turkey. </t>
  </si>
  <si>
    <t xml:space="preserve">Data for Chile and Iceland are not included in the OECD average due to missing time series. </t>
  </si>
  <si>
    <t xml:space="preserve">Data for Chile include changes in inventories and acquisitions less disposals of valuables. </t>
  </si>
  <si>
    <t>Data for Chile and Korea are for 2016 rather than 2017.</t>
  </si>
  <si>
    <t>On data for Israel, see http://doi.org/10.1787/888932315602.</t>
  </si>
  <si>
    <t>Government at a Glance 2019 - © OECD 2019</t>
  </si>
  <si>
    <t>Chapter 8</t>
  </si>
  <si>
    <t>Table 8.2. Structure of general government procurement spending by function, 2017</t>
  </si>
  <si>
    <t xml:space="preserve">Version 1 - Last updated: </t>
  </si>
  <si>
    <t>Disclaimer: http://oe.cd/disclaimer</t>
  </si>
  <si>
    <t>other</t>
  </si>
  <si>
    <t>MEX</t>
  </si>
  <si>
    <t>IRL</t>
  </si>
  <si>
    <t>PRT</t>
  </si>
  <si>
    <t>CHE</t>
  </si>
  <si>
    <t>USA</t>
  </si>
  <si>
    <t>LTU</t>
  </si>
  <si>
    <t>ESP</t>
  </si>
  <si>
    <t>ITA</t>
  </si>
  <si>
    <t>POL</t>
  </si>
  <si>
    <t>SVN</t>
  </si>
  <si>
    <t>LVA</t>
  </si>
  <si>
    <t>GRC</t>
  </si>
  <si>
    <t>TUR</t>
  </si>
  <si>
    <t>CZE</t>
  </si>
  <si>
    <t>LUX</t>
  </si>
  <si>
    <t>GBR</t>
  </si>
  <si>
    <t>KOR</t>
  </si>
  <si>
    <t>AUT</t>
  </si>
  <si>
    <t>CAN</t>
  </si>
  <si>
    <t>DNK</t>
  </si>
  <si>
    <t>SVK</t>
  </si>
  <si>
    <t>EST</t>
  </si>
  <si>
    <t>ISL</t>
  </si>
  <si>
    <t>BEL</t>
  </si>
  <si>
    <t>HUN</t>
  </si>
  <si>
    <t>FRA</t>
  </si>
  <si>
    <t>NOR</t>
  </si>
  <si>
    <t>NZL</t>
  </si>
  <si>
    <t>AUS</t>
  </si>
  <si>
    <t>ISR</t>
  </si>
  <si>
    <t>DEU</t>
  </si>
  <si>
    <t>JPN</t>
  </si>
  <si>
    <t>SWE</t>
  </si>
  <si>
    <t>FIN</t>
  </si>
  <si>
    <t>NLD</t>
  </si>
  <si>
    <t xml:space="preserve">BRA </t>
  </si>
  <si>
    <t>ZAF</t>
  </si>
  <si>
    <t>COL</t>
  </si>
  <si>
    <t>IDN</t>
  </si>
  <si>
    <t>CRI</t>
  </si>
  <si>
    <t>as share of GDP</t>
  </si>
  <si>
    <t>% total general government expenditures</t>
  </si>
  <si>
    <t>A large share of general government procurement in the Netherlands is spent on social transfers in kind via market producers-this relatively high level could be due, in part, to the country’s system of scholastic grants as well as the country’s mandatory health insurance system whereby the government subsidises individuals’ purchase of coverage from private providers.</t>
  </si>
  <si>
    <t xml:space="preserve">Data for Chile are not available. Data for Turkey are not included in the OECD average due to missing time series. </t>
  </si>
  <si>
    <r>
      <t xml:space="preserve">Source: OECD </t>
    </r>
    <r>
      <rPr>
        <i/>
        <sz val="8"/>
        <rFont val="Arial"/>
        <family val="2"/>
      </rPr>
      <t>National Accounts Statistics</t>
    </r>
    <r>
      <rPr>
        <sz val="8"/>
        <rFont val="Arial"/>
        <family val="2"/>
      </rPr>
      <t xml:space="preserve"> (database). Data for Australia are based on a combination of Government finance statistics and National Accounts data provided by the </t>
    </r>
    <r>
      <rPr>
        <i/>
        <sz val="8"/>
        <rFont val="Arial"/>
        <family val="2"/>
      </rPr>
      <t>Australian Bureau of Statistics</t>
    </r>
    <r>
      <rPr>
        <sz val="8"/>
        <rFont val="Arial"/>
        <family val="2"/>
      </rPr>
      <t>.</t>
    </r>
  </si>
  <si>
    <t>In terms of general government expenditures</t>
  </si>
  <si>
    <t>In terms of GDP</t>
  </si>
  <si>
    <t>BRA</t>
  </si>
  <si>
    <t>RUS</t>
  </si>
  <si>
    <t>8.1 General government procurement spending as a percentage of GDP and total government expenditures, 2007, 2009 and 2017</t>
  </si>
  <si>
    <t>Figure 8.1. General government procurement spending as a percentage of GDP and total government expenditures, 2007, 2009 and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</si>
</sst>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0"/>
      <color theme="1"/>
      <name val="Arial"/>
      <family val="2"/>
    </font>
    <font>
      <b/>
      <sz val="10"/>
      <color theme="1"/>
      <name val="Arial"/>
      <family val="2"/>
    </font>
    <font>
      <sz val="8"/>
      <color theme="1"/>
      <name val="Arial"/>
      <family val="2"/>
    </font>
    <font>
      <sz val="8"/>
      <color rgb="FF000000"/>
      <name val="Arial"/>
      <family val="2"/>
    </font>
    <font>
      <sz val="8"/>
      <name val="Arial"/>
      <family val="2"/>
    </font>
    <font>
      <i/>
      <sz val="8"/>
      <color theme="1"/>
      <name val="Arial"/>
      <family val="2"/>
    </font>
    <font>
      <b/>
      <sz val="8"/>
      <name val="Arial"/>
      <family val="2"/>
    </font>
    <font>
      <sz val="10"/>
      <color rgb="FF010000"/>
      <name val="Arial"/>
      <family val="2"/>
    </font>
    <font>
      <u/>
      <sz val="10"/>
      <color theme="10"/>
      <name val="Arial"/>
      <family val="2"/>
    </font>
    <font>
      <sz val="10"/>
      <color theme="1"/>
      <name val="Arial"/>
      <family val="2"/>
    </font>
    <font>
      <sz val="9"/>
      <color theme="1"/>
      <name val="Calibri"/>
      <family val="2"/>
      <scheme val="minor"/>
    </font>
    <font>
      <sz val="10"/>
      <name val="Arial"/>
      <family val="2"/>
    </font>
    <font>
      <sz val="10"/>
      <color theme="0"/>
      <name val="Arial"/>
      <family val="2"/>
    </font>
    <font>
      <sz val="10"/>
      <color indexed="8"/>
      <name val="Arial"/>
      <family val="2"/>
    </font>
    <font>
      <sz val="9"/>
      <color theme="0"/>
      <name val="Arial"/>
      <family val="2"/>
    </font>
    <font>
      <sz val="9"/>
      <name val="Arial"/>
      <family val="2"/>
    </font>
    <font>
      <b/>
      <sz val="9"/>
      <name val="Arial"/>
      <family val="2"/>
    </font>
    <font>
      <sz val="9"/>
      <color indexed="8"/>
      <name val="Arial"/>
      <family val="2"/>
    </font>
    <font>
      <b/>
      <sz val="9"/>
      <color theme="1"/>
      <name val="Arial"/>
      <family val="2"/>
    </font>
    <font>
      <b/>
      <sz val="9"/>
      <color indexed="8"/>
      <name val="Arial"/>
      <family val="2"/>
    </font>
    <font>
      <i/>
      <sz val="8"/>
      <name val="Arial"/>
      <family val="2"/>
    </font>
    <font>
      <sz val="9"/>
      <name val="Calibri"/>
      <family val="2"/>
      <scheme val="minor"/>
    </font>
    <font>
      <sz val="8"/>
      <name val="Calibri"/>
      <family val="2"/>
      <scheme val="minor"/>
    </font>
    <font>
      <b/>
      <sz val="8"/>
      <name val="Calibri"/>
      <family val="2"/>
      <scheme val="minor"/>
    </font>
    <font>
      <sz val="11"/>
      <name val="Calibri"/>
      <family val="2"/>
      <scheme val="minor"/>
    </font>
    <font>
      <b/>
      <sz val="10"/>
      <color indexed="8"/>
      <name val="Arial"/>
      <family val="2"/>
    </font>
    <font>
      <b/>
      <sz val="10"/>
      <name val="Arial"/>
      <family val="2"/>
    </font>
  </fonts>
  <fills count="7">
    <fill>
      <patternFill patternType="none"/>
    </fill>
    <fill>
      <patternFill patternType="gray125"/>
    </fill>
    <fill>
      <patternFill patternType="solid">
        <fgColor theme="0"/>
        <bgColor indexed="64"/>
      </patternFill>
    </fill>
    <fill>
      <patternFill patternType="solid">
        <fgColor rgb="FFDCE6F1"/>
        <bgColor indexed="64"/>
      </patternFill>
    </fill>
    <fill>
      <patternFill patternType="solid">
        <fgColor theme="4" tint="0.79998168889431442"/>
        <bgColor indexed="64"/>
      </patternFill>
    </fill>
    <fill>
      <patternFill patternType="solid">
        <fgColor rgb="FFDBE5F1"/>
        <bgColor indexed="64"/>
      </patternFill>
    </fill>
    <fill>
      <patternFill patternType="solid">
        <fgColor indexed="9"/>
        <bgColor indexed="64"/>
      </patternFill>
    </fill>
  </fills>
  <borders count="17">
    <border>
      <left/>
      <right/>
      <top/>
      <bottom/>
      <diagonal/>
    </border>
    <border>
      <left/>
      <right/>
      <top/>
      <bottom style="thin">
        <color theme="4" tint="0.79998168889431442"/>
      </bottom>
      <diagonal/>
    </border>
    <border>
      <left/>
      <right/>
      <top style="thin">
        <color theme="4" tint="0.79998168889431442"/>
      </top>
      <bottom style="thin">
        <color theme="4" tint="0.79998168889431442"/>
      </bottom>
      <diagonal/>
    </border>
    <border>
      <left/>
      <right/>
      <top style="thin">
        <color theme="4" tint="0.79998168889431442"/>
      </top>
      <bottom/>
      <diagonal/>
    </border>
    <border>
      <left/>
      <right style="thin">
        <color theme="4"/>
      </right>
      <top/>
      <bottom style="thin">
        <color theme="4" tint="0.79998168889431442"/>
      </bottom>
      <diagonal/>
    </border>
    <border>
      <left/>
      <right style="thin">
        <color theme="4"/>
      </right>
      <top style="thin">
        <color theme="4" tint="0.79998168889431442"/>
      </top>
      <bottom style="thin">
        <color theme="4" tint="0.79998168889431442"/>
      </bottom>
      <diagonal/>
    </border>
    <border>
      <left/>
      <right style="thin">
        <color theme="4"/>
      </right>
      <top style="thin">
        <color theme="4" tint="0.79998168889431442"/>
      </top>
      <bottom/>
      <diagonal/>
    </border>
    <border>
      <left/>
      <right/>
      <top/>
      <bottom style="thin">
        <color theme="4"/>
      </bottom>
      <diagonal/>
    </border>
    <border>
      <left style="thin">
        <color theme="4"/>
      </left>
      <right/>
      <top style="thin">
        <color theme="4" tint="0.79998168889431442"/>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6">
    <xf numFmtId="0" fontId="0" fillId="0" borderId="0"/>
    <xf numFmtId="0" fontId="8" fillId="0" borderId="0" applyNumberFormat="0" applyFill="0" applyBorder="0" applyAlignment="0" applyProtection="0"/>
    <xf numFmtId="0" fontId="9" fillId="0" borderId="0"/>
    <xf numFmtId="0" fontId="13" fillId="0" borderId="0"/>
    <xf numFmtId="0" fontId="11" fillId="0" borderId="0"/>
    <xf numFmtId="0" fontId="11" fillId="0" borderId="0"/>
  </cellStyleXfs>
  <cellXfs count="91">
    <xf numFmtId="0" fontId="0" fillId="0" borderId="0" xfId="0"/>
    <xf numFmtId="0" fontId="1" fillId="0" borderId="0" xfId="0" applyFont="1" applyAlignment="1">
      <alignment vertical="center"/>
    </xf>
    <xf numFmtId="0" fontId="0" fillId="0" borderId="0" xfId="0" applyBorder="1"/>
    <xf numFmtId="0" fontId="4" fillId="0" borderId="0" xfId="0" applyFont="1" applyBorder="1" applyAlignment="1">
      <alignment vertical="center"/>
    </xf>
    <xf numFmtId="2" fontId="0" fillId="0" borderId="0" xfId="0" applyNumberFormat="1"/>
    <xf numFmtId="0" fontId="2" fillId="0" borderId="0" xfId="0" applyFont="1"/>
    <xf numFmtId="0" fontId="3" fillId="2" borderId="7" xfId="0" applyFont="1" applyFill="1" applyBorder="1" applyAlignment="1">
      <alignment horizontal="center" vertical="center" wrapText="1"/>
    </xf>
    <xf numFmtId="0" fontId="4" fillId="2" borderId="4" xfId="0" applyFont="1" applyFill="1" applyBorder="1" applyAlignment="1">
      <alignment horizontal="justify" wrapText="1"/>
    </xf>
    <xf numFmtId="164" fontId="4" fillId="2" borderId="1" xfId="0" applyNumberFormat="1" applyFont="1" applyFill="1" applyBorder="1" applyAlignment="1">
      <alignment horizontal="center" vertical="top" wrapText="1"/>
    </xf>
    <xf numFmtId="0" fontId="4" fillId="3" borderId="5" xfId="0" applyFont="1" applyFill="1" applyBorder="1" applyAlignment="1">
      <alignment horizontal="justify" wrapText="1"/>
    </xf>
    <xf numFmtId="164" fontId="4" fillId="3" borderId="2" xfId="0" applyNumberFormat="1" applyFont="1" applyFill="1" applyBorder="1" applyAlignment="1">
      <alignment horizontal="center" vertical="top" wrapText="1"/>
    </xf>
    <xf numFmtId="0" fontId="4" fillId="2" borderId="5" xfId="0" applyFont="1" applyFill="1" applyBorder="1" applyAlignment="1">
      <alignment horizontal="justify" wrapText="1"/>
    </xf>
    <xf numFmtId="164" fontId="4" fillId="2" borderId="2" xfId="0" applyNumberFormat="1" applyFont="1" applyFill="1" applyBorder="1" applyAlignment="1">
      <alignment horizontal="center" vertical="top" wrapText="1"/>
    </xf>
    <xf numFmtId="0" fontId="4" fillId="4" borderId="5" xfId="0" applyFont="1" applyFill="1" applyBorder="1" applyAlignment="1">
      <alignment horizontal="justify" wrapText="1"/>
    </xf>
    <xf numFmtId="164" fontId="4" fillId="4" borderId="2" xfId="0" applyNumberFormat="1" applyFont="1" applyFill="1" applyBorder="1" applyAlignment="1">
      <alignment horizontal="center" vertical="top" wrapText="1"/>
    </xf>
    <xf numFmtId="0" fontId="4" fillId="5" borderId="5" xfId="0" applyFont="1" applyFill="1" applyBorder="1" applyAlignment="1">
      <alignment horizontal="justify" wrapText="1"/>
    </xf>
    <xf numFmtId="164" fontId="4" fillId="5" borderId="2" xfId="0" applyNumberFormat="1" applyFont="1" applyFill="1" applyBorder="1" applyAlignment="1">
      <alignment horizontal="center" vertical="top" wrapText="1"/>
    </xf>
    <xf numFmtId="164" fontId="4" fillId="4" borderId="2" xfId="0" applyNumberFormat="1" applyFont="1" applyFill="1" applyBorder="1" applyAlignment="1">
      <alignment horizontal="center" wrapText="1"/>
    </xf>
    <xf numFmtId="164" fontId="4" fillId="2" borderId="3" xfId="0" applyNumberFormat="1" applyFont="1" applyFill="1" applyBorder="1" applyAlignment="1">
      <alignment horizontal="center" vertical="top" wrapText="1"/>
    </xf>
    <xf numFmtId="0" fontId="6" fillId="3" borderId="6" xfId="0" applyFont="1" applyFill="1" applyBorder="1" applyAlignment="1">
      <alignment horizontal="justify" wrapText="1"/>
    </xf>
    <xf numFmtId="164" fontId="6" fillId="3" borderId="3" xfId="0" applyNumberFormat="1" applyFont="1" applyFill="1" applyBorder="1" applyAlignment="1">
      <alignment horizontal="center" vertical="top" wrapText="1"/>
    </xf>
    <xf numFmtId="0" fontId="4" fillId="2" borderId="6" xfId="0" applyFont="1" applyFill="1" applyBorder="1" applyAlignment="1">
      <alignment horizontal="justify" wrapText="1"/>
    </xf>
    <xf numFmtId="164" fontId="4" fillId="2" borderId="8" xfId="0" applyNumberFormat="1" applyFont="1" applyFill="1" applyBorder="1" applyAlignment="1">
      <alignment horizontal="center" vertical="top" wrapText="1"/>
    </xf>
    <xf numFmtId="0" fontId="7" fillId="6" borderId="0" xfId="0" applyFont="1" applyFill="1" applyAlignment="1"/>
    <xf numFmtId="0" fontId="8" fillId="6" borderId="0" xfId="1" applyFill="1" applyAlignment="1"/>
    <xf numFmtId="0" fontId="9" fillId="0" borderId="0" xfId="2"/>
    <xf numFmtId="0" fontId="10" fillId="0" borderId="0" xfId="2" applyFont="1" applyAlignment="1">
      <alignment horizontal="center" vertical="center"/>
    </xf>
    <xf numFmtId="0" fontId="11" fillId="0" borderId="0" xfId="2" applyFont="1"/>
    <xf numFmtId="0" fontId="12" fillId="0" borderId="0" xfId="2" applyFont="1"/>
    <xf numFmtId="0" fontId="13" fillId="0" borderId="0" xfId="3"/>
    <xf numFmtId="164" fontId="14" fillId="0" borderId="9" xfId="4" applyNumberFormat="1" applyFont="1" applyBorder="1"/>
    <xf numFmtId="164" fontId="15" fillId="0" borderId="10" xfId="4" applyNumberFormat="1" applyFont="1" applyBorder="1"/>
    <xf numFmtId="164" fontId="14" fillId="0" borderId="10" xfId="4" applyNumberFormat="1" applyFont="1" applyBorder="1"/>
    <xf numFmtId="164" fontId="15" fillId="0" borderId="11" xfId="4" applyNumberFormat="1" applyFont="1" applyBorder="1"/>
    <xf numFmtId="164" fontId="14" fillId="0" borderId="0" xfId="4" applyNumberFormat="1" applyFont="1"/>
    <xf numFmtId="164" fontId="15" fillId="0" borderId="9" xfId="4" applyNumberFormat="1" applyFont="1" applyBorder="1"/>
    <xf numFmtId="0" fontId="12" fillId="0" borderId="10" xfId="2" applyFont="1" applyBorder="1"/>
    <xf numFmtId="164" fontId="15" fillId="0" borderId="0" xfId="4" applyNumberFormat="1" applyFont="1"/>
    <xf numFmtId="164" fontId="14" fillId="0" borderId="12" xfId="4" applyNumberFormat="1" applyFont="1" applyBorder="1"/>
    <xf numFmtId="164" fontId="15" fillId="0" borderId="13" xfId="4" applyNumberFormat="1" applyFont="1" applyBorder="1"/>
    <xf numFmtId="164" fontId="15" fillId="0" borderId="12" xfId="4" applyNumberFormat="1" applyFont="1" applyBorder="1"/>
    <xf numFmtId="164" fontId="16" fillId="0" borderId="0" xfId="4" applyNumberFormat="1" applyFont="1"/>
    <xf numFmtId="164" fontId="16" fillId="0" borderId="13" xfId="4" applyNumberFormat="1" applyFont="1" applyBorder="1"/>
    <xf numFmtId="164" fontId="16" fillId="0" borderId="12" xfId="4" applyNumberFormat="1" applyFont="1" applyBorder="1"/>
    <xf numFmtId="164" fontId="14" fillId="0" borderId="13" xfId="4" applyNumberFormat="1" applyFont="1" applyBorder="1"/>
    <xf numFmtId="2" fontId="4" fillId="0" borderId="0" xfId="4" applyNumberFormat="1" applyFont="1"/>
    <xf numFmtId="0" fontId="14" fillId="0" borderId="14" xfId="3" applyFont="1" applyBorder="1" applyAlignment="1">
      <alignment wrapText="1"/>
    </xf>
    <xf numFmtId="0" fontId="15" fillId="0" borderId="15" xfId="3" applyFont="1" applyBorder="1" applyAlignment="1">
      <alignment wrapText="1"/>
    </xf>
    <xf numFmtId="0" fontId="14" fillId="0" borderId="15" xfId="3" applyFont="1" applyBorder="1" applyAlignment="1">
      <alignment wrapText="1"/>
    </xf>
    <xf numFmtId="0" fontId="15" fillId="0" borderId="16" xfId="3" applyFont="1" applyBorder="1" applyAlignment="1">
      <alignment wrapText="1"/>
    </xf>
    <xf numFmtId="0" fontId="14" fillId="0" borderId="0" xfId="3" applyFont="1" applyAlignment="1">
      <alignment wrapText="1"/>
    </xf>
    <xf numFmtId="0" fontId="15" fillId="0" borderId="14" xfId="3" applyFont="1" applyBorder="1" applyAlignment="1">
      <alignment wrapText="1"/>
    </xf>
    <xf numFmtId="0" fontId="17" fillId="0" borderId="15" xfId="3" applyFont="1" applyBorder="1" applyAlignment="1">
      <alignment wrapText="1"/>
    </xf>
    <xf numFmtId="0" fontId="17" fillId="0" borderId="16" xfId="3" applyFont="1" applyBorder="1" applyAlignment="1">
      <alignment wrapText="1"/>
    </xf>
    <xf numFmtId="0" fontId="17" fillId="0" borderId="0" xfId="3" applyFont="1"/>
    <xf numFmtId="0" fontId="1" fillId="0" borderId="0" xfId="2" applyFont="1"/>
    <xf numFmtId="0" fontId="18" fillId="0" borderId="0" xfId="2" applyFont="1" applyAlignment="1">
      <alignment horizontal="left"/>
    </xf>
    <xf numFmtId="0" fontId="19" fillId="0" borderId="0" xfId="3" applyFont="1"/>
    <xf numFmtId="0" fontId="19" fillId="0" borderId="10" xfId="3" applyFont="1" applyBorder="1" applyAlignment="1">
      <alignment horizontal="left"/>
    </xf>
    <xf numFmtId="0" fontId="2" fillId="0" borderId="0" xfId="2" applyFont="1"/>
    <xf numFmtId="0" fontId="4" fillId="0" borderId="0" xfId="4" applyFont="1" applyAlignment="1">
      <alignment horizontal="left" wrapText="1"/>
    </xf>
    <xf numFmtId="0" fontId="4" fillId="0" borderId="0" xfId="4" applyFont="1"/>
    <xf numFmtId="0" fontId="4" fillId="0" borderId="0" xfId="5" applyFont="1"/>
    <xf numFmtId="0" fontId="21" fillId="0" borderId="0" xfId="2" applyFont="1" applyAlignment="1">
      <alignment horizontal="center" vertical="center"/>
    </xf>
    <xf numFmtId="0" fontId="4" fillId="0" borderId="0" xfId="2" applyFont="1"/>
    <xf numFmtId="0" fontId="22" fillId="0" borderId="0" xfId="2" applyFont="1" applyAlignment="1">
      <alignment horizontal="center" vertical="center"/>
    </xf>
    <xf numFmtId="0" fontId="23" fillId="0" borderId="0" xfId="2" applyFont="1"/>
    <xf numFmtId="0" fontId="9" fillId="2" borderId="0" xfId="2" applyFill="1"/>
    <xf numFmtId="0" fontId="11" fillId="2" borderId="0" xfId="2" applyFont="1" applyFill="1"/>
    <xf numFmtId="0" fontId="23" fillId="2" borderId="0" xfId="2" applyFont="1" applyFill="1"/>
    <xf numFmtId="0" fontId="4" fillId="2" borderId="0" xfId="2" applyFont="1" applyFill="1"/>
    <xf numFmtId="0" fontId="10" fillId="2" borderId="0" xfId="2" applyFont="1" applyFill="1" applyAlignment="1">
      <alignment horizontal="center" vertical="center"/>
    </xf>
    <xf numFmtId="0" fontId="4" fillId="2" borderId="0" xfId="2" applyFont="1" applyFill="1" applyAlignment="1">
      <alignment horizontal="right"/>
    </xf>
    <xf numFmtId="164" fontId="24" fillId="2" borderId="0" xfId="4" applyNumberFormat="1" applyFont="1" applyFill="1" applyAlignment="1">
      <alignment horizontal="center"/>
    </xf>
    <xf numFmtId="164" fontId="4" fillId="2" borderId="0" xfId="4" applyNumberFormat="1" applyFont="1" applyFill="1" applyAlignment="1">
      <alignment horizontal="center"/>
    </xf>
    <xf numFmtId="164" fontId="15" fillId="2" borderId="0" xfId="4" applyNumberFormat="1" applyFont="1" applyFill="1"/>
    <xf numFmtId="164" fontId="4" fillId="0" borderId="0" xfId="4" applyNumberFormat="1" applyFont="1"/>
    <xf numFmtId="0" fontId="11" fillId="2" borderId="0" xfId="2" applyFont="1" applyFill="1" applyAlignment="1">
      <alignment horizontal="right"/>
    </xf>
    <xf numFmtId="0" fontId="25" fillId="0" borderId="0" xfId="3" applyFont="1"/>
    <xf numFmtId="164" fontId="6" fillId="0" borderId="0" xfId="4" applyNumberFormat="1" applyFont="1"/>
    <xf numFmtId="0" fontId="26" fillId="2" borderId="0" xfId="2" applyFont="1" applyFill="1"/>
    <xf numFmtId="164" fontId="16" fillId="2" borderId="0" xfId="4" applyNumberFormat="1" applyFont="1" applyFill="1"/>
    <xf numFmtId="164" fontId="6" fillId="2" borderId="0" xfId="4" applyNumberFormat="1" applyFont="1" applyFill="1" applyAlignment="1">
      <alignment horizontal="center"/>
    </xf>
    <xf numFmtId="0" fontId="11" fillId="2" borderId="0" xfId="2" applyFont="1" applyFill="1" applyAlignment="1">
      <alignment wrapText="1"/>
    </xf>
    <xf numFmtId="0" fontId="11" fillId="2" borderId="0" xfId="2" applyFont="1" applyFill="1" applyAlignment="1">
      <alignment vertical="center" wrapText="1"/>
    </xf>
    <xf numFmtId="0" fontId="9" fillId="2" borderId="0" xfId="2" applyFill="1" applyAlignment="1">
      <alignment wrapText="1"/>
    </xf>
    <xf numFmtId="0" fontId="9" fillId="2" borderId="0" xfId="2" applyFill="1" applyAlignment="1">
      <alignment vertical="center" wrapText="1"/>
    </xf>
    <xf numFmtId="0" fontId="1" fillId="2" borderId="0" xfId="0" applyFont="1" applyFill="1"/>
    <xf numFmtId="0" fontId="1" fillId="0" borderId="0" xfId="0" applyFont="1"/>
    <xf numFmtId="0" fontId="7" fillId="6" borderId="0" xfId="2" applyFont="1" applyFill="1"/>
    <xf numFmtId="0" fontId="7" fillId="6" borderId="0" xfId="2" applyFont="1" applyFill="1" applyAlignment="1">
      <alignment horizontal="center" vertical="center"/>
    </xf>
  </cellXfs>
  <cellStyles count="6">
    <cellStyle name="Hyperlink" xfId="1" builtinId="8"/>
    <cellStyle name="Normal" xfId="0" builtinId="0"/>
    <cellStyle name="Normal 2 2" xfId="4" xr:uid="{C842A425-4ADA-884E-8D92-5C5A4DB7BEF3}"/>
    <cellStyle name="Normal 2 2 2" xfId="5" xr:uid="{1240FE46-7E26-4B4B-8147-F8F9E3439ACB}"/>
    <cellStyle name="Normal 2 9" xfId="3" xr:uid="{D344D56E-9D34-1945-B971-4974F4F33D94}"/>
    <cellStyle name="Normal 3 2 3" xfId="2" xr:uid="{B9A6CD64-2845-CD4D-8EFF-8CA93A3A2C71}"/>
  </cellStyles>
  <dxfs count="27">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fill>
        <patternFill patternType="solid">
          <fgColor indexed="64"/>
          <bgColor theme="0"/>
        </patternFill>
      </fill>
      <alignment horizontal="justify" vertical="bottom" textRotation="0" wrapText="1" indent="0" justifyLastLine="0" shrinkToFit="0" readingOrder="0"/>
      <border diagonalUp="0" diagonalDown="0" outline="0">
        <left/>
        <right style="thin">
          <color theme="4"/>
        </right>
        <top style="thin">
          <color theme="4" tint="0.79998168889431442"/>
        </top>
        <bottom style="thin">
          <color theme="4" tint="0.79998168889431442"/>
        </bottom>
      </border>
    </dxf>
    <dxf>
      <border outline="0">
        <left style="medium">
          <color rgb="FF0070C0"/>
        </left>
        <right style="medium">
          <color rgb="FF0070C0"/>
        </right>
        <top style="medium">
          <color rgb="FF0070C0"/>
        </top>
        <bottom style="medium">
          <color rgb="FF0070C0"/>
        </bottom>
      </border>
    </dxf>
    <dxf>
      <font>
        <b val="0"/>
        <i val="0"/>
        <strike val="0"/>
        <condense val="0"/>
        <extend val="0"/>
        <outline val="0"/>
        <shadow val="0"/>
        <u val="none"/>
        <vertAlign val="baseline"/>
        <sz val="8"/>
        <color auto="1"/>
        <name val="Arial"/>
        <scheme val="none"/>
      </font>
      <fill>
        <patternFill patternType="solid">
          <fgColor indexed="64"/>
          <bgColor theme="0"/>
        </patternFill>
      </fill>
      <alignment horizontal="center" vertical="top" textRotation="0" wrapText="1" indent="0" justifyLastLine="0" shrinkToFit="0" readingOrder="0"/>
    </dxf>
    <dxf>
      <border outline="0">
        <bottom style="thin">
          <color theme="4"/>
        </bottom>
      </border>
    </dxf>
    <dxf>
      <font>
        <b val="0"/>
        <i val="0"/>
        <strike val="0"/>
        <condense val="0"/>
        <extend val="0"/>
        <outline val="0"/>
        <shadow val="0"/>
        <u val="none"/>
        <vertAlign val="baseline"/>
        <sz val="8"/>
        <color rgb="FF000000"/>
        <name val="Arial"/>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b val="0"/>
        <i val="0"/>
        <strike val="0"/>
        <condense val="0"/>
        <extend val="0"/>
        <outline val="0"/>
        <shadow val="0"/>
        <u val="none"/>
        <vertAlign val="baseline"/>
        <sz val="8"/>
        <color auto="1"/>
        <name val="Arial"/>
        <scheme val="none"/>
      </font>
      <numFmt numFmtId="164" formatCode="0.0"/>
      <fill>
        <patternFill patternType="solid">
          <fgColor indexed="64"/>
          <bgColor theme="0"/>
        </patternFill>
      </fill>
      <alignment horizontal="center" vertical="top" textRotation="0" wrapText="1" indent="0" justifyLastLine="0" shrinkToFit="0" readingOrder="0"/>
      <border diagonalUp="0" diagonalDown="0" outline="0">
        <left/>
        <right/>
        <top style="thin">
          <color theme="4" tint="0.79998168889431442"/>
        </top>
        <bottom style="thin">
          <color theme="4" tint="0.79998168889431442"/>
        </bottom>
      </border>
    </dxf>
    <dxf>
      <font>
        <strike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fill>
        <patternFill patternType="solid">
          <fgColor indexed="64"/>
          <bgColor theme="0"/>
        </patternFill>
      </fill>
      <alignment horizontal="justify" vertical="bottom" textRotation="0" wrapText="1" indent="0" justifyLastLine="0" shrinkToFit="0" readingOrder="0"/>
      <border diagonalUp="0" diagonalDown="0" outline="0">
        <left/>
        <right style="thin">
          <color theme="4"/>
        </right>
        <top style="thin">
          <color theme="4" tint="0.79998168889431442"/>
        </top>
        <bottom style="thin">
          <color theme="4" tint="0.79998168889431442"/>
        </bottom>
      </border>
    </dxf>
    <dxf>
      <border outline="0">
        <left style="medium">
          <color rgb="FF0070C0"/>
        </left>
        <right style="medium">
          <color rgb="FF0070C0"/>
        </right>
        <top style="medium">
          <color rgb="FF0070C0"/>
        </top>
        <bottom style="medium">
          <color rgb="FF0070C0"/>
        </bottom>
      </border>
    </dxf>
    <dxf>
      <font>
        <b val="0"/>
        <i val="0"/>
        <strike val="0"/>
        <condense val="0"/>
        <extend val="0"/>
        <outline val="0"/>
        <shadow val="0"/>
        <u val="none"/>
        <vertAlign val="baseline"/>
        <sz val="8"/>
        <color auto="1"/>
        <name val="Arial"/>
        <scheme val="none"/>
      </font>
      <fill>
        <patternFill patternType="solid">
          <fgColor indexed="64"/>
          <bgColor theme="0"/>
        </patternFill>
      </fill>
      <alignment horizontal="center" vertical="top" textRotation="0" wrapText="1" indent="0" justifyLastLine="0" shrinkToFit="0" readingOrder="0"/>
    </dxf>
    <dxf>
      <border outline="0">
        <bottom style="thin">
          <color theme="4"/>
        </bottom>
      </border>
    </dxf>
    <dxf>
      <font>
        <b val="0"/>
        <i val="0"/>
        <strike val="0"/>
        <condense val="0"/>
        <extend val="0"/>
        <outline val="0"/>
        <shadow val="0"/>
        <u val="none"/>
        <vertAlign val="baseline"/>
        <sz val="8"/>
        <color rgb="FF000000"/>
        <name val="Arial"/>
        <scheme val="none"/>
      </font>
      <fill>
        <patternFill patternType="solid">
          <fgColor indexed="64"/>
          <bgColor theme="0"/>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'Figure 2'!$B$1</c:f>
              <c:strCache>
                <c:ptCount val="1"/>
                <c:pt idx="0">
                  <c:v>Defence</c:v>
                </c:pt>
              </c:strCache>
            </c:strRef>
          </c:tx>
          <c:spPr>
            <a:solidFill>
              <a:schemeClr val="accent1"/>
            </a:solidFill>
            <a:ln>
              <a:noFill/>
            </a:ln>
            <a:effectLst/>
          </c:spPr>
          <c:invertIfNegative val="0"/>
          <c:cat>
            <c:strRef>
              <c:f>'Figure 2'!$A$2:$A$10</c:f>
              <c:strCache>
                <c:ptCount val="9"/>
                <c:pt idx="0">
                  <c:v>Finland</c:v>
                </c:pt>
                <c:pt idx="1">
                  <c:v>France</c:v>
                </c:pt>
                <c:pt idx="2">
                  <c:v>Germany</c:v>
                </c:pt>
                <c:pt idx="3">
                  <c:v>Japan</c:v>
                </c:pt>
                <c:pt idx="4">
                  <c:v>Netherlands</c:v>
                </c:pt>
                <c:pt idx="5">
                  <c:v>Sweden</c:v>
                </c:pt>
                <c:pt idx="6">
                  <c:v>United Kingdom</c:v>
                </c:pt>
                <c:pt idx="7">
                  <c:v>United States</c:v>
                </c:pt>
                <c:pt idx="8">
                  <c:v>OECD</c:v>
                </c:pt>
              </c:strCache>
            </c:strRef>
          </c:cat>
          <c:val>
            <c:numRef>
              <c:f>'Figure 2'!$B$2:$B$10</c:f>
              <c:numCache>
                <c:formatCode>0.0</c:formatCode>
                <c:ptCount val="9"/>
                <c:pt idx="0">
                  <c:v>4.5680188537331388</c:v>
                </c:pt>
                <c:pt idx="1">
                  <c:v>6.3234273609369476</c:v>
                </c:pt>
                <c:pt idx="2">
                  <c:v>4.0476471746406766</c:v>
                </c:pt>
                <c:pt idx="3">
                  <c:v>3.1834650483458251</c:v>
                </c:pt>
                <c:pt idx="4">
                  <c:v>2.7925096347506115</c:v>
                </c:pt>
                <c:pt idx="5">
                  <c:v>4.5192486516644967</c:v>
                </c:pt>
                <c:pt idx="6">
                  <c:v>10.23880404077272</c:v>
                </c:pt>
                <c:pt idx="7">
                  <c:v>20.320156656226089</c:v>
                </c:pt>
                <c:pt idx="8">
                  <c:v>9.9870992597618891</c:v>
                </c:pt>
              </c:numCache>
            </c:numRef>
          </c:val>
          <c:extLst>
            <c:ext xmlns:c16="http://schemas.microsoft.com/office/drawing/2014/chart" uri="{C3380CC4-5D6E-409C-BE32-E72D297353CC}">
              <c16:uniqueId val="{00000000-E7DD-F940-A9B9-DDC1FE5C5567}"/>
            </c:ext>
          </c:extLst>
        </c:ser>
        <c:ser>
          <c:idx val="1"/>
          <c:order val="1"/>
          <c:tx>
            <c:strRef>
              <c:f>'Figure 2'!$C$1</c:f>
              <c:strCache>
                <c:ptCount val="1"/>
                <c:pt idx="0">
                  <c:v>Public order and safety</c:v>
                </c:pt>
              </c:strCache>
            </c:strRef>
          </c:tx>
          <c:spPr>
            <a:solidFill>
              <a:schemeClr val="accent2"/>
            </a:solidFill>
            <a:ln>
              <a:noFill/>
            </a:ln>
            <a:effectLst/>
          </c:spPr>
          <c:invertIfNegative val="0"/>
          <c:cat>
            <c:strRef>
              <c:f>'Figure 2'!$A$2:$A$10</c:f>
              <c:strCache>
                <c:ptCount val="9"/>
                <c:pt idx="0">
                  <c:v>Finland</c:v>
                </c:pt>
                <c:pt idx="1">
                  <c:v>France</c:v>
                </c:pt>
                <c:pt idx="2">
                  <c:v>Germany</c:v>
                </c:pt>
                <c:pt idx="3">
                  <c:v>Japan</c:v>
                </c:pt>
                <c:pt idx="4">
                  <c:v>Netherlands</c:v>
                </c:pt>
                <c:pt idx="5">
                  <c:v>Sweden</c:v>
                </c:pt>
                <c:pt idx="6">
                  <c:v>United Kingdom</c:v>
                </c:pt>
                <c:pt idx="7">
                  <c:v>United States</c:v>
                </c:pt>
                <c:pt idx="8">
                  <c:v>OECD</c:v>
                </c:pt>
              </c:strCache>
            </c:strRef>
          </c:cat>
          <c:val>
            <c:numRef>
              <c:f>'Figure 2'!$C$2:$C$10</c:f>
              <c:numCache>
                <c:formatCode>0.0</c:formatCode>
                <c:ptCount val="9"/>
                <c:pt idx="0">
                  <c:v>2.1511307225592939</c:v>
                </c:pt>
                <c:pt idx="1">
                  <c:v>2.488769037850473</c:v>
                </c:pt>
                <c:pt idx="2">
                  <c:v>3.1823193542035835</c:v>
                </c:pt>
                <c:pt idx="3">
                  <c:v>1.8520866828196825</c:v>
                </c:pt>
                <c:pt idx="4">
                  <c:v>3.6315866500338001</c:v>
                </c:pt>
                <c:pt idx="5">
                  <c:v>2.8233512033271073</c:v>
                </c:pt>
                <c:pt idx="6">
                  <c:v>6.272930852904163</c:v>
                </c:pt>
                <c:pt idx="7">
                  <c:v>6.5804336011069218</c:v>
                </c:pt>
                <c:pt idx="8">
                  <c:v>4.2543940403228575</c:v>
                </c:pt>
              </c:numCache>
            </c:numRef>
          </c:val>
          <c:extLst>
            <c:ext xmlns:c16="http://schemas.microsoft.com/office/drawing/2014/chart" uri="{C3380CC4-5D6E-409C-BE32-E72D297353CC}">
              <c16:uniqueId val="{00000001-E7DD-F940-A9B9-DDC1FE5C5567}"/>
            </c:ext>
          </c:extLst>
        </c:ser>
        <c:ser>
          <c:idx val="2"/>
          <c:order val="2"/>
          <c:tx>
            <c:strRef>
              <c:f>'Figure 2'!$D$1</c:f>
              <c:strCache>
                <c:ptCount val="1"/>
                <c:pt idx="0">
                  <c:v>Economic affairs</c:v>
                </c:pt>
              </c:strCache>
            </c:strRef>
          </c:tx>
          <c:spPr>
            <a:solidFill>
              <a:schemeClr val="accent3"/>
            </a:solidFill>
            <a:ln>
              <a:noFill/>
            </a:ln>
            <a:effectLst/>
          </c:spPr>
          <c:invertIfNegative val="0"/>
          <c:cat>
            <c:strRef>
              <c:f>'Figure 2'!$A$2:$A$10</c:f>
              <c:strCache>
                <c:ptCount val="9"/>
                <c:pt idx="0">
                  <c:v>Finland</c:v>
                </c:pt>
                <c:pt idx="1">
                  <c:v>France</c:v>
                </c:pt>
                <c:pt idx="2">
                  <c:v>Germany</c:v>
                </c:pt>
                <c:pt idx="3">
                  <c:v>Japan</c:v>
                </c:pt>
                <c:pt idx="4">
                  <c:v>Netherlands</c:v>
                </c:pt>
                <c:pt idx="5">
                  <c:v>Sweden</c:v>
                </c:pt>
                <c:pt idx="6">
                  <c:v>United Kingdom</c:v>
                </c:pt>
                <c:pt idx="7">
                  <c:v>United States</c:v>
                </c:pt>
                <c:pt idx="8">
                  <c:v>OECD</c:v>
                </c:pt>
              </c:strCache>
            </c:strRef>
          </c:cat>
          <c:val>
            <c:numRef>
              <c:f>'Figure 2'!$D$2:$D$10</c:f>
              <c:numCache>
                <c:formatCode>0.0</c:formatCode>
                <c:ptCount val="9"/>
                <c:pt idx="0">
                  <c:v>13.267813267813267</c:v>
                </c:pt>
                <c:pt idx="1">
                  <c:v>12.375363712730858</c:v>
                </c:pt>
                <c:pt idx="2">
                  <c:v>9.2801732624532374</c:v>
                </c:pt>
                <c:pt idx="3">
                  <c:v>14.259301193360658</c:v>
                </c:pt>
                <c:pt idx="4">
                  <c:v>11.782620512784774</c:v>
                </c:pt>
                <c:pt idx="5">
                  <c:v>13.017333624428254</c:v>
                </c:pt>
                <c:pt idx="6">
                  <c:v>13.226801105623547</c:v>
                </c:pt>
                <c:pt idx="7">
                  <c:v>22.311850984699909</c:v>
                </c:pt>
                <c:pt idx="8">
                  <c:v>16.338318846310688</c:v>
                </c:pt>
              </c:numCache>
            </c:numRef>
          </c:val>
          <c:extLst>
            <c:ext xmlns:c16="http://schemas.microsoft.com/office/drawing/2014/chart" uri="{C3380CC4-5D6E-409C-BE32-E72D297353CC}">
              <c16:uniqueId val="{00000002-E7DD-F940-A9B9-DDC1FE5C5567}"/>
            </c:ext>
          </c:extLst>
        </c:ser>
        <c:ser>
          <c:idx val="3"/>
          <c:order val="3"/>
          <c:tx>
            <c:strRef>
              <c:f>'Figure 2'!$E$1</c:f>
              <c:strCache>
                <c:ptCount val="1"/>
                <c:pt idx="0">
                  <c:v>Health</c:v>
                </c:pt>
              </c:strCache>
            </c:strRef>
          </c:tx>
          <c:spPr>
            <a:solidFill>
              <a:schemeClr val="accent4"/>
            </a:solidFill>
            <a:ln>
              <a:noFill/>
            </a:ln>
            <a:effectLst/>
          </c:spPr>
          <c:invertIfNegative val="0"/>
          <c:cat>
            <c:strRef>
              <c:f>'Figure 2'!$A$2:$A$10</c:f>
              <c:strCache>
                <c:ptCount val="9"/>
                <c:pt idx="0">
                  <c:v>Finland</c:v>
                </c:pt>
                <c:pt idx="1">
                  <c:v>France</c:v>
                </c:pt>
                <c:pt idx="2">
                  <c:v>Germany</c:v>
                </c:pt>
                <c:pt idx="3">
                  <c:v>Japan</c:v>
                </c:pt>
                <c:pt idx="4">
                  <c:v>Netherlands</c:v>
                </c:pt>
                <c:pt idx="5">
                  <c:v>Sweden</c:v>
                </c:pt>
                <c:pt idx="6">
                  <c:v>United Kingdom</c:v>
                </c:pt>
                <c:pt idx="7">
                  <c:v>United States</c:v>
                </c:pt>
                <c:pt idx="8">
                  <c:v>OECD</c:v>
                </c:pt>
              </c:strCache>
            </c:strRef>
          </c:cat>
          <c:val>
            <c:numRef>
              <c:f>'Figure 2'!$E$2:$E$10</c:f>
              <c:numCache>
                <c:formatCode>0.0</c:formatCode>
                <c:ptCount val="9"/>
                <c:pt idx="0">
                  <c:v>22.827558541844255</c:v>
                </c:pt>
                <c:pt idx="1">
                  <c:v>38.546853504425428</c:v>
                </c:pt>
                <c:pt idx="2">
                  <c:v>40.606024808033077</c:v>
                </c:pt>
                <c:pt idx="3">
                  <c:v>44.616630058196144</c:v>
                </c:pt>
                <c:pt idx="4">
                  <c:v>35.699799987455663</c:v>
                </c:pt>
                <c:pt idx="5">
                  <c:v>21.470810995841116</c:v>
                </c:pt>
                <c:pt idx="6">
                  <c:v>31.615586706663777</c:v>
                </c:pt>
                <c:pt idx="7">
                  <c:v>14.377249830359462</c:v>
                </c:pt>
                <c:pt idx="8">
                  <c:v>30.130890016318222</c:v>
                </c:pt>
              </c:numCache>
            </c:numRef>
          </c:val>
          <c:extLst>
            <c:ext xmlns:c16="http://schemas.microsoft.com/office/drawing/2014/chart" uri="{C3380CC4-5D6E-409C-BE32-E72D297353CC}">
              <c16:uniqueId val="{00000003-E7DD-F940-A9B9-DDC1FE5C5567}"/>
            </c:ext>
          </c:extLst>
        </c:ser>
        <c:ser>
          <c:idx val="4"/>
          <c:order val="4"/>
          <c:tx>
            <c:strRef>
              <c:f>'Figure 2'!$F$1</c:f>
              <c:strCache>
                <c:ptCount val="1"/>
                <c:pt idx="0">
                  <c:v>Education</c:v>
                </c:pt>
              </c:strCache>
            </c:strRef>
          </c:tx>
          <c:spPr>
            <a:solidFill>
              <a:schemeClr val="accent5"/>
            </a:solidFill>
            <a:ln>
              <a:noFill/>
            </a:ln>
            <a:effectLst/>
          </c:spPr>
          <c:invertIfNegative val="0"/>
          <c:cat>
            <c:strRef>
              <c:f>'Figure 2'!$A$2:$A$10</c:f>
              <c:strCache>
                <c:ptCount val="9"/>
                <c:pt idx="0">
                  <c:v>Finland</c:v>
                </c:pt>
                <c:pt idx="1">
                  <c:v>France</c:v>
                </c:pt>
                <c:pt idx="2">
                  <c:v>Germany</c:v>
                </c:pt>
                <c:pt idx="3">
                  <c:v>Japan</c:v>
                </c:pt>
                <c:pt idx="4">
                  <c:v>Netherlands</c:v>
                </c:pt>
                <c:pt idx="5">
                  <c:v>Sweden</c:v>
                </c:pt>
                <c:pt idx="6">
                  <c:v>United Kingdom</c:v>
                </c:pt>
                <c:pt idx="7">
                  <c:v>United States</c:v>
                </c:pt>
                <c:pt idx="8">
                  <c:v>OECD</c:v>
                </c:pt>
              </c:strCache>
            </c:strRef>
          </c:cat>
          <c:val>
            <c:numRef>
              <c:f>'Figure 2'!$F$2:$F$10</c:f>
              <c:numCache>
                <c:formatCode>0.0</c:formatCode>
                <c:ptCount val="9"/>
                <c:pt idx="0">
                  <c:v>11.557940129368701</c:v>
                </c:pt>
                <c:pt idx="1">
                  <c:v>6.7352293064196056</c:v>
                </c:pt>
                <c:pt idx="2">
                  <c:v>6.4544201614491037</c:v>
                </c:pt>
                <c:pt idx="3">
                  <c:v>6.5251013337560293</c:v>
                </c:pt>
                <c:pt idx="4">
                  <c:v>8.7461931410332365</c:v>
                </c:pt>
                <c:pt idx="5">
                  <c:v>15.373585292159575</c:v>
                </c:pt>
                <c:pt idx="6">
                  <c:v>10.93647227006414</c:v>
                </c:pt>
                <c:pt idx="7">
                  <c:v>19.043395370722745</c:v>
                </c:pt>
                <c:pt idx="8">
                  <c:v>11.734661443139625</c:v>
                </c:pt>
              </c:numCache>
            </c:numRef>
          </c:val>
          <c:extLst>
            <c:ext xmlns:c16="http://schemas.microsoft.com/office/drawing/2014/chart" uri="{C3380CC4-5D6E-409C-BE32-E72D297353CC}">
              <c16:uniqueId val="{00000004-E7DD-F940-A9B9-DDC1FE5C5567}"/>
            </c:ext>
          </c:extLst>
        </c:ser>
        <c:ser>
          <c:idx val="5"/>
          <c:order val="5"/>
          <c:tx>
            <c:strRef>
              <c:f>'Figure 2'!$G$1</c:f>
              <c:strCache>
                <c:ptCount val="1"/>
                <c:pt idx="0">
                  <c:v>Social protection</c:v>
                </c:pt>
              </c:strCache>
            </c:strRef>
          </c:tx>
          <c:spPr>
            <a:solidFill>
              <a:schemeClr val="accent6"/>
            </a:solidFill>
            <a:ln>
              <a:noFill/>
            </a:ln>
            <a:effectLst/>
          </c:spPr>
          <c:invertIfNegative val="0"/>
          <c:cat>
            <c:strRef>
              <c:f>'Figure 2'!$A$2:$A$10</c:f>
              <c:strCache>
                <c:ptCount val="9"/>
                <c:pt idx="0">
                  <c:v>Finland</c:v>
                </c:pt>
                <c:pt idx="1">
                  <c:v>France</c:v>
                </c:pt>
                <c:pt idx="2">
                  <c:v>Germany</c:v>
                </c:pt>
                <c:pt idx="3">
                  <c:v>Japan</c:v>
                </c:pt>
                <c:pt idx="4">
                  <c:v>Netherlands</c:v>
                </c:pt>
                <c:pt idx="5">
                  <c:v>Sweden</c:v>
                </c:pt>
                <c:pt idx="6">
                  <c:v>United Kingdom</c:v>
                </c:pt>
                <c:pt idx="7">
                  <c:v>United States</c:v>
                </c:pt>
                <c:pt idx="8">
                  <c:v>OECD</c:v>
                </c:pt>
              </c:strCache>
            </c:strRef>
          </c:cat>
          <c:val>
            <c:numRef>
              <c:f>'Figure 2'!$G$2:$G$10</c:f>
              <c:numCache>
                <c:formatCode>0.0</c:formatCode>
                <c:ptCount val="9"/>
                <c:pt idx="0">
                  <c:v>18.332246903675475</c:v>
                </c:pt>
                <c:pt idx="1">
                  <c:v>14.814521725367975</c:v>
                </c:pt>
                <c:pt idx="2">
                  <c:v>20.580822996652884</c:v>
                </c:pt>
                <c:pt idx="3">
                  <c:v>13.76972894635538</c:v>
                </c:pt>
                <c:pt idx="4">
                  <c:v>21.108640960060214</c:v>
                </c:pt>
                <c:pt idx="5">
                  <c:v>16.135687967807058</c:v>
                </c:pt>
                <c:pt idx="6">
                  <c:v>13.847288598922511</c:v>
                </c:pt>
                <c:pt idx="7">
                  <c:v>3.3564564708290674</c:v>
                </c:pt>
                <c:pt idx="8">
                  <c:v>10.161803812586832</c:v>
                </c:pt>
              </c:numCache>
            </c:numRef>
          </c:val>
          <c:extLst>
            <c:ext xmlns:c16="http://schemas.microsoft.com/office/drawing/2014/chart" uri="{C3380CC4-5D6E-409C-BE32-E72D297353CC}">
              <c16:uniqueId val="{00000005-E7DD-F940-A9B9-DDC1FE5C5567}"/>
            </c:ext>
          </c:extLst>
        </c:ser>
        <c:ser>
          <c:idx val="6"/>
          <c:order val="6"/>
          <c:tx>
            <c:strRef>
              <c:f>'Figure 2'!$H$1</c:f>
              <c:strCache>
                <c:ptCount val="1"/>
                <c:pt idx="0">
                  <c:v>other</c:v>
                </c:pt>
              </c:strCache>
            </c:strRef>
          </c:tx>
          <c:spPr>
            <a:solidFill>
              <a:schemeClr val="accent1">
                <a:lumMod val="60000"/>
              </a:schemeClr>
            </a:solidFill>
            <a:ln>
              <a:noFill/>
            </a:ln>
            <a:effectLst/>
          </c:spPr>
          <c:invertIfNegative val="0"/>
          <c:cat>
            <c:strRef>
              <c:f>'Figure 2'!$A$2:$A$10</c:f>
              <c:strCache>
                <c:ptCount val="9"/>
                <c:pt idx="0">
                  <c:v>Finland</c:v>
                </c:pt>
                <c:pt idx="1">
                  <c:v>France</c:v>
                </c:pt>
                <c:pt idx="2">
                  <c:v>Germany</c:v>
                </c:pt>
                <c:pt idx="3">
                  <c:v>Japan</c:v>
                </c:pt>
                <c:pt idx="4">
                  <c:v>Netherlands</c:v>
                </c:pt>
                <c:pt idx="5">
                  <c:v>Sweden</c:v>
                </c:pt>
                <c:pt idx="6">
                  <c:v>United Kingdom</c:v>
                </c:pt>
                <c:pt idx="7">
                  <c:v>United States</c:v>
                </c:pt>
                <c:pt idx="8">
                  <c:v>OECD</c:v>
                </c:pt>
              </c:strCache>
            </c:strRef>
          </c:cat>
          <c:val>
            <c:numRef>
              <c:f>'Figure 2'!$H$2:$H$10</c:f>
              <c:numCache>
                <c:formatCode>0.0</c:formatCode>
                <c:ptCount val="9"/>
                <c:pt idx="0">
                  <c:v>27.29529158100587</c:v>
                </c:pt>
                <c:pt idx="1">
                  <c:v>18.715835352268716</c:v>
                </c:pt>
                <c:pt idx="2">
                  <c:v>15.848592242567435</c:v>
                </c:pt>
                <c:pt idx="3">
                  <c:v>15.793799959240053</c:v>
                </c:pt>
                <c:pt idx="4">
                  <c:v>16.238649113881706</c:v>
                </c:pt>
                <c:pt idx="5">
                  <c:v>26.659982264772395</c:v>
                </c:pt>
                <c:pt idx="6">
                  <c:v>13.862116425049141</c:v>
                </c:pt>
                <c:pt idx="7">
                  <c:v>14.010418399501896</c:v>
                </c:pt>
                <c:pt idx="8">
                  <c:v>17.39283415126614</c:v>
                </c:pt>
              </c:numCache>
            </c:numRef>
          </c:val>
          <c:extLst>
            <c:ext xmlns:c16="http://schemas.microsoft.com/office/drawing/2014/chart" uri="{C3380CC4-5D6E-409C-BE32-E72D297353CC}">
              <c16:uniqueId val="{00000006-E7DD-F940-A9B9-DDC1FE5C5567}"/>
            </c:ext>
          </c:extLst>
        </c:ser>
        <c:dLbls>
          <c:showLegendKey val="0"/>
          <c:showVal val="0"/>
          <c:showCatName val="0"/>
          <c:showSerName val="0"/>
          <c:showPercent val="0"/>
          <c:showBubbleSize val="0"/>
        </c:dLbls>
        <c:gapWidth val="150"/>
        <c:overlap val="100"/>
        <c:axId val="1342062303"/>
        <c:axId val="1341859983"/>
      </c:barChart>
      <c:catAx>
        <c:axId val="1342062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859983"/>
        <c:crosses val="autoZero"/>
        <c:auto val="1"/>
        <c:lblAlgn val="ctr"/>
        <c:lblOffset val="100"/>
        <c:noMultiLvlLbl val="0"/>
      </c:catAx>
      <c:valAx>
        <c:axId val="1341859983"/>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062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7705254928240351E-2"/>
          <c:y val="3.3606819911676691E-3"/>
          <c:w val="0.85259842519685036"/>
          <c:h val="0.91052696702825719"/>
        </c:manualLayout>
      </c:layout>
      <c:barChart>
        <c:barDir val="bar"/>
        <c:grouping val="clustered"/>
        <c:varyColors val="0"/>
        <c:ser>
          <c:idx val="0"/>
          <c:order val="0"/>
          <c:spPr>
            <a:solidFill>
              <a:srgbClr val="AAAAAA"/>
            </a:solidFill>
          </c:spPr>
          <c:invertIfNegative val="0"/>
          <c:dPt>
            <c:idx val="5"/>
            <c:invertIfNegative val="0"/>
            <c:bubble3D val="0"/>
            <c:extLst>
              <c:ext xmlns:c16="http://schemas.microsoft.com/office/drawing/2014/chart" uri="{C3380CC4-5D6E-409C-BE32-E72D297353CC}">
                <c16:uniqueId val="{00000000-5B7A-A44F-A6CC-1E6A53F1F962}"/>
              </c:ext>
            </c:extLst>
          </c:dPt>
          <c:dPt>
            <c:idx val="10"/>
            <c:invertIfNegative val="0"/>
            <c:bubble3D val="0"/>
            <c:extLst>
              <c:ext xmlns:c16="http://schemas.microsoft.com/office/drawing/2014/chart" uri="{C3380CC4-5D6E-409C-BE32-E72D297353CC}">
                <c16:uniqueId val="{00000001-5B7A-A44F-A6CC-1E6A53F1F962}"/>
              </c:ext>
            </c:extLst>
          </c:dPt>
          <c:dPt>
            <c:idx val="13"/>
            <c:invertIfNegative val="0"/>
            <c:bubble3D val="0"/>
            <c:extLst>
              <c:ext xmlns:c16="http://schemas.microsoft.com/office/drawing/2014/chart" uri="{C3380CC4-5D6E-409C-BE32-E72D297353CC}">
                <c16:uniqueId val="{00000002-5B7A-A44F-A6CC-1E6A53F1F962}"/>
              </c:ext>
            </c:extLst>
          </c:dPt>
          <c:dPt>
            <c:idx val="19"/>
            <c:invertIfNegative val="0"/>
            <c:bubble3D val="0"/>
            <c:extLst>
              <c:ext xmlns:c16="http://schemas.microsoft.com/office/drawing/2014/chart" uri="{C3380CC4-5D6E-409C-BE32-E72D297353CC}">
                <c16:uniqueId val="{00000003-5B7A-A44F-A6CC-1E6A53F1F962}"/>
              </c:ext>
            </c:extLst>
          </c:dPt>
          <c:dPt>
            <c:idx val="23"/>
            <c:invertIfNegative val="0"/>
            <c:bubble3D val="0"/>
            <c:spPr>
              <a:solidFill>
                <a:srgbClr val="AAAAAA"/>
              </a:solidFill>
            </c:spPr>
            <c:extLst>
              <c:ext xmlns:c16="http://schemas.microsoft.com/office/drawing/2014/chart" uri="{C3380CC4-5D6E-409C-BE32-E72D297353CC}">
                <c16:uniqueId val="{00000005-5B7A-A44F-A6CC-1E6A53F1F962}"/>
              </c:ext>
            </c:extLst>
          </c:dPt>
          <c:dPt>
            <c:idx val="25"/>
            <c:invertIfNegative val="0"/>
            <c:bubble3D val="0"/>
            <c:extLst>
              <c:ext xmlns:c16="http://schemas.microsoft.com/office/drawing/2014/chart" uri="{C3380CC4-5D6E-409C-BE32-E72D297353CC}">
                <c16:uniqueId val="{00000006-5B7A-A44F-A6CC-1E6A53F1F962}"/>
              </c:ext>
            </c:extLst>
          </c:dPt>
          <c:dPt>
            <c:idx val="26"/>
            <c:invertIfNegative val="0"/>
            <c:bubble3D val="0"/>
            <c:spPr>
              <a:solidFill>
                <a:srgbClr val="AAAAAA"/>
              </a:solidFill>
            </c:spPr>
            <c:extLst>
              <c:ext xmlns:c16="http://schemas.microsoft.com/office/drawing/2014/chart" uri="{C3380CC4-5D6E-409C-BE32-E72D297353CC}">
                <c16:uniqueId val="{00000008-5B7A-A44F-A6CC-1E6A53F1F962}"/>
              </c:ext>
            </c:extLst>
          </c:dPt>
          <c:dPt>
            <c:idx val="29"/>
            <c:invertIfNegative val="0"/>
            <c:bubble3D val="0"/>
            <c:spPr>
              <a:solidFill>
                <a:srgbClr val="3C78B4"/>
              </a:solidFill>
              <a:ln>
                <a:solidFill>
                  <a:srgbClr val="3C78B4"/>
                </a:solidFill>
              </a:ln>
            </c:spPr>
            <c:extLst>
              <c:ext xmlns:c16="http://schemas.microsoft.com/office/drawing/2014/chart" uri="{C3380CC4-5D6E-409C-BE32-E72D297353CC}">
                <c16:uniqueId val="{0000000A-5B7A-A44F-A6CC-1E6A53F1F962}"/>
              </c:ext>
            </c:extLst>
          </c:dPt>
          <c:dPt>
            <c:idx val="31"/>
            <c:invertIfNegative val="0"/>
            <c:bubble3D val="0"/>
            <c:extLst>
              <c:ext xmlns:c16="http://schemas.microsoft.com/office/drawing/2014/chart" uri="{C3380CC4-5D6E-409C-BE32-E72D297353CC}">
                <c16:uniqueId val="{0000000B-5B7A-A44F-A6CC-1E6A53F1F962}"/>
              </c:ext>
            </c:extLst>
          </c:dPt>
          <c:dLbls>
            <c:dLbl>
              <c:idx val="31"/>
              <c:layout>
                <c:manualLayout>
                  <c:x val="7.3889882642821564E-2"/>
                  <c:y val="4.2191470271375708E-2"/>
                </c:manualLayout>
              </c:layout>
              <c:tx>
                <c:rich>
                  <a:bodyPr/>
                  <a:lstStyle/>
                  <a:p>
                    <a:r>
                      <a:rPr lang="en-US"/>
                      <a:t>11.8</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5B7A-A44F-A6CC-1E6A53F1F962}"/>
                </c:ext>
              </c:extLst>
            </c:dLbl>
            <c:spPr>
              <a:noFill/>
              <a:ln>
                <a:noFill/>
              </a:ln>
              <a:effectLst/>
            </c:spPr>
            <c:txPr>
              <a:bodyPr wrap="square" lIns="38100" tIns="19050" rIns="38100" bIns="19050" anchor="ctr">
                <a:spAutoFit/>
              </a:bodyPr>
              <a:lstStyle/>
              <a:p>
                <a:pPr>
                  <a:defRPr sz="800" b="0">
                    <a:latin typeface="Arial" panose="020B0604020202020204" pitchFamily="34" charset="0"/>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'Figure 1'!$C$65:$C$106</c:f>
              <c:numCache>
                <c:formatCode>0.0</c:formatCode>
                <c:ptCount val="42"/>
                <c:pt idx="0">
                  <c:v>18.222235611997998</c:v>
                </c:pt>
                <c:pt idx="4">
                  <c:v>26.119665044599</c:v>
                </c:pt>
                <c:pt idx="6">
                  <c:v>45.324413680836997</c:v>
                </c:pt>
                <c:pt idx="7">
                  <c:v>31.591477685417001</c:v>
                </c:pt>
                <c:pt idx="8">
                  <c:v>30.965561286246999</c:v>
                </c:pt>
                <c:pt idx="9">
                  <c:v>37.754760354452003</c:v>
                </c:pt>
                <c:pt idx="10">
                  <c:v>31.449336527387999</c:v>
                </c:pt>
                <c:pt idx="11">
                  <c:v>33.143614193814003</c:v>
                </c:pt>
                <c:pt idx="12">
                  <c:v>35.716300095941001</c:v>
                </c:pt>
                <c:pt idx="13">
                  <c:v>37.020205741592001</c:v>
                </c:pt>
                <c:pt idx="14">
                  <c:v>28.408172523510999</c:v>
                </c:pt>
                <c:pt idx="15">
                  <c:v>26.748055707910002</c:v>
                </c:pt>
                <c:pt idx="16">
                  <c:v>27.458005882079998</c:v>
                </c:pt>
                <c:pt idx="17">
                  <c:v>26.385231818409999</c:v>
                </c:pt>
                <c:pt idx="18">
                  <c:v>33.174132830978003</c:v>
                </c:pt>
                <c:pt idx="19">
                  <c:v>32.607260726073001</c:v>
                </c:pt>
                <c:pt idx="20">
                  <c:v>34.264793000040001</c:v>
                </c:pt>
                <c:pt idx="21">
                  <c:v>25.612754663960999</c:v>
                </c:pt>
                <c:pt idx="22">
                  <c:v>33.217312326920997</c:v>
                </c:pt>
                <c:pt idx="23">
                  <c:v>25.546082523525001</c:v>
                </c:pt>
                <c:pt idx="24">
                  <c:v>41.777155747353</c:v>
                </c:pt>
                <c:pt idx="25">
                  <c:v>32.675756138143001</c:v>
                </c:pt>
                <c:pt idx="26">
                  <c:v>29.796615246367999</c:v>
                </c:pt>
                <c:pt idx="27">
                  <c:v>37.409719939696998</c:v>
                </c:pt>
                <c:pt idx="28">
                  <c:v>32.757326238128996</c:v>
                </c:pt>
                <c:pt idx="29">
                  <c:v>29.939944204454992</c:v>
                </c:pt>
                <c:pt idx="30">
                  <c:v>28.674856368817</c:v>
                </c:pt>
                <c:pt idx="31">
                  <c:v>26.922485526603001</c:v>
                </c:pt>
                <c:pt idx="32">
                  <c:v>28.428613782294999</c:v>
                </c:pt>
                <c:pt idx="33">
                  <c:v>28.856853941674</c:v>
                </c:pt>
                <c:pt idx="34">
                  <c:v>23.041255882912001</c:v>
                </c:pt>
                <c:pt idx="35">
                  <c:v>29.931862624038001</c:v>
                </c:pt>
                <c:pt idx="36">
                  <c:v>26.872303725117</c:v>
                </c:pt>
                <c:pt idx="37">
                  <c:v>27.226295232255001</c:v>
                </c:pt>
                <c:pt idx="38">
                  <c:v>25.712618411945002</c:v>
                </c:pt>
                <c:pt idx="39">
                  <c:v>25.183619524832999</c:v>
                </c:pt>
                <c:pt idx="40">
                  <c:v>26.249221509237</c:v>
                </c:pt>
                <c:pt idx="41">
                  <c:v>23.510510729313999</c:v>
                </c:pt>
              </c:numCache>
            </c:numRef>
          </c:cat>
          <c:val>
            <c:numRef>
              <c:f>'Figure 1'!$G$65:$G$106</c:f>
              <c:numCache>
                <c:formatCode>0.0</c:formatCode>
                <c:ptCount val="42"/>
                <c:pt idx="0">
                  <c:v>6.9358228182051</c:v>
                </c:pt>
                <c:pt idx="1">
                  <c:v>7.5339226073607</c:v>
                </c:pt>
                <c:pt idx="2">
                  <c:v>11.049952510014</c:v>
                </c:pt>
                <c:pt idx="3">
                  <c:v>11.740173712597</c:v>
                </c:pt>
                <c:pt idx="4">
                  <c:v>16.448719963683999</c:v>
                </c:pt>
                <c:pt idx="6">
                  <c:v>19.468338561395999</c:v>
                </c:pt>
                <c:pt idx="7">
                  <c:v>17.811266146177999</c:v>
                </c:pt>
                <c:pt idx="8">
                  <c:v>16.205570283957002</c:v>
                </c:pt>
                <c:pt idx="9">
                  <c:v>16.133639099804999</c:v>
                </c:pt>
                <c:pt idx="10">
                  <c:v>15.497324049382</c:v>
                </c:pt>
                <c:pt idx="11">
                  <c:v>14.837130870127</c:v>
                </c:pt>
                <c:pt idx="12">
                  <c:v>14.756420907357001</c:v>
                </c:pt>
                <c:pt idx="13">
                  <c:v>14.736737675711</c:v>
                </c:pt>
                <c:pt idx="14">
                  <c:v>14.600087942309999</c:v>
                </c:pt>
                <c:pt idx="15">
                  <c:v>14.485466446917</c:v>
                </c:pt>
                <c:pt idx="16">
                  <c:v>14.165949652348001</c:v>
                </c:pt>
                <c:pt idx="17">
                  <c:v>14.122860047658</c:v>
                </c:pt>
                <c:pt idx="18">
                  <c:v>13.955330231628</c:v>
                </c:pt>
                <c:pt idx="19">
                  <c:v>13.904656217792001</c:v>
                </c:pt>
                <c:pt idx="20">
                  <c:v>13.84490158581</c:v>
                </c:pt>
                <c:pt idx="21">
                  <c:v>13.609452785428999</c:v>
                </c:pt>
                <c:pt idx="22">
                  <c:v>13.254958655303</c:v>
                </c:pt>
                <c:pt idx="23">
                  <c:v>13.248242757613999</c:v>
                </c:pt>
                <c:pt idx="24">
                  <c:v>13.012927369042</c:v>
                </c:pt>
                <c:pt idx="25">
                  <c:v>13.000303957448001</c:v>
                </c:pt>
                <c:pt idx="26">
                  <c:v>12.538025518805</c:v>
                </c:pt>
                <c:pt idx="27">
                  <c:v>12.27666378656</c:v>
                </c:pt>
                <c:pt idx="28">
                  <c:v>11.966065889300999</c:v>
                </c:pt>
                <c:pt idx="29">
                  <c:v>11.774745271621008</c:v>
                </c:pt>
                <c:pt idx="30">
                  <c:v>11.721940938612001</c:v>
                </c:pt>
                <c:pt idx="31">
                  <c:v>11.467146000807</c:v>
                </c:pt>
                <c:pt idx="32">
                  <c:v>11.314531876776</c:v>
                </c:pt>
                <c:pt idx="33">
                  <c:v>11.201750955353999</c:v>
                </c:pt>
                <c:pt idx="34">
                  <c:v>10.449862986259999</c:v>
                </c:pt>
                <c:pt idx="35">
                  <c:v>9.5900006773446993</c:v>
                </c:pt>
                <c:pt idx="36">
                  <c:v>9.3671291251273008</c:v>
                </c:pt>
                <c:pt idx="37">
                  <c:v>9.2860010939476005</c:v>
                </c:pt>
                <c:pt idx="38">
                  <c:v>9.0975163346093009</c:v>
                </c:pt>
                <c:pt idx="39">
                  <c:v>9.0517575441144</c:v>
                </c:pt>
                <c:pt idx="40">
                  <c:v>7.2382135580067999</c:v>
                </c:pt>
                <c:pt idx="41">
                  <c:v>4.9274777367717002</c:v>
                </c:pt>
              </c:numCache>
            </c:numRef>
          </c:val>
          <c:extLst>
            <c:ext xmlns:c16="http://schemas.microsoft.com/office/drawing/2014/chart" uri="{C3380CC4-5D6E-409C-BE32-E72D297353CC}">
              <c16:uniqueId val="{0000000C-5B7A-A44F-A6CC-1E6A53F1F962}"/>
            </c:ext>
          </c:extLst>
        </c:ser>
        <c:dLbls>
          <c:showLegendKey val="0"/>
          <c:showVal val="0"/>
          <c:showCatName val="0"/>
          <c:showSerName val="0"/>
          <c:showPercent val="0"/>
          <c:showBubbleSize val="0"/>
        </c:dLbls>
        <c:gapWidth val="50"/>
        <c:axId val="109080960"/>
        <c:axId val="61034880"/>
      </c:barChart>
      <c:scatterChart>
        <c:scatterStyle val="lineMarker"/>
        <c:varyColors val="0"/>
        <c:ser>
          <c:idx val="2"/>
          <c:order val="1"/>
          <c:tx>
            <c:strRef>
              <c:f>'Figure 1'!$I$64</c:f>
              <c:strCache>
                <c:ptCount val="1"/>
              </c:strCache>
            </c:strRef>
          </c:tx>
          <c:spPr>
            <a:ln w="28575">
              <a:noFill/>
            </a:ln>
          </c:spPr>
          <c:marker>
            <c:symbol val="diamond"/>
            <c:size val="8"/>
            <c:spPr>
              <a:noFill/>
              <a:ln w="19050">
                <a:solidFill>
                  <a:schemeClr val="accent2"/>
                </a:solidFill>
              </a:ln>
            </c:spPr>
          </c:marker>
          <c:xVal>
            <c:numRef>
              <c:f>'Figure 1'!$H$65:$H$106</c:f>
              <c:numCache>
                <c:formatCode>0.0</c:formatCode>
                <c:ptCount val="42"/>
                <c:pt idx="0">
                  <c:v>6.3959181398315996</c:v>
                </c:pt>
                <c:pt idx="3">
                  <c:v>11.893995917337</c:v>
                </c:pt>
                <c:pt idx="4">
                  <c:v>16.007490467909001</c:v>
                </c:pt>
                <c:pt idx="6">
                  <c:v>21.566892110325</c:v>
                </c:pt>
                <c:pt idx="7">
                  <c:v>17.298885813875</c:v>
                </c:pt>
                <c:pt idx="8">
                  <c:v>16.319031934603</c:v>
                </c:pt>
                <c:pt idx="9">
                  <c:v>15.363502832476</c:v>
                </c:pt>
                <c:pt idx="10">
                  <c:v>14.962402653357</c:v>
                </c:pt>
                <c:pt idx="11">
                  <c:v>14.18334042747</c:v>
                </c:pt>
                <c:pt idx="12">
                  <c:v>13.70413407203</c:v>
                </c:pt>
                <c:pt idx="13">
                  <c:v>15.459251689824001</c:v>
                </c:pt>
                <c:pt idx="14">
                  <c:v>13.084701451712</c:v>
                </c:pt>
                <c:pt idx="15">
                  <c:v>15.287008720207</c:v>
                </c:pt>
                <c:pt idx="16">
                  <c:v>13.849161183267</c:v>
                </c:pt>
                <c:pt idx="17">
                  <c:v>14.287643453156999</c:v>
                </c:pt>
                <c:pt idx="18">
                  <c:v>15.720812373092</c:v>
                </c:pt>
                <c:pt idx="19">
                  <c:v>15.016403168921</c:v>
                </c:pt>
                <c:pt idx="20">
                  <c:v>15.105416468607</c:v>
                </c:pt>
                <c:pt idx="21">
                  <c:v>14.480504812898999</c:v>
                </c:pt>
                <c:pt idx="22">
                  <c:v>14.709985273659001</c:v>
                </c:pt>
                <c:pt idx="23">
                  <c:v>13.831875419597001</c:v>
                </c:pt>
                <c:pt idx="24">
                  <c:v>14.573722605682001</c:v>
                </c:pt>
                <c:pt idx="25">
                  <c:v>15.45803997234</c:v>
                </c:pt>
                <c:pt idx="26">
                  <c:v>13.451239877460999</c:v>
                </c:pt>
                <c:pt idx="27">
                  <c:v>16.53502218217</c:v>
                </c:pt>
                <c:pt idx="28">
                  <c:v>12.443886619415</c:v>
                </c:pt>
                <c:pt idx="29">
                  <c:v>13.282469773947781</c:v>
                </c:pt>
                <c:pt idx="30">
                  <c:v>15.506820857275001</c:v>
                </c:pt>
                <c:pt idx="31">
                  <c:v>11.997231788035</c:v>
                </c:pt>
                <c:pt idx="32">
                  <c:v>13.707355607193</c:v>
                </c:pt>
                <c:pt idx="33">
                  <c:v>12.997810827513</c:v>
                </c:pt>
                <c:pt idx="34">
                  <c:v>11.787561695015</c:v>
                </c:pt>
                <c:pt idx="35">
                  <c:v>13.703139422382</c:v>
                </c:pt>
                <c:pt idx="36">
                  <c:v>12.062530359168001</c:v>
                </c:pt>
                <c:pt idx="37">
                  <c:v>11.778784065148001</c:v>
                </c:pt>
                <c:pt idx="38">
                  <c:v>8.5377496681641993</c:v>
                </c:pt>
                <c:pt idx="39">
                  <c:v>12.648088304587001</c:v>
                </c:pt>
                <c:pt idx="40">
                  <c:v>12.349384010513001</c:v>
                </c:pt>
                <c:pt idx="41">
                  <c:v>5.9878668212257002</c:v>
                </c:pt>
              </c:numCache>
            </c:numRef>
          </c:xVal>
          <c:yVal>
            <c:numRef>
              <c:f>'Figure 1'!$I$65:$I$106</c:f>
              <c:numCache>
                <c:formatCode>0.0</c:formatCode>
                <c:ptCount val="42"/>
                <c:pt idx="0">
                  <c:v>40.5</c:v>
                </c:pt>
                <c:pt idx="3">
                  <c:v>37.6</c:v>
                </c:pt>
                <c:pt idx="4">
                  <c:v>36.6</c:v>
                </c:pt>
                <c:pt idx="6">
                  <c:v>34.700000000000003</c:v>
                </c:pt>
                <c:pt idx="7">
                  <c:v>33.75</c:v>
                </c:pt>
                <c:pt idx="8">
                  <c:v>32.75</c:v>
                </c:pt>
                <c:pt idx="9">
                  <c:v>31.75</c:v>
                </c:pt>
                <c:pt idx="10">
                  <c:v>30.75</c:v>
                </c:pt>
                <c:pt idx="11">
                  <c:v>29.8</c:v>
                </c:pt>
                <c:pt idx="12">
                  <c:v>28.8</c:v>
                </c:pt>
                <c:pt idx="13">
                  <c:v>27.8</c:v>
                </c:pt>
                <c:pt idx="14">
                  <c:v>26.8</c:v>
                </c:pt>
                <c:pt idx="15">
                  <c:v>25.9</c:v>
                </c:pt>
                <c:pt idx="16">
                  <c:v>24.9</c:v>
                </c:pt>
                <c:pt idx="17">
                  <c:v>23.9</c:v>
                </c:pt>
                <c:pt idx="18">
                  <c:v>23</c:v>
                </c:pt>
                <c:pt idx="19">
                  <c:v>22</c:v>
                </c:pt>
                <c:pt idx="20">
                  <c:v>21.05</c:v>
                </c:pt>
                <c:pt idx="21">
                  <c:v>20.05</c:v>
                </c:pt>
                <c:pt idx="22">
                  <c:v>19.100000000000001</c:v>
                </c:pt>
                <c:pt idx="23">
                  <c:v>18.100000000000001</c:v>
                </c:pt>
                <c:pt idx="24">
                  <c:v>17.100000000000001</c:v>
                </c:pt>
                <c:pt idx="25">
                  <c:v>16.100000000000001</c:v>
                </c:pt>
                <c:pt idx="26">
                  <c:v>15.1</c:v>
                </c:pt>
                <c:pt idx="27">
                  <c:v>14.2</c:v>
                </c:pt>
                <c:pt idx="28">
                  <c:v>13.2</c:v>
                </c:pt>
                <c:pt idx="29">
                  <c:v>12.2</c:v>
                </c:pt>
                <c:pt idx="30">
                  <c:v>11.3</c:v>
                </c:pt>
                <c:pt idx="31">
                  <c:v>10.3</c:v>
                </c:pt>
                <c:pt idx="32">
                  <c:v>9.3000000000000007</c:v>
                </c:pt>
                <c:pt idx="33">
                  <c:v>8.3000000000000007</c:v>
                </c:pt>
                <c:pt idx="34">
                  <c:v>7.3</c:v>
                </c:pt>
                <c:pt idx="35">
                  <c:v>6.4</c:v>
                </c:pt>
                <c:pt idx="36">
                  <c:v>5.4</c:v>
                </c:pt>
                <c:pt idx="37">
                  <c:v>4.4000000000000004</c:v>
                </c:pt>
                <c:pt idx="38">
                  <c:v>3.4</c:v>
                </c:pt>
                <c:pt idx="39">
                  <c:v>2.4</c:v>
                </c:pt>
                <c:pt idx="40">
                  <c:v>1.5</c:v>
                </c:pt>
                <c:pt idx="41">
                  <c:v>0.5</c:v>
                </c:pt>
              </c:numCache>
            </c:numRef>
          </c:yVal>
          <c:smooth val="0"/>
          <c:extLst>
            <c:ext xmlns:c16="http://schemas.microsoft.com/office/drawing/2014/chart" uri="{C3380CC4-5D6E-409C-BE32-E72D297353CC}">
              <c16:uniqueId val="{0000000D-5B7A-A44F-A6CC-1E6A53F1F962}"/>
            </c:ext>
          </c:extLst>
        </c:ser>
        <c:ser>
          <c:idx val="3"/>
          <c:order val="2"/>
          <c:tx>
            <c:strRef>
              <c:f>'Figure 1'!$K$64</c:f>
              <c:strCache>
                <c:ptCount val="1"/>
              </c:strCache>
            </c:strRef>
          </c:tx>
          <c:spPr>
            <a:ln w="28575">
              <a:noFill/>
            </a:ln>
          </c:spPr>
          <c:marker>
            <c:symbol val="x"/>
            <c:size val="6"/>
            <c:spPr>
              <a:ln w="19050">
                <a:solidFill>
                  <a:schemeClr val="tx1"/>
                </a:solidFill>
              </a:ln>
            </c:spPr>
          </c:marker>
          <c:xVal>
            <c:numRef>
              <c:f>'Figure 1'!$J$65:$J$106</c:f>
              <c:numCache>
                <c:formatCode>0.0</c:formatCode>
                <c:ptCount val="42"/>
                <c:pt idx="0">
                  <c:v>4.7219756889336004</c:v>
                </c:pt>
                <c:pt idx="3">
                  <c:v>11.357135475577</c:v>
                </c:pt>
                <c:pt idx="4">
                  <c:v>15.071296052045</c:v>
                </c:pt>
                <c:pt idx="6">
                  <c:v>19.288886735468001</c:v>
                </c:pt>
                <c:pt idx="7">
                  <c:v>14.402628306822001</c:v>
                </c:pt>
                <c:pt idx="8">
                  <c:v>14.455178957297999</c:v>
                </c:pt>
                <c:pt idx="9">
                  <c:v>13.684956709590001</c:v>
                </c:pt>
                <c:pt idx="10">
                  <c:v>12.922374792597999</c:v>
                </c:pt>
                <c:pt idx="11">
                  <c:v>14.542554784071999</c:v>
                </c:pt>
                <c:pt idx="12">
                  <c:v>12.19913480952</c:v>
                </c:pt>
                <c:pt idx="13">
                  <c:v>14.225793969365</c:v>
                </c:pt>
                <c:pt idx="14">
                  <c:v>11.192262442015</c:v>
                </c:pt>
                <c:pt idx="15">
                  <c:v>14.090482960398999</c:v>
                </c:pt>
                <c:pt idx="16">
                  <c:v>13.348658231586001</c:v>
                </c:pt>
                <c:pt idx="17">
                  <c:v>12.359807085615</c:v>
                </c:pt>
                <c:pt idx="18">
                  <c:v>15.095761416445001</c:v>
                </c:pt>
                <c:pt idx="19">
                  <c:v>13.111830030157</c:v>
                </c:pt>
                <c:pt idx="20">
                  <c:v>12.68954384125</c:v>
                </c:pt>
                <c:pt idx="21">
                  <c:v>12.599742932809001</c:v>
                </c:pt>
                <c:pt idx="22">
                  <c:v>12.741132130963001</c:v>
                </c:pt>
                <c:pt idx="23">
                  <c:v>12.392883856448</c:v>
                </c:pt>
                <c:pt idx="24">
                  <c:v>12.31277638183</c:v>
                </c:pt>
                <c:pt idx="25">
                  <c:v>12.858479268113999</c:v>
                </c:pt>
                <c:pt idx="26">
                  <c:v>11.153915889485001</c:v>
                </c:pt>
                <c:pt idx="27">
                  <c:v>14.359119787236001</c:v>
                </c:pt>
                <c:pt idx="29">
                  <c:v>11.794583030210305</c:v>
                </c:pt>
                <c:pt idx="30">
                  <c:v>14.199728329139999</c:v>
                </c:pt>
                <c:pt idx="31">
                  <c:v>12.060456941131999</c:v>
                </c:pt>
                <c:pt idx="32">
                  <c:v>11.965035453773</c:v>
                </c:pt>
                <c:pt idx="33">
                  <c:v>12.424838224830999</c:v>
                </c:pt>
                <c:pt idx="34">
                  <c:v>10.411786940803999</c:v>
                </c:pt>
                <c:pt idx="35">
                  <c:v>12.069962537252</c:v>
                </c:pt>
                <c:pt idx="36">
                  <c:v>12.099318879163</c:v>
                </c:pt>
                <c:pt idx="37">
                  <c:v>10.672396494292</c:v>
                </c:pt>
                <c:pt idx="38">
                  <c:v>7.7458219035207998</c:v>
                </c:pt>
                <c:pt idx="39">
                  <c:v>10.674025011677999</c:v>
                </c:pt>
                <c:pt idx="40">
                  <c:v>11.683053020197001</c:v>
                </c:pt>
                <c:pt idx="41">
                  <c:v>4.4569771944312997</c:v>
                </c:pt>
              </c:numCache>
            </c:numRef>
          </c:xVal>
          <c:yVal>
            <c:numRef>
              <c:f>'Figure 1'!$K$65:$K$106</c:f>
              <c:numCache>
                <c:formatCode>0.0</c:formatCode>
                <c:ptCount val="42"/>
                <c:pt idx="0">
                  <c:v>40.5</c:v>
                </c:pt>
                <c:pt idx="3">
                  <c:v>37.6</c:v>
                </c:pt>
                <c:pt idx="4">
                  <c:v>36.6</c:v>
                </c:pt>
                <c:pt idx="6">
                  <c:v>34.700000000000003</c:v>
                </c:pt>
                <c:pt idx="7">
                  <c:v>33.75</c:v>
                </c:pt>
                <c:pt idx="8">
                  <c:v>32.75</c:v>
                </c:pt>
                <c:pt idx="9">
                  <c:v>31.75</c:v>
                </c:pt>
                <c:pt idx="10">
                  <c:v>30.75</c:v>
                </c:pt>
                <c:pt idx="11">
                  <c:v>29.8</c:v>
                </c:pt>
                <c:pt idx="12">
                  <c:v>28.8</c:v>
                </c:pt>
                <c:pt idx="13">
                  <c:v>27.8</c:v>
                </c:pt>
                <c:pt idx="14">
                  <c:v>26.8</c:v>
                </c:pt>
                <c:pt idx="15">
                  <c:v>25.9</c:v>
                </c:pt>
                <c:pt idx="16">
                  <c:v>24.9</c:v>
                </c:pt>
                <c:pt idx="17">
                  <c:v>23.9</c:v>
                </c:pt>
                <c:pt idx="18">
                  <c:v>23</c:v>
                </c:pt>
                <c:pt idx="19">
                  <c:v>22</c:v>
                </c:pt>
                <c:pt idx="20">
                  <c:v>21.05</c:v>
                </c:pt>
                <c:pt idx="21">
                  <c:v>20.05</c:v>
                </c:pt>
                <c:pt idx="22">
                  <c:v>19.100000000000001</c:v>
                </c:pt>
                <c:pt idx="23">
                  <c:v>18.100000000000001</c:v>
                </c:pt>
                <c:pt idx="24">
                  <c:v>17.100000000000001</c:v>
                </c:pt>
                <c:pt idx="25">
                  <c:v>16.100000000000001</c:v>
                </c:pt>
                <c:pt idx="26">
                  <c:v>15.1</c:v>
                </c:pt>
                <c:pt idx="27">
                  <c:v>14.2</c:v>
                </c:pt>
                <c:pt idx="28">
                  <c:v>13.2</c:v>
                </c:pt>
                <c:pt idx="29">
                  <c:v>12.2</c:v>
                </c:pt>
                <c:pt idx="30">
                  <c:v>11.3</c:v>
                </c:pt>
                <c:pt idx="31">
                  <c:v>10.3</c:v>
                </c:pt>
                <c:pt idx="32">
                  <c:v>9.3000000000000007</c:v>
                </c:pt>
                <c:pt idx="33">
                  <c:v>8.3000000000000007</c:v>
                </c:pt>
                <c:pt idx="34">
                  <c:v>7.3</c:v>
                </c:pt>
                <c:pt idx="35">
                  <c:v>6.4</c:v>
                </c:pt>
                <c:pt idx="36">
                  <c:v>5.4</c:v>
                </c:pt>
                <c:pt idx="37">
                  <c:v>4.4000000000000004</c:v>
                </c:pt>
                <c:pt idx="38">
                  <c:v>3.4</c:v>
                </c:pt>
                <c:pt idx="39">
                  <c:v>2.4</c:v>
                </c:pt>
                <c:pt idx="40">
                  <c:v>1.5</c:v>
                </c:pt>
                <c:pt idx="41">
                  <c:v>0.5</c:v>
                </c:pt>
              </c:numCache>
            </c:numRef>
          </c:yVal>
          <c:smooth val="0"/>
          <c:extLst>
            <c:ext xmlns:c16="http://schemas.microsoft.com/office/drawing/2014/chart" uri="{C3380CC4-5D6E-409C-BE32-E72D297353CC}">
              <c16:uniqueId val="{0000000E-5B7A-A44F-A6CC-1E6A53F1F962}"/>
            </c:ext>
          </c:extLst>
        </c:ser>
        <c:dLbls>
          <c:showLegendKey val="0"/>
          <c:showVal val="0"/>
          <c:showCatName val="0"/>
          <c:showSerName val="0"/>
          <c:showPercent val="0"/>
          <c:showBubbleSize val="0"/>
        </c:dLbls>
        <c:axId val="61037952"/>
        <c:axId val="61036416"/>
      </c:scatterChart>
      <c:catAx>
        <c:axId val="109080960"/>
        <c:scaling>
          <c:orientation val="minMax"/>
        </c:scaling>
        <c:delete val="1"/>
        <c:axPos val="r"/>
        <c:numFmt formatCode="0.0" sourceLinked="1"/>
        <c:majorTickMark val="out"/>
        <c:minorTickMark val="none"/>
        <c:tickLblPos val="nextTo"/>
        <c:crossAx val="61034880"/>
        <c:crosses val="autoZero"/>
        <c:auto val="1"/>
        <c:lblAlgn val="ctr"/>
        <c:lblOffset val="100"/>
        <c:noMultiLvlLbl val="0"/>
      </c:catAx>
      <c:valAx>
        <c:axId val="61034880"/>
        <c:scaling>
          <c:orientation val="maxMin"/>
          <c:max val="25"/>
          <c:min val="0"/>
        </c:scaling>
        <c:delete val="0"/>
        <c:axPos val="b"/>
        <c:majorGridlines>
          <c:spPr>
            <a:ln>
              <a:solidFill>
                <a:schemeClr val="bg1">
                  <a:lumMod val="95000"/>
                </a:schemeClr>
              </a:solidFill>
            </a:ln>
          </c:spPr>
        </c:majorGridlines>
        <c:numFmt formatCode="0" sourceLinked="0"/>
        <c:majorTickMark val="out"/>
        <c:minorTickMark val="none"/>
        <c:tickLblPos val="nextTo"/>
        <c:txPr>
          <a:bodyPr/>
          <a:lstStyle/>
          <a:p>
            <a:pPr>
              <a:defRPr sz="900"/>
            </a:pPr>
            <a:endParaRPr lang="en-US"/>
          </a:p>
        </c:txPr>
        <c:crossAx val="109080960"/>
        <c:crosses val="autoZero"/>
        <c:crossBetween val="between"/>
        <c:majorUnit val="5"/>
      </c:valAx>
      <c:valAx>
        <c:axId val="61036416"/>
        <c:scaling>
          <c:orientation val="maxMin"/>
          <c:max val="41"/>
          <c:min val="0"/>
        </c:scaling>
        <c:delete val="1"/>
        <c:axPos val="r"/>
        <c:numFmt formatCode="0.0" sourceLinked="1"/>
        <c:majorTickMark val="out"/>
        <c:minorTickMark val="none"/>
        <c:tickLblPos val="nextTo"/>
        <c:crossAx val="61037952"/>
        <c:crosses val="autoZero"/>
        <c:crossBetween val="midCat"/>
      </c:valAx>
      <c:valAx>
        <c:axId val="61037952"/>
        <c:scaling>
          <c:orientation val="maxMin"/>
          <c:max val="22.5"/>
          <c:min val="0"/>
        </c:scaling>
        <c:delete val="1"/>
        <c:axPos val="t"/>
        <c:numFmt formatCode="0.0" sourceLinked="1"/>
        <c:majorTickMark val="out"/>
        <c:minorTickMark val="none"/>
        <c:tickLblPos val="nextTo"/>
        <c:crossAx val="61036416"/>
        <c:crosses val="autoZero"/>
        <c:crossBetween val="midCat"/>
        <c:majorUnit val="5"/>
      </c:valAx>
      <c:spPr>
        <a:noFill/>
      </c:spPr>
    </c:plotArea>
    <c:plotVisOnly val="1"/>
    <c:dispBlanksAs val="gap"/>
    <c:showDLblsOverMax val="0"/>
  </c:chart>
  <c:spPr>
    <a:noFill/>
    <a:ln>
      <a:noFill/>
    </a:ln>
  </c:sp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443999200262042E-2"/>
          <c:y val="4.1791532982766531E-3"/>
          <c:w val="0.90845753581377964"/>
          <c:h val="0.94862328686636121"/>
        </c:manualLayout>
      </c:layout>
      <c:barChart>
        <c:barDir val="bar"/>
        <c:grouping val="clustered"/>
        <c:varyColors val="0"/>
        <c:ser>
          <c:idx val="0"/>
          <c:order val="0"/>
          <c:tx>
            <c:strRef>
              <c:f>'Figure 1'!$B$64</c:f>
              <c:strCache>
                <c:ptCount val="1"/>
                <c:pt idx="0">
                  <c:v>2017</c:v>
                </c:pt>
              </c:strCache>
            </c:strRef>
          </c:tx>
          <c:spPr>
            <a:solidFill>
              <a:srgbClr val="AAAAAA"/>
            </a:solidFill>
          </c:spPr>
          <c:invertIfNegative val="0"/>
          <c:dPt>
            <c:idx val="5"/>
            <c:invertIfNegative val="0"/>
            <c:bubble3D val="0"/>
            <c:extLst>
              <c:ext xmlns:c16="http://schemas.microsoft.com/office/drawing/2014/chart" uri="{C3380CC4-5D6E-409C-BE32-E72D297353CC}">
                <c16:uniqueId val="{00000000-257F-7D4D-9A85-5F1AE327FFC2}"/>
              </c:ext>
            </c:extLst>
          </c:dPt>
          <c:dPt>
            <c:idx val="10"/>
            <c:invertIfNegative val="0"/>
            <c:bubble3D val="0"/>
            <c:extLst>
              <c:ext xmlns:c16="http://schemas.microsoft.com/office/drawing/2014/chart" uri="{C3380CC4-5D6E-409C-BE32-E72D297353CC}">
                <c16:uniqueId val="{00000001-257F-7D4D-9A85-5F1AE327FFC2}"/>
              </c:ext>
            </c:extLst>
          </c:dPt>
          <c:dPt>
            <c:idx val="13"/>
            <c:invertIfNegative val="0"/>
            <c:bubble3D val="0"/>
            <c:extLst>
              <c:ext xmlns:c16="http://schemas.microsoft.com/office/drawing/2014/chart" uri="{C3380CC4-5D6E-409C-BE32-E72D297353CC}">
                <c16:uniqueId val="{00000002-257F-7D4D-9A85-5F1AE327FFC2}"/>
              </c:ext>
            </c:extLst>
          </c:dPt>
          <c:dPt>
            <c:idx val="19"/>
            <c:invertIfNegative val="0"/>
            <c:bubble3D val="0"/>
            <c:extLst>
              <c:ext xmlns:c16="http://schemas.microsoft.com/office/drawing/2014/chart" uri="{C3380CC4-5D6E-409C-BE32-E72D297353CC}">
                <c16:uniqueId val="{00000003-257F-7D4D-9A85-5F1AE327FFC2}"/>
              </c:ext>
            </c:extLst>
          </c:dPt>
          <c:dPt>
            <c:idx val="23"/>
            <c:invertIfNegative val="0"/>
            <c:bubble3D val="0"/>
            <c:extLst>
              <c:ext xmlns:c16="http://schemas.microsoft.com/office/drawing/2014/chart" uri="{C3380CC4-5D6E-409C-BE32-E72D297353CC}">
                <c16:uniqueId val="{00000004-257F-7D4D-9A85-5F1AE327FFC2}"/>
              </c:ext>
            </c:extLst>
          </c:dPt>
          <c:dPt>
            <c:idx val="25"/>
            <c:invertIfNegative val="0"/>
            <c:bubble3D val="0"/>
            <c:extLst>
              <c:ext xmlns:c16="http://schemas.microsoft.com/office/drawing/2014/chart" uri="{C3380CC4-5D6E-409C-BE32-E72D297353CC}">
                <c16:uniqueId val="{00000005-257F-7D4D-9A85-5F1AE327FFC2}"/>
              </c:ext>
            </c:extLst>
          </c:dPt>
          <c:dPt>
            <c:idx val="26"/>
            <c:invertIfNegative val="0"/>
            <c:bubble3D val="0"/>
            <c:extLst>
              <c:ext xmlns:c16="http://schemas.microsoft.com/office/drawing/2014/chart" uri="{C3380CC4-5D6E-409C-BE32-E72D297353CC}">
                <c16:uniqueId val="{00000006-257F-7D4D-9A85-5F1AE327FFC2}"/>
              </c:ext>
            </c:extLst>
          </c:dPt>
          <c:dPt>
            <c:idx val="29"/>
            <c:invertIfNegative val="0"/>
            <c:bubble3D val="0"/>
            <c:spPr>
              <a:solidFill>
                <a:srgbClr val="3C78B4"/>
              </a:solidFill>
            </c:spPr>
            <c:extLst>
              <c:ext xmlns:c16="http://schemas.microsoft.com/office/drawing/2014/chart" uri="{C3380CC4-5D6E-409C-BE32-E72D297353CC}">
                <c16:uniqueId val="{00000008-257F-7D4D-9A85-5F1AE327FFC2}"/>
              </c:ext>
            </c:extLst>
          </c:dPt>
          <c:dPt>
            <c:idx val="31"/>
            <c:invertIfNegative val="0"/>
            <c:bubble3D val="0"/>
            <c:extLst>
              <c:ext xmlns:c16="http://schemas.microsoft.com/office/drawing/2014/chart" uri="{C3380CC4-5D6E-409C-BE32-E72D297353CC}">
                <c16:uniqueId val="{00000009-257F-7D4D-9A85-5F1AE327FFC2}"/>
              </c:ext>
            </c:extLst>
          </c:dPt>
          <c:dLbls>
            <c:dLbl>
              <c:idx val="31"/>
              <c:layout>
                <c:manualLayout>
                  <c:x val="1.4283512133546818E-2"/>
                  <c:y val="4.3254764957446699E-2"/>
                </c:manualLayout>
              </c:layout>
              <c:tx>
                <c:rich>
                  <a:bodyPr wrap="square" lIns="38100" tIns="19050" rIns="38100" bIns="19050" anchor="ctr">
                    <a:noAutofit/>
                  </a:bodyPr>
                  <a:lstStyle/>
                  <a:p>
                    <a:pPr>
                      <a:defRPr sz="800" b="0">
                        <a:latin typeface="Arial" panose="020B0604020202020204" pitchFamily="34" charset="0"/>
                        <a:cs typeface="Arial" panose="020B0604020202020204" pitchFamily="34" charset="0"/>
                      </a:defRPr>
                    </a:pPr>
                    <a:r>
                      <a:rPr lang="en-US" sz="800" b="0">
                        <a:latin typeface="Arial" panose="020B0604020202020204" pitchFamily="34" charset="0"/>
                        <a:cs typeface="Arial" panose="020B0604020202020204" pitchFamily="34" charset="0"/>
                      </a:rPr>
                      <a:t>29.1 </a:t>
                    </a:r>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layout>
                    <c:manualLayout>
                      <c:w val="0.11416617638967691"/>
                      <c:h val="2.9746270995411807E-2"/>
                    </c:manualLayout>
                  </c15:layout>
                  <c15:showDataLabelsRange val="0"/>
                </c:ext>
                <c:ext xmlns:c16="http://schemas.microsoft.com/office/drawing/2014/chart" uri="{C3380CC4-5D6E-409C-BE32-E72D297353CC}">
                  <c16:uniqueId val="{00000009-257F-7D4D-9A85-5F1AE327FFC2}"/>
                </c:ext>
              </c:extLst>
            </c:dLbl>
            <c:spPr>
              <a:noFill/>
              <a:ln>
                <a:noFill/>
              </a:ln>
              <a:effectLst/>
            </c:spPr>
            <c:txPr>
              <a:bodyPr wrap="square" lIns="38100" tIns="19050" rIns="38100" bIns="19050" anchor="ctr">
                <a:spAutoFit/>
              </a:bodyPr>
              <a:lstStyle/>
              <a:p>
                <a:pPr>
                  <a:defRPr sz="800" b="0">
                    <a:latin typeface="Arial" panose="020B0604020202020204" pitchFamily="34" charset="0"/>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'Figure 1'!$O$65:$O$106</c:f>
              <c:numCache>
                <c:formatCode>General</c:formatCode>
                <c:ptCount val="42"/>
              </c:numCache>
            </c:numRef>
          </c:cat>
          <c:val>
            <c:numRef>
              <c:f>'Figure 1'!$B$65:$B$106</c:f>
              <c:numCache>
                <c:formatCode>0.0</c:formatCode>
                <c:ptCount val="42"/>
                <c:pt idx="0">
                  <c:v>15.79362739347</c:v>
                </c:pt>
                <c:pt idx="1">
                  <c:v>33.979084795599</c:v>
                </c:pt>
                <c:pt idx="2">
                  <c:v>25.297053350184999</c:v>
                </c:pt>
                <c:pt idx="4">
                  <c:v>24.701716366427998</c:v>
                </c:pt>
                <c:pt idx="6">
                  <c:v>45.804989385982999</c:v>
                </c:pt>
                <c:pt idx="7">
                  <c:v>32.869011902014002</c:v>
                </c:pt>
                <c:pt idx="8">
                  <c:v>32.775361918748999</c:v>
                </c:pt>
                <c:pt idx="9">
                  <c:v>41.645870880185001</c:v>
                </c:pt>
                <c:pt idx="10">
                  <c:v>35.274777249400998</c:v>
                </c:pt>
                <c:pt idx="11">
                  <c:v>37.549911420656997</c:v>
                </c:pt>
                <c:pt idx="12">
                  <c:v>40.195470520939999</c:v>
                </c:pt>
                <c:pt idx="13">
                  <c:v>37.970948348245997</c:v>
                </c:pt>
                <c:pt idx="14">
                  <c:v>29.232456472540999</c:v>
                </c:pt>
                <c:pt idx="15">
                  <c:v>25.654950373003999</c:v>
                </c:pt>
                <c:pt idx="16">
                  <c:v>30.185401040460999</c:v>
                </c:pt>
                <c:pt idx="17">
                  <c:v>27.091222782764</c:v>
                </c:pt>
                <c:pt idx="18">
                  <c:v>32.242879548208997</c:v>
                </c:pt>
                <c:pt idx="19">
                  <c:v>35.407658216245999</c:v>
                </c:pt>
                <c:pt idx="20">
                  <c:v>34.443437799610997</c:v>
                </c:pt>
                <c:pt idx="21">
                  <c:v>26.602916760153001</c:v>
                </c:pt>
                <c:pt idx="22">
                  <c:v>32.310557252846998</c:v>
                </c:pt>
                <c:pt idx="23">
                  <c:v>26.941204295055002</c:v>
                </c:pt>
                <c:pt idx="24">
                  <c:v>40.107771975688003</c:v>
                </c:pt>
                <c:pt idx="25">
                  <c:v>31.727195981144</c:v>
                </c:pt>
                <c:pt idx="26">
                  <c:v>29.175820777070999</c:v>
                </c:pt>
                <c:pt idx="27">
                  <c:v>31.523948872713</c:v>
                </c:pt>
                <c:pt idx="28">
                  <c:v>35.018234895201999</c:v>
                </c:pt>
                <c:pt idx="29">
                  <c:v>29.142304397622908</c:v>
                </c:pt>
                <c:pt idx="30">
                  <c:v>24.762340143709</c:v>
                </c:pt>
                <c:pt idx="31">
                  <c:v>30.331720166025999</c:v>
                </c:pt>
                <c:pt idx="32">
                  <c:v>26.207287735518999</c:v>
                </c:pt>
                <c:pt idx="33">
                  <c:v>27.169037455910001</c:v>
                </c:pt>
                <c:pt idx="34">
                  <c:v>21.364666615377999</c:v>
                </c:pt>
                <c:pt idx="35">
                  <c:v>23.393415124882999</c:v>
                </c:pt>
                <c:pt idx="36">
                  <c:v>28.308514597814</c:v>
                </c:pt>
                <c:pt idx="37">
                  <c:v>24.468484275861002</c:v>
                </c:pt>
                <c:pt idx="38">
                  <c:v>26.638544329405001</c:v>
                </c:pt>
                <c:pt idx="39">
                  <c:v>19.820899505149001</c:v>
                </c:pt>
                <c:pt idx="40">
                  <c:v>27.517465080826</c:v>
                </c:pt>
                <c:pt idx="41">
                  <c:v>18.707010504564</c:v>
                </c:pt>
              </c:numCache>
            </c:numRef>
          </c:val>
          <c:extLst>
            <c:ext xmlns:c16="http://schemas.microsoft.com/office/drawing/2014/chart" uri="{C3380CC4-5D6E-409C-BE32-E72D297353CC}">
              <c16:uniqueId val="{0000000A-257F-7D4D-9A85-5F1AE327FFC2}"/>
            </c:ext>
          </c:extLst>
        </c:ser>
        <c:dLbls>
          <c:showLegendKey val="0"/>
          <c:showVal val="0"/>
          <c:showCatName val="0"/>
          <c:showSerName val="0"/>
          <c:showPercent val="0"/>
          <c:showBubbleSize val="0"/>
        </c:dLbls>
        <c:gapWidth val="50"/>
        <c:axId val="60951936"/>
        <c:axId val="60975744"/>
      </c:barChart>
      <c:scatterChart>
        <c:scatterStyle val="lineMarker"/>
        <c:varyColors val="0"/>
        <c:ser>
          <c:idx val="2"/>
          <c:order val="1"/>
          <c:tx>
            <c:strRef>
              <c:f>'Figure 1'!$C$64</c:f>
              <c:strCache>
                <c:ptCount val="1"/>
                <c:pt idx="0">
                  <c:v>2009</c:v>
                </c:pt>
              </c:strCache>
            </c:strRef>
          </c:tx>
          <c:spPr>
            <a:ln w="28575">
              <a:noFill/>
            </a:ln>
          </c:spPr>
          <c:marker>
            <c:symbol val="diamond"/>
            <c:size val="8"/>
            <c:spPr>
              <a:noFill/>
              <a:ln w="19050">
                <a:solidFill>
                  <a:schemeClr val="accent2"/>
                </a:solidFill>
              </a:ln>
            </c:spPr>
          </c:marker>
          <c:xVal>
            <c:numRef>
              <c:f>'Figure 1'!$C$65:$C$106</c:f>
              <c:numCache>
                <c:formatCode>0.0</c:formatCode>
                <c:ptCount val="42"/>
                <c:pt idx="0">
                  <c:v>18.222235611997998</c:v>
                </c:pt>
                <c:pt idx="4">
                  <c:v>26.119665044599</c:v>
                </c:pt>
                <c:pt idx="6">
                  <c:v>45.324413680836997</c:v>
                </c:pt>
                <c:pt idx="7">
                  <c:v>31.591477685417001</c:v>
                </c:pt>
                <c:pt idx="8">
                  <c:v>30.965561286246999</c:v>
                </c:pt>
                <c:pt idx="9">
                  <c:v>37.754760354452003</c:v>
                </c:pt>
                <c:pt idx="10">
                  <c:v>31.449336527387999</c:v>
                </c:pt>
                <c:pt idx="11">
                  <c:v>33.143614193814003</c:v>
                </c:pt>
                <c:pt idx="12">
                  <c:v>35.716300095941001</c:v>
                </c:pt>
                <c:pt idx="13">
                  <c:v>37.020205741592001</c:v>
                </c:pt>
                <c:pt idx="14">
                  <c:v>28.408172523510999</c:v>
                </c:pt>
                <c:pt idx="15">
                  <c:v>26.748055707910002</c:v>
                </c:pt>
                <c:pt idx="16">
                  <c:v>27.458005882079998</c:v>
                </c:pt>
                <c:pt idx="17">
                  <c:v>26.385231818409999</c:v>
                </c:pt>
                <c:pt idx="18">
                  <c:v>33.174132830978003</c:v>
                </c:pt>
                <c:pt idx="19">
                  <c:v>32.607260726073001</c:v>
                </c:pt>
                <c:pt idx="20">
                  <c:v>34.264793000040001</c:v>
                </c:pt>
                <c:pt idx="21">
                  <c:v>25.612754663960999</c:v>
                </c:pt>
                <c:pt idx="22">
                  <c:v>33.217312326920997</c:v>
                </c:pt>
                <c:pt idx="23">
                  <c:v>25.546082523525001</c:v>
                </c:pt>
                <c:pt idx="24">
                  <c:v>41.777155747353</c:v>
                </c:pt>
                <c:pt idx="25">
                  <c:v>32.675756138143001</c:v>
                </c:pt>
                <c:pt idx="26">
                  <c:v>29.796615246367999</c:v>
                </c:pt>
                <c:pt idx="27">
                  <c:v>37.409719939696998</c:v>
                </c:pt>
                <c:pt idx="28">
                  <c:v>32.757326238128996</c:v>
                </c:pt>
                <c:pt idx="29">
                  <c:v>29.939944204454992</c:v>
                </c:pt>
                <c:pt idx="30">
                  <c:v>28.674856368817</c:v>
                </c:pt>
                <c:pt idx="31">
                  <c:v>26.922485526603001</c:v>
                </c:pt>
                <c:pt idx="32">
                  <c:v>28.428613782294999</c:v>
                </c:pt>
                <c:pt idx="33">
                  <c:v>28.856853941674</c:v>
                </c:pt>
                <c:pt idx="34">
                  <c:v>23.041255882912001</c:v>
                </c:pt>
                <c:pt idx="35">
                  <c:v>29.931862624038001</c:v>
                </c:pt>
                <c:pt idx="36">
                  <c:v>26.872303725117</c:v>
                </c:pt>
                <c:pt idx="37">
                  <c:v>27.226295232255001</c:v>
                </c:pt>
                <c:pt idx="38">
                  <c:v>25.712618411945002</c:v>
                </c:pt>
                <c:pt idx="39">
                  <c:v>25.183619524832999</c:v>
                </c:pt>
                <c:pt idx="40">
                  <c:v>26.249221509237</c:v>
                </c:pt>
                <c:pt idx="41">
                  <c:v>23.510510729313999</c:v>
                </c:pt>
              </c:numCache>
            </c:numRef>
          </c:xVal>
          <c:yVal>
            <c:numRef>
              <c:f>'Figure 1'!$D$65:$D$106</c:f>
              <c:numCache>
                <c:formatCode>0.0</c:formatCode>
                <c:ptCount val="42"/>
                <c:pt idx="0">
                  <c:v>40.5</c:v>
                </c:pt>
                <c:pt idx="4">
                  <c:v>36.6</c:v>
                </c:pt>
                <c:pt idx="6" formatCode="General">
                  <c:v>34.700000000000003</c:v>
                </c:pt>
                <c:pt idx="7" formatCode="General">
                  <c:v>33.75</c:v>
                </c:pt>
                <c:pt idx="8" formatCode="General">
                  <c:v>32.75</c:v>
                </c:pt>
                <c:pt idx="9" formatCode="General">
                  <c:v>31.75</c:v>
                </c:pt>
                <c:pt idx="10" formatCode="General">
                  <c:v>30.75</c:v>
                </c:pt>
                <c:pt idx="11" formatCode="General">
                  <c:v>29.8</c:v>
                </c:pt>
                <c:pt idx="12" formatCode="General">
                  <c:v>28.8</c:v>
                </c:pt>
                <c:pt idx="13" formatCode="General">
                  <c:v>27.8</c:v>
                </c:pt>
                <c:pt idx="14" formatCode="General">
                  <c:v>26.8</c:v>
                </c:pt>
                <c:pt idx="15" formatCode="General">
                  <c:v>25.9</c:v>
                </c:pt>
                <c:pt idx="16" formatCode="General">
                  <c:v>24.9</c:v>
                </c:pt>
                <c:pt idx="17" formatCode="General">
                  <c:v>23.9</c:v>
                </c:pt>
                <c:pt idx="18" formatCode="General">
                  <c:v>23</c:v>
                </c:pt>
                <c:pt idx="19" formatCode="General">
                  <c:v>22</c:v>
                </c:pt>
                <c:pt idx="20" formatCode="General">
                  <c:v>21.05</c:v>
                </c:pt>
                <c:pt idx="21" formatCode="General">
                  <c:v>20.05</c:v>
                </c:pt>
                <c:pt idx="22" formatCode="General">
                  <c:v>19.100000000000001</c:v>
                </c:pt>
                <c:pt idx="23" formatCode="General">
                  <c:v>18.100000000000001</c:v>
                </c:pt>
                <c:pt idx="24" formatCode="General">
                  <c:v>17.100000000000001</c:v>
                </c:pt>
                <c:pt idx="25" formatCode="General">
                  <c:v>16.100000000000001</c:v>
                </c:pt>
                <c:pt idx="26" formatCode="General">
                  <c:v>15.1</c:v>
                </c:pt>
                <c:pt idx="27" formatCode="General">
                  <c:v>14.2</c:v>
                </c:pt>
                <c:pt idx="28" formatCode="General">
                  <c:v>13.2</c:v>
                </c:pt>
                <c:pt idx="29" formatCode="General">
                  <c:v>12.2</c:v>
                </c:pt>
                <c:pt idx="30" formatCode="General">
                  <c:v>11.3</c:v>
                </c:pt>
                <c:pt idx="31" formatCode="General">
                  <c:v>10.3</c:v>
                </c:pt>
                <c:pt idx="32" formatCode="General">
                  <c:v>9.3000000000000007</c:v>
                </c:pt>
                <c:pt idx="33" formatCode="General">
                  <c:v>8.3000000000000007</c:v>
                </c:pt>
                <c:pt idx="34" formatCode="General">
                  <c:v>7.3</c:v>
                </c:pt>
                <c:pt idx="35" formatCode="General">
                  <c:v>6.4</c:v>
                </c:pt>
                <c:pt idx="36" formatCode="General">
                  <c:v>5.4</c:v>
                </c:pt>
                <c:pt idx="37" formatCode="General">
                  <c:v>4.4000000000000004</c:v>
                </c:pt>
                <c:pt idx="38" formatCode="General">
                  <c:v>3.4</c:v>
                </c:pt>
                <c:pt idx="39" formatCode="General">
                  <c:v>2.4</c:v>
                </c:pt>
                <c:pt idx="40" formatCode="General">
                  <c:v>1.5</c:v>
                </c:pt>
                <c:pt idx="41" formatCode="General">
                  <c:v>0.5</c:v>
                </c:pt>
              </c:numCache>
            </c:numRef>
          </c:yVal>
          <c:smooth val="0"/>
          <c:extLst>
            <c:ext xmlns:c16="http://schemas.microsoft.com/office/drawing/2014/chart" uri="{C3380CC4-5D6E-409C-BE32-E72D297353CC}">
              <c16:uniqueId val="{0000000B-257F-7D4D-9A85-5F1AE327FFC2}"/>
            </c:ext>
          </c:extLst>
        </c:ser>
        <c:ser>
          <c:idx val="3"/>
          <c:order val="2"/>
          <c:tx>
            <c:strRef>
              <c:f>'Figure 1'!$E$64</c:f>
              <c:strCache>
                <c:ptCount val="1"/>
                <c:pt idx="0">
                  <c:v>2007</c:v>
                </c:pt>
              </c:strCache>
            </c:strRef>
          </c:tx>
          <c:spPr>
            <a:ln w="28575">
              <a:noFill/>
            </a:ln>
          </c:spPr>
          <c:marker>
            <c:symbol val="x"/>
            <c:size val="6"/>
            <c:spPr>
              <a:noFill/>
              <a:ln w="19050">
                <a:solidFill>
                  <a:schemeClr val="tx1"/>
                </a:solidFill>
              </a:ln>
            </c:spPr>
          </c:marker>
          <c:xVal>
            <c:numRef>
              <c:f>'Figure 1'!$E$65:$E$106</c:f>
              <c:numCache>
                <c:formatCode>0.0</c:formatCode>
                <c:ptCount val="42"/>
                <c:pt idx="0">
                  <c:v>15.293161955044001</c:v>
                </c:pt>
                <c:pt idx="4">
                  <c:v>24.340755172232001</c:v>
                </c:pt>
                <c:pt idx="6">
                  <c:v>45.559658505694998</c:v>
                </c:pt>
                <c:pt idx="7">
                  <c:v>30.777776505216998</c:v>
                </c:pt>
                <c:pt idx="8">
                  <c:v>29.333604643085</c:v>
                </c:pt>
                <c:pt idx="9">
                  <c:v>39.103274115181001</c:v>
                </c:pt>
                <c:pt idx="10">
                  <c:v>30.180215760818001</c:v>
                </c:pt>
                <c:pt idx="11">
                  <c:v>34.521968637588003</c:v>
                </c:pt>
                <c:pt idx="12">
                  <c:v>35.185085376907999</c:v>
                </c:pt>
                <c:pt idx="13">
                  <c:v>37.134825812705998</c:v>
                </c:pt>
                <c:pt idx="14">
                  <c:v>27.018759818871001</c:v>
                </c:pt>
                <c:pt idx="15">
                  <c:v>26.805561271786001</c:v>
                </c:pt>
                <c:pt idx="16">
                  <c:v>26.768251739154</c:v>
                </c:pt>
                <c:pt idx="17">
                  <c:v>25.616716660563998</c:v>
                </c:pt>
                <c:pt idx="18">
                  <c:v>37.190894437647998</c:v>
                </c:pt>
                <c:pt idx="19">
                  <c:v>38.463760788704001</c:v>
                </c:pt>
                <c:pt idx="20">
                  <c:v>34.919690712246002</c:v>
                </c:pt>
                <c:pt idx="21">
                  <c:v>25.407100396836999</c:v>
                </c:pt>
                <c:pt idx="22">
                  <c:v>32.384466050699999</c:v>
                </c:pt>
                <c:pt idx="23">
                  <c:v>25.166224585771001</c:v>
                </c:pt>
                <c:pt idx="24">
                  <c:v>41.492521403757003</c:v>
                </c:pt>
                <c:pt idx="25">
                  <c:v>31.436868843073</c:v>
                </c:pt>
                <c:pt idx="26">
                  <c:v>29.503333167327</c:v>
                </c:pt>
                <c:pt idx="27">
                  <c:v>35.564985252393001</c:v>
                </c:pt>
                <c:pt idx="29">
                  <c:v>30.236708706582672</c:v>
                </c:pt>
                <c:pt idx="30">
                  <c:v>30.167628369001999</c:v>
                </c:pt>
                <c:pt idx="31">
                  <c:v>35.482761943706002</c:v>
                </c:pt>
                <c:pt idx="32">
                  <c:v>28.360761192198002</c:v>
                </c:pt>
                <c:pt idx="33">
                  <c:v>28.755614884682</c:v>
                </c:pt>
                <c:pt idx="34">
                  <c:v>22.251625555848999</c:v>
                </c:pt>
                <c:pt idx="35">
                  <c:v>30.926737677596002</c:v>
                </c:pt>
                <c:pt idx="36">
                  <c:v>34.318677917389003</c:v>
                </c:pt>
                <c:pt idx="37">
                  <c:v>28.5162070903</c:v>
                </c:pt>
                <c:pt idx="38">
                  <c:v>25.210077766824</c:v>
                </c:pt>
                <c:pt idx="39">
                  <c:v>23.993799508394002</c:v>
                </c:pt>
                <c:pt idx="40">
                  <c:v>32.506638760427997</c:v>
                </c:pt>
                <c:pt idx="41">
                  <c:v>20.641702422118001</c:v>
                </c:pt>
              </c:numCache>
            </c:numRef>
          </c:xVal>
          <c:yVal>
            <c:numRef>
              <c:f>'Figure 1'!$F$65:$F$106</c:f>
              <c:numCache>
                <c:formatCode>0.0</c:formatCode>
                <c:ptCount val="42"/>
                <c:pt idx="0">
                  <c:v>40.5</c:v>
                </c:pt>
                <c:pt idx="4">
                  <c:v>36.6</c:v>
                </c:pt>
                <c:pt idx="6">
                  <c:v>34.700000000000003</c:v>
                </c:pt>
                <c:pt idx="7">
                  <c:v>33.75</c:v>
                </c:pt>
                <c:pt idx="8">
                  <c:v>32.75</c:v>
                </c:pt>
                <c:pt idx="9">
                  <c:v>31.75</c:v>
                </c:pt>
                <c:pt idx="10">
                  <c:v>30.75</c:v>
                </c:pt>
                <c:pt idx="11">
                  <c:v>29.8</c:v>
                </c:pt>
                <c:pt idx="12">
                  <c:v>28.8</c:v>
                </c:pt>
                <c:pt idx="13">
                  <c:v>27.8</c:v>
                </c:pt>
                <c:pt idx="14">
                  <c:v>26.8</c:v>
                </c:pt>
                <c:pt idx="15">
                  <c:v>25.9</c:v>
                </c:pt>
                <c:pt idx="16">
                  <c:v>24.9</c:v>
                </c:pt>
                <c:pt idx="17">
                  <c:v>23.9</c:v>
                </c:pt>
                <c:pt idx="18">
                  <c:v>23</c:v>
                </c:pt>
                <c:pt idx="19">
                  <c:v>22</c:v>
                </c:pt>
                <c:pt idx="20">
                  <c:v>21.05</c:v>
                </c:pt>
                <c:pt idx="21">
                  <c:v>20.05</c:v>
                </c:pt>
                <c:pt idx="22">
                  <c:v>19.100000000000001</c:v>
                </c:pt>
                <c:pt idx="23">
                  <c:v>18.100000000000001</c:v>
                </c:pt>
                <c:pt idx="24">
                  <c:v>17.100000000000001</c:v>
                </c:pt>
                <c:pt idx="25">
                  <c:v>16.100000000000001</c:v>
                </c:pt>
                <c:pt idx="26">
                  <c:v>15.1</c:v>
                </c:pt>
                <c:pt idx="27">
                  <c:v>14.2</c:v>
                </c:pt>
                <c:pt idx="28">
                  <c:v>13.2</c:v>
                </c:pt>
                <c:pt idx="29">
                  <c:v>12.2</c:v>
                </c:pt>
                <c:pt idx="30">
                  <c:v>11.3</c:v>
                </c:pt>
                <c:pt idx="31">
                  <c:v>10.3</c:v>
                </c:pt>
                <c:pt idx="32">
                  <c:v>9.3000000000000007</c:v>
                </c:pt>
                <c:pt idx="33">
                  <c:v>8.3000000000000007</c:v>
                </c:pt>
                <c:pt idx="34">
                  <c:v>7.3</c:v>
                </c:pt>
                <c:pt idx="35">
                  <c:v>6.4</c:v>
                </c:pt>
                <c:pt idx="36">
                  <c:v>5.4</c:v>
                </c:pt>
                <c:pt idx="37">
                  <c:v>4.4000000000000004</c:v>
                </c:pt>
                <c:pt idx="38">
                  <c:v>3.4</c:v>
                </c:pt>
                <c:pt idx="39">
                  <c:v>2.4</c:v>
                </c:pt>
                <c:pt idx="40">
                  <c:v>1.5</c:v>
                </c:pt>
                <c:pt idx="41">
                  <c:v>0.5</c:v>
                </c:pt>
              </c:numCache>
            </c:numRef>
          </c:yVal>
          <c:smooth val="0"/>
          <c:extLst>
            <c:ext xmlns:c16="http://schemas.microsoft.com/office/drawing/2014/chart" uri="{C3380CC4-5D6E-409C-BE32-E72D297353CC}">
              <c16:uniqueId val="{0000000C-257F-7D4D-9A85-5F1AE327FFC2}"/>
            </c:ext>
          </c:extLst>
        </c:ser>
        <c:dLbls>
          <c:showLegendKey val="0"/>
          <c:showVal val="0"/>
          <c:showCatName val="0"/>
          <c:showSerName val="0"/>
          <c:showPercent val="0"/>
          <c:showBubbleSize val="0"/>
        </c:dLbls>
        <c:axId val="66418560"/>
        <c:axId val="66417024"/>
      </c:scatterChart>
      <c:catAx>
        <c:axId val="60951936"/>
        <c:scaling>
          <c:orientation val="minMax"/>
        </c:scaling>
        <c:delete val="1"/>
        <c:axPos val="l"/>
        <c:numFmt formatCode="General" sourceLinked="1"/>
        <c:majorTickMark val="out"/>
        <c:minorTickMark val="none"/>
        <c:tickLblPos val="nextTo"/>
        <c:crossAx val="60975744"/>
        <c:crosses val="autoZero"/>
        <c:auto val="1"/>
        <c:lblAlgn val="ctr"/>
        <c:lblOffset val="100"/>
        <c:noMultiLvlLbl val="0"/>
      </c:catAx>
      <c:valAx>
        <c:axId val="60975744"/>
        <c:scaling>
          <c:orientation val="minMax"/>
          <c:max val="50"/>
          <c:min val="0"/>
        </c:scaling>
        <c:delete val="0"/>
        <c:axPos val="b"/>
        <c:majorGridlines>
          <c:spPr>
            <a:ln>
              <a:solidFill>
                <a:schemeClr val="bg1">
                  <a:lumMod val="95000"/>
                </a:schemeClr>
              </a:solidFill>
            </a:ln>
          </c:spPr>
        </c:majorGridlines>
        <c:numFmt formatCode="0" sourceLinked="0"/>
        <c:majorTickMark val="out"/>
        <c:minorTickMark val="none"/>
        <c:tickLblPos val="nextTo"/>
        <c:txPr>
          <a:bodyPr/>
          <a:lstStyle/>
          <a:p>
            <a:pPr>
              <a:defRPr sz="900"/>
            </a:pPr>
            <a:endParaRPr lang="en-US"/>
          </a:p>
        </c:txPr>
        <c:crossAx val="60951936"/>
        <c:crosses val="autoZero"/>
        <c:crossBetween val="between"/>
      </c:valAx>
      <c:valAx>
        <c:axId val="66417024"/>
        <c:scaling>
          <c:orientation val="maxMin"/>
          <c:max val="41"/>
          <c:min val="0"/>
        </c:scaling>
        <c:delete val="1"/>
        <c:axPos val="r"/>
        <c:numFmt formatCode="0.0" sourceLinked="1"/>
        <c:majorTickMark val="out"/>
        <c:minorTickMark val="none"/>
        <c:tickLblPos val="nextTo"/>
        <c:crossAx val="66418560"/>
        <c:crosses val="max"/>
        <c:crossBetween val="midCat"/>
      </c:valAx>
      <c:valAx>
        <c:axId val="66418560"/>
        <c:scaling>
          <c:orientation val="minMax"/>
        </c:scaling>
        <c:delete val="1"/>
        <c:axPos val="t"/>
        <c:numFmt formatCode="0.0" sourceLinked="1"/>
        <c:majorTickMark val="out"/>
        <c:minorTickMark val="none"/>
        <c:tickLblPos val="nextTo"/>
        <c:crossAx val="66417024"/>
        <c:crosses val="autoZero"/>
        <c:crossBetween val="midCat"/>
      </c:valAx>
      <c:spPr>
        <a:noFill/>
      </c:spPr>
    </c:plotArea>
    <c:legend>
      <c:legendPos val="r"/>
      <c:layout>
        <c:manualLayout>
          <c:xMode val="edge"/>
          <c:yMode val="edge"/>
          <c:x val="0.71123237606454681"/>
          <c:y val="4.2393048479364107E-2"/>
          <c:w val="0.14657949484249483"/>
          <c:h val="9.2367769479229284E-2"/>
        </c:manualLayout>
      </c:layout>
      <c:overlay val="1"/>
      <c:txPr>
        <a:bodyPr/>
        <a:lstStyle/>
        <a:p>
          <a:pPr>
            <a:defRPr sz="800">
              <a:latin typeface="Arial" panose="020B0604020202020204" pitchFamily="34" charset="0"/>
              <a:cs typeface="Arial" panose="020B0604020202020204" pitchFamily="34" charset="0"/>
            </a:defRPr>
          </a:pPr>
          <a:endParaRPr lang="en-US"/>
        </a:p>
      </c:txPr>
    </c:legend>
    <c:plotVisOnly val="1"/>
    <c:dispBlanksAs val="gap"/>
    <c:showDLblsOverMax val="0"/>
  </c:chart>
  <c:spPr>
    <a:noFill/>
    <a:ln>
      <a:noFill/>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190500</xdr:colOff>
      <xdr:row>1</xdr:row>
      <xdr:rowOff>0</xdr:rowOff>
    </xdr:from>
    <xdr:to>
      <xdr:col>19</xdr:col>
      <xdr:colOff>165100</xdr:colOff>
      <xdr:row>31</xdr:row>
      <xdr:rowOff>63500</xdr:rowOff>
    </xdr:to>
    <xdr:graphicFrame macro="">
      <xdr:nvGraphicFramePr>
        <xdr:cNvPr id="2" name="Chart 1">
          <a:extLst>
            <a:ext uri="{FF2B5EF4-FFF2-40B4-BE49-F238E27FC236}">
              <a16:creationId xmlns:a16="http://schemas.microsoft.com/office/drawing/2014/main" id="{D90DF70F-05CE-144F-91F3-B035DB7A2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371474</xdr:colOff>
      <xdr:row>9</xdr:row>
      <xdr:rowOff>114299</xdr:rowOff>
    </xdr:from>
    <xdr:to>
      <xdr:col>5</xdr:col>
      <xdr:colOff>123824</xdr:colOff>
      <xdr:row>55</xdr:row>
      <xdr:rowOff>95250</xdr:rowOff>
    </xdr:to>
    <xdr:graphicFrame macro="">
      <xdr:nvGraphicFramePr>
        <xdr:cNvPr id="2" name="Chart 1">
          <a:extLst>
            <a:ext uri="{FF2B5EF4-FFF2-40B4-BE49-F238E27FC236}">
              <a16:creationId xmlns:a16="http://schemas.microsoft.com/office/drawing/2014/main" id="{A7CAC28D-0689-F742-B456-5B0B312307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360940</xdr:colOff>
      <xdr:row>9</xdr:row>
      <xdr:rowOff>114300</xdr:rowOff>
    </xdr:from>
    <xdr:to>
      <xdr:col>13</xdr:col>
      <xdr:colOff>361950</xdr:colOff>
      <xdr:row>54</xdr:row>
      <xdr:rowOff>27347</xdr:rowOff>
    </xdr:to>
    <xdr:grpSp>
      <xdr:nvGrpSpPr>
        <xdr:cNvPr id="3" name="Group 2">
          <a:extLst>
            <a:ext uri="{FF2B5EF4-FFF2-40B4-BE49-F238E27FC236}">
              <a16:creationId xmlns:a16="http://schemas.microsoft.com/office/drawing/2014/main" id="{E8EB78C7-90B6-0042-8631-B1087EBF4B5B}"/>
            </a:ext>
          </a:extLst>
        </xdr:cNvPr>
        <xdr:cNvGrpSpPr/>
      </xdr:nvGrpSpPr>
      <xdr:grpSpPr>
        <a:xfrm>
          <a:off x="3307340" y="1562100"/>
          <a:ext cx="3747510" cy="5628047"/>
          <a:chOff x="3700102" y="306563"/>
          <a:chExt cx="3825386" cy="7308091"/>
        </a:xfrm>
      </xdr:grpSpPr>
      <xdr:graphicFrame macro="">
        <xdr:nvGraphicFramePr>
          <xdr:cNvPr id="4" name="Chart 3">
            <a:extLst>
              <a:ext uri="{FF2B5EF4-FFF2-40B4-BE49-F238E27FC236}">
                <a16:creationId xmlns:a16="http://schemas.microsoft.com/office/drawing/2014/main" id="{6B819256-9994-6A41-8718-840EC8767987}"/>
              </a:ext>
            </a:extLst>
          </xdr:cNvPr>
          <xdr:cNvGraphicFramePr>
            <a:graphicFrameLocks/>
          </xdr:cNvGraphicFramePr>
        </xdr:nvGraphicFramePr>
        <xdr:xfrm>
          <a:off x="3700102" y="306563"/>
          <a:ext cx="3825386" cy="7308091"/>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TextBox 1">
            <a:extLst>
              <a:ext uri="{FF2B5EF4-FFF2-40B4-BE49-F238E27FC236}">
                <a16:creationId xmlns:a16="http://schemas.microsoft.com/office/drawing/2014/main" id="{B6C35983-8B5B-B548-99CF-F4B5D753EBA0}"/>
              </a:ext>
            </a:extLst>
          </xdr:cNvPr>
          <xdr:cNvSpPr txBox="1"/>
        </xdr:nvSpPr>
        <xdr:spPr>
          <a:xfrm>
            <a:off x="6868987" y="7350175"/>
            <a:ext cx="484909" cy="242454"/>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GB" sz="900"/>
              <a:t>(%)</a:t>
            </a:r>
          </a:p>
        </xdr:txBody>
      </xdr:sp>
    </xdr:grpSp>
    <xdr:clientData/>
  </xdr:twoCellAnchor>
</xdr:wsDr>
</file>

<file path=xl/drawings/drawing3.xml><?xml version="1.0" encoding="utf-8"?>
<c:userShapes xmlns:c="http://schemas.openxmlformats.org/drawingml/2006/chart">
  <cdr:relSizeAnchor xmlns:cdr="http://schemas.openxmlformats.org/drawingml/2006/chartDrawing">
    <cdr:from>
      <cdr:x>0.11915</cdr:x>
      <cdr:y>0.92902</cdr:y>
    </cdr:from>
    <cdr:to>
      <cdr:x>0.21518</cdr:x>
      <cdr:y>0.9644</cdr:y>
    </cdr:to>
    <cdr:sp macro="" textlink="">
      <cdr:nvSpPr>
        <cdr:cNvPr id="2" name="TextBox 1"/>
        <cdr:cNvSpPr txBox="1"/>
      </cdr:nvSpPr>
      <cdr:spPr>
        <a:xfrm xmlns:a="http://schemas.openxmlformats.org/drawingml/2006/main">
          <a:off x="266701" y="5716376"/>
          <a:ext cx="214955" cy="21770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900"/>
            <a:t>(%)</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S-CH-1.main.oecd.org/Users3/Data/GaaG%202_Data/Data_English/Charts%20for%20ministerial/production%20cos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sog0304/Desktop/Blog/Econ%20observatory/data/gov-2019-4130-en-g07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Data/GaaG%202_Data/Data_English/Charts%20for%20ministerial/production%20cos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ECD.table 12"/>
      <sheetName val="OECD.GDP"/>
      <sheetName val="calculat 8.1 new (2008 for out)"/>
      <sheetName val="calculat 8.1 new"/>
      <sheetName val="calculat 8.1 new (2008)"/>
      <sheetName val="extract"/>
      <sheetName val="pt mex prod costs"/>
      <sheetName val="8.1."/>
      <sheetName val="8.1. new1"/>
      <sheetName val="8.1. new2"/>
      <sheetName val="8.2."/>
      <sheetName val="GDP_CMP over time"/>
      <sheetName val="17.1."/>
      <sheetName val="17.1. new"/>
      <sheetName val="Outsourcing 2000-2008"/>
      <sheetName val="calculat 8.1 new (200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ECD.table 12"/>
      <sheetName val="OECD.GDP"/>
      <sheetName val="calculat 8.1 new (2008 for out)"/>
      <sheetName val="calculat 8.1 new"/>
      <sheetName val="calculat 8.1 new (2008)"/>
      <sheetName val="extract"/>
      <sheetName val="pt mex prod costs"/>
      <sheetName val="8.1."/>
      <sheetName val="8.1. new1"/>
      <sheetName val="8.1. new2"/>
      <sheetName val="8.2."/>
      <sheetName val="GDP_CMP over time"/>
      <sheetName val="17.1."/>
      <sheetName val="17.1. new"/>
      <sheetName val="Outsourcing 2000-2008"/>
      <sheetName val="calculat 8.1 new (200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87CC1A-CE20-8C4D-96EE-B79C809DB93F}" name="Table13" displayName="Table13" ref="A1:H10" totalsRowShown="0" headerRowDxfId="11" dataDxfId="9" headerRowBorderDxfId="10" tableBorderDxfId="8">
  <tableColumns count="8">
    <tableColumn id="1" xr3:uid="{A363BCB6-E48F-C740-84A1-0505135E8DC5}" name="Country" dataDxfId="7"/>
    <tableColumn id="3" xr3:uid="{50C0AD6F-2BE4-094F-BEFC-A43DD3E5B666}" name="Defence" dataDxfId="6"/>
    <tableColumn id="4" xr3:uid="{4246D477-E1EE-9B48-9D03-5D1C14EEBDEC}" name="Public order and safety" dataDxfId="5"/>
    <tableColumn id="5" xr3:uid="{917EC596-076C-FD4C-A653-A3144C8C7E63}" name="Economic affairs" dataDxfId="4"/>
    <tableColumn id="8" xr3:uid="{D1B2209D-91EB-2C40-BA63-429E5E74349A}" name="Health" dataDxfId="3"/>
    <tableColumn id="10" xr3:uid="{0667C622-5C74-D744-97C1-09986D10BDA9}" name="Education" dataDxfId="2"/>
    <tableColumn id="11" xr3:uid="{ABC1F81D-C4B6-8042-8C97-A18C8C37D020}" name="Social protection" dataDxfId="1"/>
    <tableColumn id="12" xr3:uid="{94A6123C-B1B0-4942-8D46-65688C4DAF49}" name="other" dataDxfId="0"/>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8:L41" totalsRowShown="0" headerRowDxfId="26" dataDxfId="24" headerRowBorderDxfId="25" tableBorderDxfId="23">
  <tableColumns count="11">
    <tableColumn id="1" xr3:uid="{00000000-0010-0000-0000-000001000000}" name="Country" dataDxfId="22"/>
    <tableColumn id="2" xr3:uid="{00000000-0010-0000-0000-000002000000}" name="General public services" dataDxfId="21"/>
    <tableColumn id="3" xr3:uid="{00000000-0010-0000-0000-000003000000}" name="Defence" dataDxfId="20"/>
    <tableColumn id="4" xr3:uid="{00000000-0010-0000-0000-000004000000}" name="Public order and safety" dataDxfId="19"/>
    <tableColumn id="5" xr3:uid="{00000000-0010-0000-0000-000005000000}" name="Economic affairs" dataDxfId="18"/>
    <tableColumn id="6" xr3:uid="{00000000-0010-0000-0000-000006000000}" name="Environmental protection" dataDxfId="17"/>
    <tableColumn id="7" xr3:uid="{00000000-0010-0000-0000-000007000000}" name="Housing and community amenities" dataDxfId="16"/>
    <tableColumn id="8" xr3:uid="{00000000-0010-0000-0000-000008000000}" name="Health" dataDxfId="15"/>
    <tableColumn id="9" xr3:uid="{00000000-0010-0000-0000-000009000000}" name="Recreation, culture and religion" dataDxfId="14"/>
    <tableColumn id="10" xr3:uid="{00000000-0010-0000-0000-00000A000000}" name="Education" dataDxfId="13"/>
    <tableColumn id="11" xr3:uid="{00000000-0010-0000-0000-00000B000000}" name="Social protection" dataDxfId="1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e.cd/disclaimer" TargetMode="External"/><Relationship Id="rId1" Type="http://schemas.openxmlformats.org/officeDocument/2006/relationships/hyperlink" Target="https://doi.org/10.1787/8ccf5c38-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http://stats.oecd.org/OECDStat_Metadata/ShowMetadata.ashx?Dataset=GOV&amp;Coords=%5bCOU%5d.%5bISR%5d&amp;ShowOnWeb=true&amp;Lang=en" TargetMode="External"/><Relationship Id="rId13" Type="http://schemas.openxmlformats.org/officeDocument/2006/relationships/printerSettings" Target="../printerSettings/printerSettings2.bin"/><Relationship Id="rId3" Type="http://schemas.openxmlformats.org/officeDocument/2006/relationships/hyperlink" Target="http://stats.oecd.org/OECDStat_Metadata/ShowMetadata.ashx?Dataset=GOV&amp;Coords=%5bCOU%5d.%5bOAVG%5d&amp;ShowOnWeb=true&amp;Lang=en" TargetMode="External"/><Relationship Id="rId7" Type="http://schemas.openxmlformats.org/officeDocument/2006/relationships/hyperlink" Target="http://stats.oecd.org/OECDStat_Metadata/ShowMetadata.ashx?Dataset=GOV&amp;Coords=%5bCOU%5d.%5bOAVG%5d&amp;ShowOnWeb=true&amp;Lang=en" TargetMode="External"/><Relationship Id="rId12" Type="http://schemas.openxmlformats.org/officeDocument/2006/relationships/hyperlink" Target="http://oe.cd/disclaimer" TargetMode="External"/><Relationship Id="rId2" Type="http://schemas.openxmlformats.org/officeDocument/2006/relationships/hyperlink" Target="http://stats.oecd.org/OECDStat_Metadata/ShowMetadata.ashx?Dataset=GOV&amp;Coords=%5bCOU%5d.%5bOECD%5d&amp;ShowOnWeb=true&amp;Lang=en" TargetMode="External"/><Relationship Id="rId1" Type="http://schemas.openxmlformats.org/officeDocument/2006/relationships/hyperlink" Target="http://stats.oecd.org/OECDStat_Metadata/ShowMetadata.ashx?Dataset=GOV&amp;Coords=%5bCOU%5d.%5bLTU%5d&amp;ShowOnWeb=true&amp;Lang=en" TargetMode="External"/><Relationship Id="rId6" Type="http://schemas.openxmlformats.org/officeDocument/2006/relationships/hyperlink" Target="http://stats.oecd.org/OECDStat_Metadata/ShowMetadata.ashx?Dataset=GOV&amp;Coords=%5bCOU%5d.%5bOECD%5d&amp;ShowOnWeb=true&amp;Lang=en" TargetMode="External"/><Relationship Id="rId11" Type="http://schemas.openxmlformats.org/officeDocument/2006/relationships/hyperlink" Target="https://doi.org/10.1787/8ccf5c38-en" TargetMode="External"/><Relationship Id="rId5" Type="http://schemas.openxmlformats.org/officeDocument/2006/relationships/hyperlink" Target="http://stats.oecd.org/OECDStat_Metadata/ShowMetadata.ashx?Dataset=GOV&amp;Coords=%5bCOU%5d.%5bDEU%5d&amp;ShowOnWeb=true&amp;Lang=en" TargetMode="External"/><Relationship Id="rId10" Type="http://schemas.openxmlformats.org/officeDocument/2006/relationships/hyperlink" Target="http://stats.oecd.org/OECDStat_Metadata/ShowMetadata.ashx?Dataset=GOV&amp;Coords=%5bCOU%5d.%5bLTU%5d&amp;ShowOnWeb=true&amp;Lang=en" TargetMode="External"/><Relationship Id="rId4" Type="http://schemas.openxmlformats.org/officeDocument/2006/relationships/hyperlink" Target="http://stats.oecd.org/OECDStat_Metadata/ShowMetadata.ashx?Dataset=GOV&amp;Coords=%5bCOU%5d.%5bISR%5d&amp;ShowOnWeb=true&amp;Lang=en" TargetMode="External"/><Relationship Id="rId9" Type="http://schemas.openxmlformats.org/officeDocument/2006/relationships/hyperlink" Target="http://stats.oecd.org/OECDStat_Metadata/ShowMetadata.ashx?Dataset=GOV&amp;Coords=%5bCOU%5d.%5bDEU%5d&amp;ShowOnWeb=true&amp;Lang=en" TargetMode="Externa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D9AE4-3022-3341-94DB-ABA91A12F4E8}">
  <dimension ref="A1:H10"/>
  <sheetViews>
    <sheetView workbookViewId="0">
      <selection activeCell="A7" sqref="A7:XFD7"/>
    </sheetView>
  </sheetViews>
  <sheetFormatPr baseColWidth="10" defaultRowHeight="13" x14ac:dyDescent="0.15"/>
  <cols>
    <col min="8" max="8" width="14.6640625" customWidth="1"/>
  </cols>
  <sheetData>
    <row r="1" spans="1:8" ht="24" x14ac:dyDescent="0.15">
      <c r="A1" s="6" t="s">
        <v>45</v>
      </c>
      <c r="B1" s="6" t="s">
        <v>1</v>
      </c>
      <c r="C1" s="6" t="s">
        <v>2</v>
      </c>
      <c r="D1" s="6" t="s">
        <v>3</v>
      </c>
      <c r="E1" s="6" t="s">
        <v>6</v>
      </c>
      <c r="F1" s="6" t="s">
        <v>8</v>
      </c>
      <c r="G1" s="6" t="s">
        <v>9</v>
      </c>
      <c r="H1" s="6" t="s">
        <v>56</v>
      </c>
    </row>
    <row r="2" spans="1:8" x14ac:dyDescent="0.15">
      <c r="A2" s="11" t="s">
        <v>16</v>
      </c>
      <c r="B2" s="12">
        <v>4.5680188537331388</v>
      </c>
      <c r="C2" s="12">
        <v>2.1511307225592939</v>
      </c>
      <c r="D2" s="12">
        <v>13.267813267813267</v>
      </c>
      <c r="E2" s="12">
        <v>22.827558541844255</v>
      </c>
      <c r="F2" s="12">
        <v>11.557940129368701</v>
      </c>
      <c r="G2" s="12">
        <v>18.332246903675475</v>
      </c>
      <c r="H2" s="12">
        <v>27.29529158100587</v>
      </c>
    </row>
    <row r="3" spans="1:8" x14ac:dyDescent="0.15">
      <c r="A3" s="13" t="s">
        <v>17</v>
      </c>
      <c r="B3" s="16">
        <v>6.3234273609369476</v>
      </c>
      <c r="C3" s="16">
        <v>2.488769037850473</v>
      </c>
      <c r="D3" s="14">
        <v>12.375363712730858</v>
      </c>
      <c r="E3" s="14">
        <v>38.546853504425428</v>
      </c>
      <c r="F3" s="14">
        <v>6.7352293064196056</v>
      </c>
      <c r="G3" s="17">
        <v>14.814521725367975</v>
      </c>
      <c r="H3" s="12">
        <v>18.715835352268716</v>
      </c>
    </row>
    <row r="4" spans="1:8" x14ac:dyDescent="0.15">
      <c r="A4" s="11" t="s">
        <v>18</v>
      </c>
      <c r="B4" s="12">
        <v>4.0476471746406766</v>
      </c>
      <c r="C4" s="12">
        <v>3.1823193542035835</v>
      </c>
      <c r="D4" s="12">
        <v>9.2801732624532374</v>
      </c>
      <c r="E4" s="12">
        <v>40.606024808033077</v>
      </c>
      <c r="F4" s="12">
        <v>6.4544201614491037</v>
      </c>
      <c r="G4" s="12">
        <v>20.580822996652884</v>
      </c>
      <c r="H4" s="12">
        <v>15.848592242567435</v>
      </c>
    </row>
    <row r="5" spans="1:8" x14ac:dyDescent="0.15">
      <c r="A5" s="13" t="s">
        <v>25</v>
      </c>
      <c r="B5" s="14">
        <v>3.1834650483458251</v>
      </c>
      <c r="C5" s="14">
        <v>1.8520866828196825</v>
      </c>
      <c r="D5" s="14">
        <v>14.259301193360658</v>
      </c>
      <c r="E5" s="14">
        <v>44.616630058196144</v>
      </c>
      <c r="F5" s="14">
        <v>6.5251013337560293</v>
      </c>
      <c r="G5" s="14">
        <v>13.76972894635538</v>
      </c>
      <c r="H5" s="12">
        <v>15.793799959240053</v>
      </c>
    </row>
    <row r="6" spans="1:8" x14ac:dyDescent="0.15">
      <c r="A6" s="11" t="s">
        <v>30</v>
      </c>
      <c r="B6" s="12">
        <v>2.7925096347506115</v>
      </c>
      <c r="C6" s="12">
        <v>3.6315866500338001</v>
      </c>
      <c r="D6" s="12">
        <v>11.782620512784774</v>
      </c>
      <c r="E6" s="12">
        <v>35.699799987455663</v>
      </c>
      <c r="F6" s="12">
        <v>8.7461931410332365</v>
      </c>
      <c r="G6" s="12">
        <v>21.108640960060214</v>
      </c>
      <c r="H6" s="12">
        <v>16.238649113881706</v>
      </c>
    </row>
    <row r="7" spans="1:8" x14ac:dyDescent="0.15">
      <c r="A7" s="9" t="s">
        <v>37</v>
      </c>
      <c r="B7" s="10">
        <v>4.5192486516644967</v>
      </c>
      <c r="C7" s="10">
        <v>2.8233512033271073</v>
      </c>
      <c r="D7" s="10">
        <v>13.017333624428254</v>
      </c>
      <c r="E7" s="10">
        <v>21.470810995841116</v>
      </c>
      <c r="F7" s="10">
        <v>15.373585292159575</v>
      </c>
      <c r="G7" s="10">
        <v>16.135687967807058</v>
      </c>
      <c r="H7" s="12">
        <v>26.659982264772395</v>
      </c>
    </row>
    <row r="8" spans="1:8" x14ac:dyDescent="0.15">
      <c r="A8" s="9" t="s">
        <v>39</v>
      </c>
      <c r="B8" s="10">
        <v>10.23880404077272</v>
      </c>
      <c r="C8" s="10">
        <v>6.272930852904163</v>
      </c>
      <c r="D8" s="10">
        <v>13.226801105623547</v>
      </c>
      <c r="E8" s="10">
        <v>31.615586706663777</v>
      </c>
      <c r="F8" s="10">
        <v>10.93647227006414</v>
      </c>
      <c r="G8" s="10">
        <v>13.847288598922511</v>
      </c>
      <c r="H8" s="12">
        <v>13.862116425049141</v>
      </c>
    </row>
    <row r="9" spans="1:8" x14ac:dyDescent="0.15">
      <c r="A9" s="11" t="s">
        <v>40</v>
      </c>
      <c r="B9" s="12">
        <v>20.320156656226089</v>
      </c>
      <c r="C9" s="12">
        <v>6.5804336011069218</v>
      </c>
      <c r="D9" s="12">
        <v>22.311850984699909</v>
      </c>
      <c r="E9" s="12">
        <v>14.377249830359462</v>
      </c>
      <c r="F9" s="12">
        <v>19.043395370722745</v>
      </c>
      <c r="G9" s="12">
        <v>3.3564564708290674</v>
      </c>
      <c r="H9" s="12">
        <v>14.010418399501896</v>
      </c>
    </row>
    <row r="10" spans="1:8" x14ac:dyDescent="0.15">
      <c r="A10" s="19" t="s">
        <v>41</v>
      </c>
      <c r="B10" s="20">
        <v>9.9870992597618891</v>
      </c>
      <c r="C10" s="20">
        <v>4.2543940403228575</v>
      </c>
      <c r="D10" s="20">
        <v>16.338318846310688</v>
      </c>
      <c r="E10" s="20">
        <v>30.130890016318222</v>
      </c>
      <c r="F10" s="20">
        <v>11.734661443139625</v>
      </c>
      <c r="G10" s="20">
        <v>10.161803812586832</v>
      </c>
      <c r="H10" s="18">
        <v>17.39283415126614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
  <sheetViews>
    <sheetView zoomScaleNormal="100" workbookViewId="0">
      <selection activeCell="N10" sqref="N10"/>
    </sheetView>
  </sheetViews>
  <sheetFormatPr baseColWidth="10" defaultColWidth="8.83203125" defaultRowHeight="13" x14ac:dyDescent="0.15"/>
  <cols>
    <col min="1" max="1" width="2" customWidth="1"/>
    <col min="2" max="2" width="13.83203125" customWidth="1"/>
    <col min="3" max="3" width="16" customWidth="1"/>
    <col min="4" max="4" width="10.83203125" customWidth="1"/>
    <col min="5" max="6" width="14.5" customWidth="1"/>
    <col min="7" max="7" width="16" customWidth="1"/>
    <col min="8" max="8" width="14.6640625" customWidth="1"/>
    <col min="9" max="9" width="10.83203125" customWidth="1"/>
    <col min="10" max="10" width="17.83203125" customWidth="1"/>
    <col min="11" max="11" width="10.83203125" customWidth="1"/>
    <col min="12" max="12" width="12.33203125" customWidth="1"/>
    <col min="13" max="13" width="8" bestFit="1" customWidth="1"/>
    <col min="14" max="14" width="8.83203125" customWidth="1"/>
    <col min="15" max="15" width="7.1640625" bestFit="1" customWidth="1"/>
    <col min="257" max="257" width="2" customWidth="1"/>
    <col min="258" max="258" width="13.83203125" customWidth="1"/>
    <col min="259" max="268" width="10.83203125" customWidth="1"/>
    <col min="269" max="269" width="8" bestFit="1" customWidth="1"/>
    <col min="270" max="270" width="8.83203125" customWidth="1"/>
    <col min="271" max="271" width="7.1640625" bestFit="1" customWidth="1"/>
    <col min="513" max="513" width="2" customWidth="1"/>
    <col min="514" max="514" width="13.83203125" customWidth="1"/>
    <col min="515" max="524" width="10.83203125" customWidth="1"/>
    <col min="525" max="525" width="8" bestFit="1" customWidth="1"/>
    <col min="526" max="526" width="8.83203125" customWidth="1"/>
    <col min="527" max="527" width="7.1640625" bestFit="1" customWidth="1"/>
    <col min="769" max="769" width="2" customWidth="1"/>
    <col min="770" max="770" width="13.83203125" customWidth="1"/>
    <col min="771" max="780" width="10.83203125" customWidth="1"/>
    <col min="781" max="781" width="8" bestFit="1" customWidth="1"/>
    <col min="782" max="782" width="8.83203125" customWidth="1"/>
    <col min="783" max="783" width="7.1640625" bestFit="1" customWidth="1"/>
    <col min="1025" max="1025" width="2" customWidth="1"/>
    <col min="1026" max="1026" width="13.83203125" customWidth="1"/>
    <col min="1027" max="1036" width="10.83203125" customWidth="1"/>
    <col min="1037" max="1037" width="8" bestFit="1" customWidth="1"/>
    <col min="1038" max="1038" width="8.83203125" customWidth="1"/>
    <col min="1039" max="1039" width="7.1640625" bestFit="1" customWidth="1"/>
    <col min="1281" max="1281" width="2" customWidth="1"/>
    <col min="1282" max="1282" width="13.83203125" customWidth="1"/>
    <col min="1283" max="1292" width="10.83203125" customWidth="1"/>
    <col min="1293" max="1293" width="8" bestFit="1" customWidth="1"/>
    <col min="1294" max="1294" width="8.83203125" customWidth="1"/>
    <col min="1295" max="1295" width="7.1640625" bestFit="1" customWidth="1"/>
    <col min="1537" max="1537" width="2" customWidth="1"/>
    <col min="1538" max="1538" width="13.83203125" customWidth="1"/>
    <col min="1539" max="1548" width="10.83203125" customWidth="1"/>
    <col min="1549" max="1549" width="8" bestFit="1" customWidth="1"/>
    <col min="1550" max="1550" width="8.83203125" customWidth="1"/>
    <col min="1551" max="1551" width="7.1640625" bestFit="1" customWidth="1"/>
    <col min="1793" max="1793" width="2" customWidth="1"/>
    <col min="1794" max="1794" width="13.83203125" customWidth="1"/>
    <col min="1795" max="1804" width="10.83203125" customWidth="1"/>
    <col min="1805" max="1805" width="8" bestFit="1" customWidth="1"/>
    <col min="1806" max="1806" width="8.83203125" customWidth="1"/>
    <col min="1807" max="1807" width="7.1640625" bestFit="1" customWidth="1"/>
    <col min="2049" max="2049" width="2" customWidth="1"/>
    <col min="2050" max="2050" width="13.83203125" customWidth="1"/>
    <col min="2051" max="2060" width="10.83203125" customWidth="1"/>
    <col min="2061" max="2061" width="8" bestFit="1" customWidth="1"/>
    <col min="2062" max="2062" width="8.83203125" customWidth="1"/>
    <col min="2063" max="2063" width="7.1640625" bestFit="1" customWidth="1"/>
    <col min="2305" max="2305" width="2" customWidth="1"/>
    <col min="2306" max="2306" width="13.83203125" customWidth="1"/>
    <col min="2307" max="2316" width="10.83203125" customWidth="1"/>
    <col min="2317" max="2317" width="8" bestFit="1" customWidth="1"/>
    <col min="2318" max="2318" width="8.83203125" customWidth="1"/>
    <col min="2319" max="2319" width="7.1640625" bestFit="1" customWidth="1"/>
    <col min="2561" max="2561" width="2" customWidth="1"/>
    <col min="2562" max="2562" width="13.83203125" customWidth="1"/>
    <col min="2563" max="2572" width="10.83203125" customWidth="1"/>
    <col min="2573" max="2573" width="8" bestFit="1" customWidth="1"/>
    <col min="2574" max="2574" width="8.83203125" customWidth="1"/>
    <col min="2575" max="2575" width="7.1640625" bestFit="1" customWidth="1"/>
    <col min="2817" max="2817" width="2" customWidth="1"/>
    <col min="2818" max="2818" width="13.83203125" customWidth="1"/>
    <col min="2819" max="2828" width="10.83203125" customWidth="1"/>
    <col min="2829" max="2829" width="8" bestFit="1" customWidth="1"/>
    <col min="2830" max="2830" width="8.83203125" customWidth="1"/>
    <col min="2831" max="2831" width="7.1640625" bestFit="1" customWidth="1"/>
    <col min="3073" max="3073" width="2" customWidth="1"/>
    <col min="3074" max="3074" width="13.83203125" customWidth="1"/>
    <col min="3075" max="3084" width="10.83203125" customWidth="1"/>
    <col min="3085" max="3085" width="8" bestFit="1" customWidth="1"/>
    <col min="3086" max="3086" width="8.83203125" customWidth="1"/>
    <col min="3087" max="3087" width="7.1640625" bestFit="1" customWidth="1"/>
    <col min="3329" max="3329" width="2" customWidth="1"/>
    <col min="3330" max="3330" width="13.83203125" customWidth="1"/>
    <col min="3331" max="3340" width="10.83203125" customWidth="1"/>
    <col min="3341" max="3341" width="8" bestFit="1" customWidth="1"/>
    <col min="3342" max="3342" width="8.83203125" customWidth="1"/>
    <col min="3343" max="3343" width="7.1640625" bestFit="1" customWidth="1"/>
    <col min="3585" max="3585" width="2" customWidth="1"/>
    <col min="3586" max="3586" width="13.83203125" customWidth="1"/>
    <col min="3587" max="3596" width="10.83203125" customWidth="1"/>
    <col min="3597" max="3597" width="8" bestFit="1" customWidth="1"/>
    <col min="3598" max="3598" width="8.83203125" customWidth="1"/>
    <col min="3599" max="3599" width="7.1640625" bestFit="1" customWidth="1"/>
    <col min="3841" max="3841" width="2" customWidth="1"/>
    <col min="3842" max="3842" width="13.83203125" customWidth="1"/>
    <col min="3843" max="3852" width="10.83203125" customWidth="1"/>
    <col min="3853" max="3853" width="8" bestFit="1" customWidth="1"/>
    <col min="3854" max="3854" width="8.83203125" customWidth="1"/>
    <col min="3855" max="3855" width="7.1640625" bestFit="1" customWidth="1"/>
    <col min="4097" max="4097" width="2" customWidth="1"/>
    <col min="4098" max="4098" width="13.83203125" customWidth="1"/>
    <col min="4099" max="4108" width="10.83203125" customWidth="1"/>
    <col min="4109" max="4109" width="8" bestFit="1" customWidth="1"/>
    <col min="4110" max="4110" width="8.83203125" customWidth="1"/>
    <col min="4111" max="4111" width="7.1640625" bestFit="1" customWidth="1"/>
    <col min="4353" max="4353" width="2" customWidth="1"/>
    <col min="4354" max="4354" width="13.83203125" customWidth="1"/>
    <col min="4355" max="4364" width="10.83203125" customWidth="1"/>
    <col min="4365" max="4365" width="8" bestFit="1" customWidth="1"/>
    <col min="4366" max="4366" width="8.83203125" customWidth="1"/>
    <col min="4367" max="4367" width="7.1640625" bestFit="1" customWidth="1"/>
    <col min="4609" max="4609" width="2" customWidth="1"/>
    <col min="4610" max="4610" width="13.83203125" customWidth="1"/>
    <col min="4611" max="4620" width="10.83203125" customWidth="1"/>
    <col min="4621" max="4621" width="8" bestFit="1" customWidth="1"/>
    <col min="4622" max="4622" width="8.83203125" customWidth="1"/>
    <col min="4623" max="4623" width="7.1640625" bestFit="1" customWidth="1"/>
    <col min="4865" max="4865" width="2" customWidth="1"/>
    <col min="4866" max="4866" width="13.83203125" customWidth="1"/>
    <col min="4867" max="4876" width="10.83203125" customWidth="1"/>
    <col min="4877" max="4877" width="8" bestFit="1" customWidth="1"/>
    <col min="4878" max="4878" width="8.83203125" customWidth="1"/>
    <col min="4879" max="4879" width="7.1640625" bestFit="1" customWidth="1"/>
    <col min="5121" max="5121" width="2" customWidth="1"/>
    <col min="5122" max="5122" width="13.83203125" customWidth="1"/>
    <col min="5123" max="5132" width="10.83203125" customWidth="1"/>
    <col min="5133" max="5133" width="8" bestFit="1" customWidth="1"/>
    <col min="5134" max="5134" width="8.83203125" customWidth="1"/>
    <col min="5135" max="5135" width="7.1640625" bestFit="1" customWidth="1"/>
    <col min="5377" max="5377" width="2" customWidth="1"/>
    <col min="5378" max="5378" width="13.83203125" customWidth="1"/>
    <col min="5379" max="5388" width="10.83203125" customWidth="1"/>
    <col min="5389" max="5389" width="8" bestFit="1" customWidth="1"/>
    <col min="5390" max="5390" width="8.83203125" customWidth="1"/>
    <col min="5391" max="5391" width="7.1640625" bestFit="1" customWidth="1"/>
    <col min="5633" max="5633" width="2" customWidth="1"/>
    <col min="5634" max="5634" width="13.83203125" customWidth="1"/>
    <col min="5635" max="5644" width="10.83203125" customWidth="1"/>
    <col min="5645" max="5645" width="8" bestFit="1" customWidth="1"/>
    <col min="5646" max="5646" width="8.83203125" customWidth="1"/>
    <col min="5647" max="5647" width="7.1640625" bestFit="1" customWidth="1"/>
    <col min="5889" max="5889" width="2" customWidth="1"/>
    <col min="5890" max="5890" width="13.83203125" customWidth="1"/>
    <col min="5891" max="5900" width="10.83203125" customWidth="1"/>
    <col min="5901" max="5901" width="8" bestFit="1" customWidth="1"/>
    <col min="5902" max="5902" width="8.83203125" customWidth="1"/>
    <col min="5903" max="5903" width="7.1640625" bestFit="1" customWidth="1"/>
    <col min="6145" max="6145" width="2" customWidth="1"/>
    <col min="6146" max="6146" width="13.83203125" customWidth="1"/>
    <col min="6147" max="6156" width="10.83203125" customWidth="1"/>
    <col min="6157" max="6157" width="8" bestFit="1" customWidth="1"/>
    <col min="6158" max="6158" width="8.83203125" customWidth="1"/>
    <col min="6159" max="6159" width="7.1640625" bestFit="1" customWidth="1"/>
    <col min="6401" max="6401" width="2" customWidth="1"/>
    <col min="6402" max="6402" width="13.83203125" customWidth="1"/>
    <col min="6403" max="6412" width="10.83203125" customWidth="1"/>
    <col min="6413" max="6413" width="8" bestFit="1" customWidth="1"/>
    <col min="6414" max="6414" width="8.83203125" customWidth="1"/>
    <col min="6415" max="6415" width="7.1640625" bestFit="1" customWidth="1"/>
    <col min="6657" max="6657" width="2" customWidth="1"/>
    <col min="6658" max="6658" width="13.83203125" customWidth="1"/>
    <col min="6659" max="6668" width="10.83203125" customWidth="1"/>
    <col min="6669" max="6669" width="8" bestFit="1" customWidth="1"/>
    <col min="6670" max="6670" width="8.83203125" customWidth="1"/>
    <col min="6671" max="6671" width="7.1640625" bestFit="1" customWidth="1"/>
    <col min="6913" max="6913" width="2" customWidth="1"/>
    <col min="6914" max="6914" width="13.83203125" customWidth="1"/>
    <col min="6915" max="6924" width="10.83203125" customWidth="1"/>
    <col min="6925" max="6925" width="8" bestFit="1" customWidth="1"/>
    <col min="6926" max="6926" width="8.83203125" customWidth="1"/>
    <col min="6927" max="6927" width="7.1640625" bestFit="1" customWidth="1"/>
    <col min="7169" max="7169" width="2" customWidth="1"/>
    <col min="7170" max="7170" width="13.83203125" customWidth="1"/>
    <col min="7171" max="7180" width="10.83203125" customWidth="1"/>
    <col min="7181" max="7181" width="8" bestFit="1" customWidth="1"/>
    <col min="7182" max="7182" width="8.83203125" customWidth="1"/>
    <col min="7183" max="7183" width="7.1640625" bestFit="1" customWidth="1"/>
    <col min="7425" max="7425" width="2" customWidth="1"/>
    <col min="7426" max="7426" width="13.83203125" customWidth="1"/>
    <col min="7427" max="7436" width="10.83203125" customWidth="1"/>
    <col min="7437" max="7437" width="8" bestFit="1" customWidth="1"/>
    <col min="7438" max="7438" width="8.83203125" customWidth="1"/>
    <col min="7439" max="7439" width="7.1640625" bestFit="1" customWidth="1"/>
    <col min="7681" max="7681" width="2" customWidth="1"/>
    <col min="7682" max="7682" width="13.83203125" customWidth="1"/>
    <col min="7683" max="7692" width="10.83203125" customWidth="1"/>
    <col min="7693" max="7693" width="8" bestFit="1" customWidth="1"/>
    <col min="7694" max="7694" width="8.83203125" customWidth="1"/>
    <col min="7695" max="7695" width="7.1640625" bestFit="1" customWidth="1"/>
    <col min="7937" max="7937" width="2" customWidth="1"/>
    <col min="7938" max="7938" width="13.83203125" customWidth="1"/>
    <col min="7939" max="7948" width="10.83203125" customWidth="1"/>
    <col min="7949" max="7949" width="8" bestFit="1" customWidth="1"/>
    <col min="7950" max="7950" width="8.83203125" customWidth="1"/>
    <col min="7951" max="7951" width="7.1640625" bestFit="1" customWidth="1"/>
    <col min="8193" max="8193" width="2" customWidth="1"/>
    <col min="8194" max="8194" width="13.83203125" customWidth="1"/>
    <col min="8195" max="8204" width="10.83203125" customWidth="1"/>
    <col min="8205" max="8205" width="8" bestFit="1" customWidth="1"/>
    <col min="8206" max="8206" width="8.83203125" customWidth="1"/>
    <col min="8207" max="8207" width="7.1640625" bestFit="1" customWidth="1"/>
    <col min="8449" max="8449" width="2" customWidth="1"/>
    <col min="8450" max="8450" width="13.83203125" customWidth="1"/>
    <col min="8451" max="8460" width="10.83203125" customWidth="1"/>
    <col min="8461" max="8461" width="8" bestFit="1" customWidth="1"/>
    <col min="8462" max="8462" width="8.83203125" customWidth="1"/>
    <col min="8463" max="8463" width="7.1640625" bestFit="1" customWidth="1"/>
    <col min="8705" max="8705" width="2" customWidth="1"/>
    <col min="8706" max="8706" width="13.83203125" customWidth="1"/>
    <col min="8707" max="8716" width="10.83203125" customWidth="1"/>
    <col min="8717" max="8717" width="8" bestFit="1" customWidth="1"/>
    <col min="8718" max="8718" width="8.83203125" customWidth="1"/>
    <col min="8719" max="8719" width="7.1640625" bestFit="1" customWidth="1"/>
    <col min="8961" max="8961" width="2" customWidth="1"/>
    <col min="8962" max="8962" width="13.83203125" customWidth="1"/>
    <col min="8963" max="8972" width="10.83203125" customWidth="1"/>
    <col min="8973" max="8973" width="8" bestFit="1" customWidth="1"/>
    <col min="8974" max="8974" width="8.83203125" customWidth="1"/>
    <col min="8975" max="8975" width="7.1640625" bestFit="1" customWidth="1"/>
    <col min="9217" max="9217" width="2" customWidth="1"/>
    <col min="9218" max="9218" width="13.83203125" customWidth="1"/>
    <col min="9219" max="9228" width="10.83203125" customWidth="1"/>
    <col min="9229" max="9229" width="8" bestFit="1" customWidth="1"/>
    <col min="9230" max="9230" width="8.83203125" customWidth="1"/>
    <col min="9231" max="9231" width="7.1640625" bestFit="1" customWidth="1"/>
    <col min="9473" max="9473" width="2" customWidth="1"/>
    <col min="9474" max="9474" width="13.83203125" customWidth="1"/>
    <col min="9475" max="9484" width="10.83203125" customWidth="1"/>
    <col min="9485" max="9485" width="8" bestFit="1" customWidth="1"/>
    <col min="9486" max="9486" width="8.83203125" customWidth="1"/>
    <col min="9487" max="9487" width="7.1640625" bestFit="1" customWidth="1"/>
    <col min="9729" max="9729" width="2" customWidth="1"/>
    <col min="9730" max="9730" width="13.83203125" customWidth="1"/>
    <col min="9731" max="9740" width="10.83203125" customWidth="1"/>
    <col min="9741" max="9741" width="8" bestFit="1" customWidth="1"/>
    <col min="9742" max="9742" width="8.83203125" customWidth="1"/>
    <col min="9743" max="9743" width="7.1640625" bestFit="1" customWidth="1"/>
    <col min="9985" max="9985" width="2" customWidth="1"/>
    <col min="9986" max="9986" width="13.83203125" customWidth="1"/>
    <col min="9987" max="9996" width="10.83203125" customWidth="1"/>
    <col min="9997" max="9997" width="8" bestFit="1" customWidth="1"/>
    <col min="9998" max="9998" width="8.83203125" customWidth="1"/>
    <col min="9999" max="9999" width="7.1640625" bestFit="1" customWidth="1"/>
    <col min="10241" max="10241" width="2" customWidth="1"/>
    <col min="10242" max="10242" width="13.83203125" customWidth="1"/>
    <col min="10243" max="10252" width="10.83203125" customWidth="1"/>
    <col min="10253" max="10253" width="8" bestFit="1" customWidth="1"/>
    <col min="10254" max="10254" width="8.83203125" customWidth="1"/>
    <col min="10255" max="10255" width="7.1640625" bestFit="1" customWidth="1"/>
    <col min="10497" max="10497" width="2" customWidth="1"/>
    <col min="10498" max="10498" width="13.83203125" customWidth="1"/>
    <col min="10499" max="10508" width="10.83203125" customWidth="1"/>
    <col min="10509" max="10509" width="8" bestFit="1" customWidth="1"/>
    <col min="10510" max="10510" width="8.83203125" customWidth="1"/>
    <col min="10511" max="10511" width="7.1640625" bestFit="1" customWidth="1"/>
    <col min="10753" max="10753" width="2" customWidth="1"/>
    <col min="10754" max="10754" width="13.83203125" customWidth="1"/>
    <col min="10755" max="10764" width="10.83203125" customWidth="1"/>
    <col min="10765" max="10765" width="8" bestFit="1" customWidth="1"/>
    <col min="10766" max="10766" width="8.83203125" customWidth="1"/>
    <col min="10767" max="10767" width="7.1640625" bestFit="1" customWidth="1"/>
    <col min="11009" max="11009" width="2" customWidth="1"/>
    <col min="11010" max="11010" width="13.83203125" customWidth="1"/>
    <col min="11011" max="11020" width="10.83203125" customWidth="1"/>
    <col min="11021" max="11021" width="8" bestFit="1" customWidth="1"/>
    <col min="11022" max="11022" width="8.83203125" customWidth="1"/>
    <col min="11023" max="11023" width="7.1640625" bestFit="1" customWidth="1"/>
    <col min="11265" max="11265" width="2" customWidth="1"/>
    <col min="11266" max="11266" width="13.83203125" customWidth="1"/>
    <col min="11267" max="11276" width="10.83203125" customWidth="1"/>
    <col min="11277" max="11277" width="8" bestFit="1" customWidth="1"/>
    <col min="11278" max="11278" width="8.83203125" customWidth="1"/>
    <col min="11279" max="11279" width="7.1640625" bestFit="1" customWidth="1"/>
    <col min="11521" max="11521" width="2" customWidth="1"/>
    <col min="11522" max="11522" width="13.83203125" customWidth="1"/>
    <col min="11523" max="11532" width="10.83203125" customWidth="1"/>
    <col min="11533" max="11533" width="8" bestFit="1" customWidth="1"/>
    <col min="11534" max="11534" width="8.83203125" customWidth="1"/>
    <col min="11535" max="11535" width="7.1640625" bestFit="1" customWidth="1"/>
    <col min="11777" max="11777" width="2" customWidth="1"/>
    <col min="11778" max="11778" width="13.83203125" customWidth="1"/>
    <col min="11779" max="11788" width="10.83203125" customWidth="1"/>
    <col min="11789" max="11789" width="8" bestFit="1" customWidth="1"/>
    <col min="11790" max="11790" width="8.83203125" customWidth="1"/>
    <col min="11791" max="11791" width="7.1640625" bestFit="1" customWidth="1"/>
    <col min="12033" max="12033" width="2" customWidth="1"/>
    <col min="12034" max="12034" width="13.83203125" customWidth="1"/>
    <col min="12035" max="12044" width="10.83203125" customWidth="1"/>
    <col min="12045" max="12045" width="8" bestFit="1" customWidth="1"/>
    <col min="12046" max="12046" width="8.83203125" customWidth="1"/>
    <col min="12047" max="12047" width="7.1640625" bestFit="1" customWidth="1"/>
    <col min="12289" max="12289" width="2" customWidth="1"/>
    <col min="12290" max="12290" width="13.83203125" customWidth="1"/>
    <col min="12291" max="12300" width="10.83203125" customWidth="1"/>
    <col min="12301" max="12301" width="8" bestFit="1" customWidth="1"/>
    <col min="12302" max="12302" width="8.83203125" customWidth="1"/>
    <col min="12303" max="12303" width="7.1640625" bestFit="1" customWidth="1"/>
    <col min="12545" max="12545" width="2" customWidth="1"/>
    <col min="12546" max="12546" width="13.83203125" customWidth="1"/>
    <col min="12547" max="12556" width="10.83203125" customWidth="1"/>
    <col min="12557" max="12557" width="8" bestFit="1" customWidth="1"/>
    <col min="12558" max="12558" width="8.83203125" customWidth="1"/>
    <col min="12559" max="12559" width="7.1640625" bestFit="1" customWidth="1"/>
    <col min="12801" max="12801" width="2" customWidth="1"/>
    <col min="12802" max="12802" width="13.83203125" customWidth="1"/>
    <col min="12803" max="12812" width="10.83203125" customWidth="1"/>
    <col min="12813" max="12813" width="8" bestFit="1" customWidth="1"/>
    <col min="12814" max="12814" width="8.83203125" customWidth="1"/>
    <col min="12815" max="12815" width="7.1640625" bestFit="1" customWidth="1"/>
    <col min="13057" max="13057" width="2" customWidth="1"/>
    <col min="13058" max="13058" width="13.83203125" customWidth="1"/>
    <col min="13059" max="13068" width="10.83203125" customWidth="1"/>
    <col min="13069" max="13069" width="8" bestFit="1" customWidth="1"/>
    <col min="13070" max="13070" width="8.83203125" customWidth="1"/>
    <col min="13071" max="13071" width="7.1640625" bestFit="1" customWidth="1"/>
    <col min="13313" max="13313" width="2" customWidth="1"/>
    <col min="13314" max="13314" width="13.83203125" customWidth="1"/>
    <col min="13315" max="13324" width="10.83203125" customWidth="1"/>
    <col min="13325" max="13325" width="8" bestFit="1" customWidth="1"/>
    <col min="13326" max="13326" width="8.83203125" customWidth="1"/>
    <col min="13327" max="13327" width="7.1640625" bestFit="1" customWidth="1"/>
    <col min="13569" max="13569" width="2" customWidth="1"/>
    <col min="13570" max="13570" width="13.83203125" customWidth="1"/>
    <col min="13571" max="13580" width="10.83203125" customWidth="1"/>
    <col min="13581" max="13581" width="8" bestFit="1" customWidth="1"/>
    <col min="13582" max="13582" width="8.83203125" customWidth="1"/>
    <col min="13583" max="13583" width="7.1640625" bestFit="1" customWidth="1"/>
    <col min="13825" max="13825" width="2" customWidth="1"/>
    <col min="13826" max="13826" width="13.83203125" customWidth="1"/>
    <col min="13827" max="13836" width="10.83203125" customWidth="1"/>
    <col min="13837" max="13837" width="8" bestFit="1" customWidth="1"/>
    <col min="13838" max="13838" width="8.83203125" customWidth="1"/>
    <col min="13839" max="13839" width="7.1640625" bestFit="1" customWidth="1"/>
    <col min="14081" max="14081" width="2" customWidth="1"/>
    <col min="14082" max="14082" width="13.83203125" customWidth="1"/>
    <col min="14083" max="14092" width="10.83203125" customWidth="1"/>
    <col min="14093" max="14093" width="8" bestFit="1" customWidth="1"/>
    <col min="14094" max="14094" width="8.83203125" customWidth="1"/>
    <col min="14095" max="14095" width="7.1640625" bestFit="1" customWidth="1"/>
    <col min="14337" max="14337" width="2" customWidth="1"/>
    <col min="14338" max="14338" width="13.83203125" customWidth="1"/>
    <col min="14339" max="14348" width="10.83203125" customWidth="1"/>
    <col min="14349" max="14349" width="8" bestFit="1" customWidth="1"/>
    <col min="14350" max="14350" width="8.83203125" customWidth="1"/>
    <col min="14351" max="14351" width="7.1640625" bestFit="1" customWidth="1"/>
    <col min="14593" max="14593" width="2" customWidth="1"/>
    <col min="14594" max="14594" width="13.83203125" customWidth="1"/>
    <col min="14595" max="14604" width="10.83203125" customWidth="1"/>
    <col min="14605" max="14605" width="8" bestFit="1" customWidth="1"/>
    <col min="14606" max="14606" width="8.83203125" customWidth="1"/>
    <col min="14607" max="14607" width="7.1640625" bestFit="1" customWidth="1"/>
    <col min="14849" max="14849" width="2" customWidth="1"/>
    <col min="14850" max="14850" width="13.83203125" customWidth="1"/>
    <col min="14851" max="14860" width="10.83203125" customWidth="1"/>
    <col min="14861" max="14861" width="8" bestFit="1" customWidth="1"/>
    <col min="14862" max="14862" width="8.83203125" customWidth="1"/>
    <col min="14863" max="14863" width="7.1640625" bestFit="1" customWidth="1"/>
    <col min="15105" max="15105" width="2" customWidth="1"/>
    <col min="15106" max="15106" width="13.83203125" customWidth="1"/>
    <col min="15107" max="15116" width="10.83203125" customWidth="1"/>
    <col min="15117" max="15117" width="8" bestFit="1" customWidth="1"/>
    <col min="15118" max="15118" width="8.83203125" customWidth="1"/>
    <col min="15119" max="15119" width="7.1640625" bestFit="1" customWidth="1"/>
    <col min="15361" max="15361" width="2" customWidth="1"/>
    <col min="15362" max="15362" width="13.83203125" customWidth="1"/>
    <col min="15363" max="15372" width="10.83203125" customWidth="1"/>
    <col min="15373" max="15373" width="8" bestFit="1" customWidth="1"/>
    <col min="15374" max="15374" width="8.83203125" customWidth="1"/>
    <col min="15375" max="15375" width="7.1640625" bestFit="1" customWidth="1"/>
    <col min="15617" max="15617" width="2" customWidth="1"/>
    <col min="15618" max="15618" width="13.83203125" customWidth="1"/>
    <col min="15619" max="15628" width="10.83203125" customWidth="1"/>
    <col min="15629" max="15629" width="8" bestFit="1" customWidth="1"/>
    <col min="15630" max="15630" width="8.83203125" customWidth="1"/>
    <col min="15631" max="15631" width="7.1640625" bestFit="1" customWidth="1"/>
    <col min="15873" max="15873" width="2" customWidth="1"/>
    <col min="15874" max="15874" width="13.83203125" customWidth="1"/>
    <col min="15875" max="15884" width="10.83203125" customWidth="1"/>
    <col min="15885" max="15885" width="8" bestFit="1" customWidth="1"/>
    <col min="15886" max="15886" width="8.83203125" customWidth="1"/>
    <col min="15887" max="15887" width="7.1640625" bestFit="1" customWidth="1"/>
    <col min="16129" max="16129" width="2" customWidth="1"/>
    <col min="16130" max="16130" width="13.83203125" customWidth="1"/>
    <col min="16131" max="16140" width="10.83203125" customWidth="1"/>
    <col min="16141" max="16141" width="8" bestFit="1" customWidth="1"/>
    <col min="16142" max="16142" width="8.83203125" customWidth="1"/>
    <col min="16143" max="16143" width="7.1640625" bestFit="1" customWidth="1"/>
  </cols>
  <sheetData>
    <row r="1" spans="1:20" s="23" customFormat="1" x14ac:dyDescent="0.15">
      <c r="A1" s="24" t="s">
        <v>51</v>
      </c>
    </row>
    <row r="2" spans="1:20" s="23" customFormat="1" x14ac:dyDescent="0.15">
      <c r="A2" s="23" t="s">
        <v>52</v>
      </c>
      <c r="B2" s="23" t="s">
        <v>53</v>
      </c>
    </row>
    <row r="3" spans="1:20" s="23" customFormat="1" x14ac:dyDescent="0.15">
      <c r="A3" s="23" t="s">
        <v>54</v>
      </c>
    </row>
    <row r="4" spans="1:20" s="23" customFormat="1" x14ac:dyDescent="0.15">
      <c r="A4" s="24" t="s">
        <v>55</v>
      </c>
    </row>
    <row r="5" spans="1:20" s="23" customFormat="1" x14ac:dyDescent="0.15"/>
    <row r="7" spans="1:20" x14ac:dyDescent="0.15">
      <c r="B7" s="1" t="s">
        <v>44</v>
      </c>
    </row>
    <row r="8" spans="1:20" ht="61.5" customHeight="1" x14ac:dyDescent="0.15">
      <c r="B8" s="6" t="s">
        <v>45</v>
      </c>
      <c r="C8" s="6" t="s">
        <v>0</v>
      </c>
      <c r="D8" s="6" t="s">
        <v>1</v>
      </c>
      <c r="E8" s="6" t="s">
        <v>2</v>
      </c>
      <c r="F8" s="6" t="s">
        <v>3</v>
      </c>
      <c r="G8" s="6" t="s">
        <v>4</v>
      </c>
      <c r="H8" s="6" t="s">
        <v>5</v>
      </c>
      <c r="I8" s="6" t="s">
        <v>6</v>
      </c>
      <c r="J8" s="6" t="s">
        <v>7</v>
      </c>
      <c r="K8" s="6" t="s">
        <v>8</v>
      </c>
      <c r="L8" s="6" t="s">
        <v>9</v>
      </c>
    </row>
    <row r="9" spans="1:20" x14ac:dyDescent="0.15">
      <c r="B9" s="7" t="s">
        <v>10</v>
      </c>
      <c r="C9" s="8">
        <v>11.808880483633812</v>
      </c>
      <c r="D9" s="8">
        <v>1.4960647259008804</v>
      </c>
      <c r="E9" s="8">
        <v>3.0801440528063142</v>
      </c>
      <c r="F9" s="8">
        <v>21.939591442623939</v>
      </c>
      <c r="G9" s="8">
        <v>1.2890255150597325</v>
      </c>
      <c r="H9" s="8">
        <v>0.70158870738213541</v>
      </c>
      <c r="I9" s="8">
        <v>35.849874043501273</v>
      </c>
      <c r="J9" s="8">
        <v>3.9015117226396305</v>
      </c>
      <c r="K9" s="8">
        <v>9.2153958067780852</v>
      </c>
      <c r="L9" s="8">
        <v>10.717903111765699</v>
      </c>
    </row>
    <row r="10" spans="1:20" x14ac:dyDescent="0.15">
      <c r="B10" s="9" t="s">
        <v>11</v>
      </c>
      <c r="C10" s="10">
        <v>11.878947834273438</v>
      </c>
      <c r="D10" s="10">
        <v>1.2139012045672166</v>
      </c>
      <c r="E10" s="10">
        <v>2.1287929383554478</v>
      </c>
      <c r="F10" s="10">
        <v>10.272214488602074</v>
      </c>
      <c r="G10" s="10">
        <v>3.3111517014411356</v>
      </c>
      <c r="H10" s="10">
        <v>1.0618215759955583</v>
      </c>
      <c r="I10" s="10">
        <v>49.276374550399517</v>
      </c>
      <c r="J10" s="10">
        <v>3.1109537565277563</v>
      </c>
      <c r="K10" s="10">
        <v>7.4044272069650878</v>
      </c>
      <c r="L10" s="10">
        <v>10.341414742872775</v>
      </c>
    </row>
    <row r="11" spans="1:20" x14ac:dyDescent="0.15">
      <c r="B11" s="11" t="s">
        <v>12</v>
      </c>
      <c r="C11" s="12">
        <v>6.0206382324958181</v>
      </c>
      <c r="D11" s="12">
        <v>5.5201502364853008</v>
      </c>
      <c r="E11" s="12">
        <v>8.5427504403147676</v>
      </c>
      <c r="F11" s="12">
        <v>19.072965986554866</v>
      </c>
      <c r="G11" s="12">
        <v>1.2834253656140164</v>
      </c>
      <c r="H11" s="12">
        <v>6.9492729808109388</v>
      </c>
      <c r="I11" s="12">
        <v>21.613609817045297</v>
      </c>
      <c r="J11" s="12">
        <v>2.5623817775602737</v>
      </c>
      <c r="K11" s="12">
        <v>16.905262447114026</v>
      </c>
      <c r="L11" s="12">
        <v>11.529542719012516</v>
      </c>
    </row>
    <row r="12" spans="1:20" x14ac:dyDescent="0.15">
      <c r="B12" s="13" t="s">
        <v>13</v>
      </c>
      <c r="C12" s="14">
        <v>6.4875184785906566</v>
      </c>
      <c r="D12" s="14">
        <v>2.1824103183159145</v>
      </c>
      <c r="E12" s="14">
        <v>3.6397175115713094</v>
      </c>
      <c r="F12" s="14">
        <v>20.43828957646102</v>
      </c>
      <c r="G12" s="14">
        <v>5.3094074585724522</v>
      </c>
      <c r="H12" s="14">
        <v>2.9564131199607511</v>
      </c>
      <c r="I12" s="14">
        <v>35.17258519517911</v>
      </c>
      <c r="J12" s="14">
        <v>5.0457042521738567</v>
      </c>
      <c r="K12" s="14">
        <v>14.016293436791925</v>
      </c>
      <c r="L12" s="14">
        <v>4.7516606523830118</v>
      </c>
    </row>
    <row r="13" spans="1:20" x14ac:dyDescent="0.15">
      <c r="B13" s="11" t="s">
        <v>14</v>
      </c>
      <c r="C13" s="12">
        <v>14.687456776296038</v>
      </c>
      <c r="D13" s="12">
        <v>5.1031802525445054</v>
      </c>
      <c r="E13" s="12">
        <v>2.738653883133225</v>
      </c>
      <c r="F13" s="12">
        <v>11.004206826056008</v>
      </c>
      <c r="G13" s="12">
        <v>1.2775661807619516</v>
      </c>
      <c r="H13" s="12">
        <v>0.78570151438990909</v>
      </c>
      <c r="I13" s="12">
        <v>31.125115122645681</v>
      </c>
      <c r="J13" s="12">
        <v>5.5322967516015966</v>
      </c>
      <c r="K13" s="12">
        <v>11.762582525647471</v>
      </c>
      <c r="L13" s="12">
        <v>15.983240166923618</v>
      </c>
      <c r="T13" s="2"/>
    </row>
    <row r="14" spans="1:20" x14ac:dyDescent="0.15">
      <c r="B14" s="15" t="s">
        <v>15</v>
      </c>
      <c r="C14" s="14">
        <v>12.005116335729078</v>
      </c>
      <c r="D14" s="16">
        <v>10.13217200633451</v>
      </c>
      <c r="E14" s="16">
        <v>4.4828846388110604</v>
      </c>
      <c r="F14" s="14">
        <v>19.61262029479839</v>
      </c>
      <c r="G14" s="16">
        <v>3.9590693141673765</v>
      </c>
      <c r="H14" s="14">
        <v>2.0099890364234376</v>
      </c>
      <c r="I14" s="14">
        <v>22.588013156291868</v>
      </c>
      <c r="J14" s="14">
        <v>7.0836886344256289</v>
      </c>
      <c r="K14" s="16">
        <v>14.392739675965402</v>
      </c>
      <c r="L14" s="14">
        <v>3.730661469119259</v>
      </c>
    </row>
    <row r="15" spans="1:20" x14ac:dyDescent="0.15">
      <c r="B15" s="11" t="s">
        <v>16</v>
      </c>
      <c r="C15" s="12">
        <v>21.822193250764681</v>
      </c>
      <c r="D15" s="12">
        <v>4.5680188537331388</v>
      </c>
      <c r="E15" s="12">
        <v>2.1511307225592939</v>
      </c>
      <c r="F15" s="12">
        <v>13.267813267813267</v>
      </c>
      <c r="G15" s="12">
        <v>0.59670059670059672</v>
      </c>
      <c r="H15" s="12">
        <v>1.053001053001053</v>
      </c>
      <c r="I15" s="12">
        <v>22.827558541844255</v>
      </c>
      <c r="J15" s="12">
        <v>3.8233966805395379</v>
      </c>
      <c r="K15" s="12">
        <v>11.557940129368701</v>
      </c>
      <c r="L15" s="12">
        <v>18.332246903675475</v>
      </c>
    </row>
    <row r="16" spans="1:20" x14ac:dyDescent="0.15">
      <c r="B16" s="13" t="s">
        <v>17</v>
      </c>
      <c r="C16" s="14">
        <v>7.0274169395780319</v>
      </c>
      <c r="D16" s="16">
        <v>6.3234273609369476</v>
      </c>
      <c r="E16" s="16">
        <v>2.488769037850473</v>
      </c>
      <c r="F16" s="14">
        <v>12.375363712730858</v>
      </c>
      <c r="G16" s="16">
        <v>4.0580601176055229</v>
      </c>
      <c r="H16" s="14">
        <v>2.9924883429308857</v>
      </c>
      <c r="I16" s="14">
        <v>38.546853504425428</v>
      </c>
      <c r="J16" s="14">
        <v>4.6378699521542748</v>
      </c>
      <c r="K16" s="14">
        <v>6.7352293064196056</v>
      </c>
      <c r="L16" s="17">
        <v>14.814521725367975</v>
      </c>
    </row>
    <row r="17" spans="2:16" x14ac:dyDescent="0.15">
      <c r="B17" s="11" t="s">
        <v>18</v>
      </c>
      <c r="C17" s="12">
        <v>10.001968891514078</v>
      </c>
      <c r="D17" s="12">
        <v>4.0476471746406766</v>
      </c>
      <c r="E17" s="12">
        <v>3.1823193542035835</v>
      </c>
      <c r="F17" s="12">
        <v>9.2801732624532374</v>
      </c>
      <c r="G17" s="12">
        <v>2.5581807442409921</v>
      </c>
      <c r="H17" s="12">
        <v>0.99409332545776719</v>
      </c>
      <c r="I17" s="12">
        <v>40.606024808033077</v>
      </c>
      <c r="J17" s="12">
        <v>2.2943492813545974</v>
      </c>
      <c r="K17" s="12">
        <v>6.4544201614491037</v>
      </c>
      <c r="L17" s="12">
        <v>20.580822996652884</v>
      </c>
    </row>
    <row r="18" spans="2:16" x14ac:dyDescent="0.15">
      <c r="B18" s="13" t="s">
        <v>19</v>
      </c>
      <c r="C18" s="14">
        <v>16.341544449190753</v>
      </c>
      <c r="D18" s="16">
        <v>7.665290236840856</v>
      </c>
      <c r="E18" s="16">
        <v>1.0394418339740852</v>
      </c>
      <c r="F18" s="14">
        <v>29.294223741041343</v>
      </c>
      <c r="G18" s="16">
        <v>3.5787175471071242</v>
      </c>
      <c r="H18" s="14">
        <v>1.2767573211827805</v>
      </c>
      <c r="I18" s="14">
        <v>31.667378613128292</v>
      </c>
      <c r="J18" s="14">
        <v>2.3636622525986044</v>
      </c>
      <c r="K18" s="14">
        <v>5.1782239308937301</v>
      </c>
      <c r="L18" s="16">
        <v>1.5947600740424321</v>
      </c>
    </row>
    <row r="19" spans="2:16" x14ac:dyDescent="0.15">
      <c r="B19" s="11" t="s">
        <v>20</v>
      </c>
      <c r="C19" s="12">
        <v>18.149193035025988</v>
      </c>
      <c r="D19" s="12">
        <v>3.6773690008100095</v>
      </c>
      <c r="E19" s="12">
        <v>4.1200511468368113</v>
      </c>
      <c r="F19" s="12">
        <v>23.372037884085621</v>
      </c>
      <c r="G19" s="12">
        <v>2.17145261075818</v>
      </c>
      <c r="H19" s="12">
        <v>2.2872525919379152</v>
      </c>
      <c r="I19" s="12">
        <v>21.927508768951729</v>
      </c>
      <c r="J19" s="12">
        <v>9.4837343095269286</v>
      </c>
      <c r="K19" s="12">
        <v>9.993984895815073</v>
      </c>
      <c r="L19" s="12">
        <v>4.8174157562517417</v>
      </c>
    </row>
    <row r="20" spans="2:16" x14ac:dyDescent="0.15">
      <c r="B20" s="13" t="s">
        <v>21</v>
      </c>
      <c r="C20" s="14">
        <v>8.9012576036470108</v>
      </c>
      <c r="D20" s="16">
        <v>0.36197932782856762</v>
      </c>
      <c r="E20" s="16">
        <v>3.8487721071912278</v>
      </c>
      <c r="F20" s="14">
        <v>19.416676296446802</v>
      </c>
      <c r="G20" s="16">
        <v>2.5834463805627039</v>
      </c>
      <c r="H20" s="14">
        <v>2.1857866635851373</v>
      </c>
      <c r="I20" s="14">
        <v>25.531385872318424</v>
      </c>
      <c r="J20" s="14">
        <v>9.116763868115644</v>
      </c>
      <c r="K20" s="14">
        <v>20.7502684928746</v>
      </c>
      <c r="L20" s="16">
        <v>7.3036633874298778</v>
      </c>
    </row>
    <row r="21" spans="2:16" x14ac:dyDescent="0.15">
      <c r="B21" s="11" t="s">
        <v>22</v>
      </c>
      <c r="C21" s="12">
        <v>5.5075042964246412</v>
      </c>
      <c r="D21" s="12">
        <v>0.84415700343056232</v>
      </c>
      <c r="E21" s="12">
        <v>4.5541161580332554</v>
      </c>
      <c r="F21" s="12">
        <v>15.144368324568216</v>
      </c>
      <c r="G21" s="12">
        <v>3.0272293252475668</v>
      </c>
      <c r="H21" s="12">
        <v>4.9289786207654727</v>
      </c>
      <c r="I21" s="12">
        <v>34.366558077607188</v>
      </c>
      <c r="J21" s="12">
        <v>4.0004904830318235</v>
      </c>
      <c r="K21" s="12">
        <v>9.731765917442873</v>
      </c>
      <c r="L21" s="12">
        <v>17.89473783118175</v>
      </c>
    </row>
    <row r="22" spans="2:16" x14ac:dyDescent="0.15">
      <c r="B22" s="13" t="s">
        <v>23</v>
      </c>
      <c r="C22" s="14">
        <v>6.8995819089616353</v>
      </c>
      <c r="D22" s="14">
        <v>25.521254142348116</v>
      </c>
      <c r="E22" s="14">
        <v>3.641577408142846</v>
      </c>
      <c r="F22" s="14">
        <v>2.7664223435077333</v>
      </c>
      <c r="G22" s="14">
        <v>2.7052961071632344</v>
      </c>
      <c r="H22" s="14">
        <v>1.6224662802538987</v>
      </c>
      <c r="I22" s="14">
        <v>31.793419011468789</v>
      </c>
      <c r="J22" s="14">
        <v>4.1019508907797011</v>
      </c>
      <c r="K22" s="14">
        <v>9.9502889014262266</v>
      </c>
      <c r="L22" s="14">
        <v>10.99774300594783</v>
      </c>
    </row>
    <row r="23" spans="2:16" x14ac:dyDescent="0.15">
      <c r="B23" s="11" t="s">
        <v>24</v>
      </c>
      <c r="C23" s="12">
        <v>11.585057471264367</v>
      </c>
      <c r="D23" s="12">
        <v>3.9022988505747125</v>
      </c>
      <c r="E23" s="12">
        <v>3.5982758620689657</v>
      </c>
      <c r="F23" s="12">
        <v>8.9545977011494244</v>
      </c>
      <c r="G23" s="12">
        <v>7.7908045977011495</v>
      </c>
      <c r="H23" s="12">
        <v>3.3844827586206896</v>
      </c>
      <c r="I23" s="12">
        <v>44.409195402298849</v>
      </c>
      <c r="J23" s="18">
        <v>4.6626436781609195</v>
      </c>
      <c r="K23" s="18">
        <v>5.3040229885057473</v>
      </c>
      <c r="L23" s="12">
        <v>6.408620689655173</v>
      </c>
    </row>
    <row r="24" spans="2:16" x14ac:dyDescent="0.15">
      <c r="B24" s="13" t="s">
        <v>25</v>
      </c>
      <c r="C24" s="14">
        <v>6.2410271506532915</v>
      </c>
      <c r="D24" s="14">
        <v>3.1834650483458251</v>
      </c>
      <c r="E24" s="14">
        <v>1.8520866828196825</v>
      </c>
      <c r="F24" s="14">
        <v>14.259301193360658</v>
      </c>
      <c r="G24" s="14">
        <v>5.8622993138742325</v>
      </c>
      <c r="H24" s="14">
        <v>2.0910984805597699</v>
      </c>
      <c r="I24" s="14">
        <v>44.616630058196144</v>
      </c>
      <c r="J24" s="14">
        <v>1.5993750141527592</v>
      </c>
      <c r="K24" s="14">
        <v>6.5251013337560293</v>
      </c>
      <c r="L24" s="14">
        <v>13.76972894635538</v>
      </c>
    </row>
    <row r="25" spans="2:16" x14ac:dyDescent="0.15">
      <c r="B25" s="11" t="s">
        <v>26</v>
      </c>
      <c r="C25" s="12">
        <v>11.472150507474673</v>
      </c>
      <c r="D25" s="12">
        <v>11.141547006606721</v>
      </c>
      <c r="E25" s="12">
        <v>3.0525771857820563</v>
      </c>
      <c r="F25" s="12">
        <v>18.347254717334248</v>
      </c>
      <c r="G25" s="12">
        <v>4.1338805637127534</v>
      </c>
      <c r="H25" s="12">
        <v>4.5754630077481098</v>
      </c>
      <c r="I25" s="12">
        <v>31.369707658227629</v>
      </c>
      <c r="J25" s="12">
        <v>2.8003346382149648</v>
      </c>
      <c r="K25" s="12">
        <v>10.719749244949437</v>
      </c>
      <c r="L25" s="12">
        <v>2.3873354699494009</v>
      </c>
      <c r="P25" s="2"/>
    </row>
    <row r="26" spans="2:16" x14ac:dyDescent="0.15">
      <c r="B26" s="13" t="s">
        <v>27</v>
      </c>
      <c r="C26" s="14">
        <v>8.2998916101060676</v>
      </c>
      <c r="D26" s="14">
        <v>8.5234457663423573</v>
      </c>
      <c r="E26" s="14">
        <v>7.0840537820330844</v>
      </c>
      <c r="F26" s="14">
        <v>20.178262664842965</v>
      </c>
      <c r="G26" s="14">
        <v>2.5684533794420501</v>
      </c>
      <c r="H26" s="14">
        <v>6.7530774987741609</v>
      </c>
      <c r="I26" s="14">
        <v>14.742961108673775</v>
      </c>
      <c r="J26" s="14">
        <v>6.9711476425198082</v>
      </c>
      <c r="K26" s="14">
        <v>18.054014297143151</v>
      </c>
      <c r="L26" s="14">
        <v>6.8250148390926215</v>
      </c>
    </row>
    <row r="27" spans="2:16" x14ac:dyDescent="0.15">
      <c r="B27" s="11" t="s">
        <v>28</v>
      </c>
      <c r="C27" s="12">
        <v>7.7319744293717783</v>
      </c>
      <c r="D27" s="12">
        <v>8.2519476835482806</v>
      </c>
      <c r="E27" s="12">
        <v>5.0042043624059085</v>
      </c>
      <c r="F27" s="12">
        <v>19.205578125158297</v>
      </c>
      <c r="G27" s="12">
        <v>2.9721802911647606</v>
      </c>
      <c r="H27" s="12">
        <v>3.4136383437851423</v>
      </c>
      <c r="I27" s="12">
        <v>26.037920309603173</v>
      </c>
      <c r="J27" s="12">
        <v>4.7678989332063582</v>
      </c>
      <c r="K27" s="12">
        <v>15.252717639073218</v>
      </c>
      <c r="L27" s="12">
        <v>7.3619398826830915</v>
      </c>
    </row>
    <row r="28" spans="2:16" x14ac:dyDescent="0.15">
      <c r="B28" s="9" t="s">
        <v>29</v>
      </c>
      <c r="C28" s="10">
        <v>9.7647088014174965</v>
      </c>
      <c r="D28" s="10">
        <v>1.0193373431550126</v>
      </c>
      <c r="E28" s="10">
        <v>2.2703024588740295</v>
      </c>
      <c r="F28" s="10">
        <v>23.636103574248597</v>
      </c>
      <c r="G28" s="10">
        <v>4.2562880299379264</v>
      </c>
      <c r="H28" s="10">
        <v>2.7817225691854781</v>
      </c>
      <c r="I28" s="10">
        <v>29.718704344005921</v>
      </c>
      <c r="J28" s="10">
        <v>5.6967004353784789</v>
      </c>
      <c r="K28" s="10">
        <v>7.6072281876549841</v>
      </c>
      <c r="L28" s="10">
        <v>13.249050209369905</v>
      </c>
    </row>
    <row r="29" spans="2:16" x14ac:dyDescent="0.15">
      <c r="B29" s="11" t="s">
        <v>30</v>
      </c>
      <c r="C29" s="12">
        <v>6.5718407426249739</v>
      </c>
      <c r="D29" s="12">
        <v>2.7925096347506115</v>
      </c>
      <c r="E29" s="12">
        <v>3.6315866500338001</v>
      </c>
      <c r="F29" s="12">
        <v>11.782620512784774</v>
      </c>
      <c r="G29" s="12">
        <v>5.0616414966792336</v>
      </c>
      <c r="H29" s="12">
        <v>1.4878981957056538</v>
      </c>
      <c r="I29" s="12">
        <v>35.699799987455663</v>
      </c>
      <c r="J29" s="12">
        <v>3.1172686788718456</v>
      </c>
      <c r="K29" s="12">
        <v>8.7461931410332365</v>
      </c>
      <c r="L29" s="12">
        <v>21.108640960060214</v>
      </c>
    </row>
    <row r="30" spans="2:16" x14ac:dyDescent="0.15">
      <c r="B30" s="9" t="s">
        <v>31</v>
      </c>
      <c r="C30" s="10">
        <v>10.931058283639167</v>
      </c>
      <c r="D30" s="10">
        <v>7.3423000470514106</v>
      </c>
      <c r="E30" s="10">
        <v>2.7366509759540349</v>
      </c>
      <c r="F30" s="10">
        <v>19.578775875684784</v>
      </c>
      <c r="G30" s="10">
        <v>4.1289167190035876</v>
      </c>
      <c r="H30" s="10">
        <v>4.3235478836192689</v>
      </c>
      <c r="I30" s="10">
        <v>24.971655152543988</v>
      </c>
      <c r="J30" s="10">
        <v>4.8241168533177463</v>
      </c>
      <c r="K30" s="10">
        <v>11.133565895811181</v>
      </c>
      <c r="L30" s="10">
        <v>10.029412313374831</v>
      </c>
    </row>
    <row r="31" spans="2:16" x14ac:dyDescent="0.15">
      <c r="B31" s="11" t="s">
        <v>32</v>
      </c>
      <c r="C31" s="12">
        <v>6.5071512930705424</v>
      </c>
      <c r="D31" s="12">
        <v>7.0187078724846987</v>
      </c>
      <c r="E31" s="12">
        <v>4.3594372370187751</v>
      </c>
      <c r="F31" s="12">
        <v>25.235698536510888</v>
      </c>
      <c r="G31" s="12">
        <v>2.2895588875866126</v>
      </c>
      <c r="H31" s="12">
        <v>4.2461975777661021</v>
      </c>
      <c r="I31" s="12">
        <v>29.431075904745224</v>
      </c>
      <c r="J31" s="12">
        <v>5.4253189454256416</v>
      </c>
      <c r="K31" s="12">
        <v>11.635645547337743</v>
      </c>
      <c r="L31" s="12">
        <v>3.8512037074458769</v>
      </c>
    </row>
    <row r="32" spans="2:16" x14ac:dyDescent="0.15">
      <c r="B32" s="9" t="s">
        <v>33</v>
      </c>
      <c r="C32" s="10">
        <v>14.541034994442533</v>
      </c>
      <c r="D32" s="10">
        <v>2.2592038801222079</v>
      </c>
      <c r="E32" s="10">
        <v>2.8750665590368722</v>
      </c>
      <c r="F32" s="10">
        <v>22.111508100050294</v>
      </c>
      <c r="G32" s="10">
        <v>4.2974147277976655</v>
      </c>
      <c r="H32" s="10">
        <v>2.4607259107376618</v>
      </c>
      <c r="I32" s="10">
        <v>33.758913801931662</v>
      </c>
      <c r="J32" s="10">
        <v>4.6754814105860953</v>
      </c>
      <c r="K32" s="10">
        <v>9.8963211727560374</v>
      </c>
      <c r="L32" s="10">
        <v>3.1244429760773484</v>
      </c>
    </row>
    <row r="33" spans="2:12" x14ac:dyDescent="0.15">
      <c r="B33" s="11" t="s">
        <v>34</v>
      </c>
      <c r="C33" s="12">
        <v>10.884510092342895</v>
      </c>
      <c r="D33" s="12">
        <v>3.2573683637057012</v>
      </c>
      <c r="E33" s="12">
        <v>4.3080582114352648</v>
      </c>
      <c r="F33" s="12">
        <v>20.086707662553458</v>
      </c>
      <c r="G33" s="12">
        <v>3.7178910953120314</v>
      </c>
      <c r="H33" s="12">
        <v>2.5573057121843585</v>
      </c>
      <c r="I33" s="12">
        <v>42.773538585165205</v>
      </c>
      <c r="J33" s="12">
        <v>3.0915461305875622</v>
      </c>
      <c r="K33" s="12">
        <v>6.7936892212143496</v>
      </c>
      <c r="L33" s="12">
        <v>2.5292998011495191</v>
      </c>
    </row>
    <row r="34" spans="2:12" x14ac:dyDescent="0.15">
      <c r="B34" s="9" t="s">
        <v>35</v>
      </c>
      <c r="C34" s="10">
        <v>11.383270197997618</v>
      </c>
      <c r="D34" s="10">
        <v>2.2510847424879912</v>
      </c>
      <c r="E34" s="10">
        <v>3.6382807730807096</v>
      </c>
      <c r="F34" s="10">
        <v>20.510522670141683</v>
      </c>
      <c r="G34" s="10">
        <v>2.4987616156342685</v>
      </c>
      <c r="H34" s="10">
        <v>3.4191740952600194</v>
      </c>
      <c r="I34" s="10">
        <v>33.69124868196851</v>
      </c>
      <c r="J34" s="10">
        <v>5.3862012122806622</v>
      </c>
      <c r="K34" s="10">
        <v>13.181959257668218</v>
      </c>
      <c r="L34" s="10">
        <v>4.0394967534803223</v>
      </c>
    </row>
    <row r="35" spans="2:12" x14ac:dyDescent="0.15">
      <c r="B35" s="11" t="s">
        <v>36</v>
      </c>
      <c r="C35" s="12">
        <v>10.634778721502011</v>
      </c>
      <c r="D35" s="12">
        <v>3.7130084935181045</v>
      </c>
      <c r="E35" s="12">
        <v>3.3214126061689759</v>
      </c>
      <c r="F35" s="12">
        <v>13.992847563701385</v>
      </c>
      <c r="G35" s="12">
        <v>6.9092534644613322</v>
      </c>
      <c r="H35" s="12">
        <v>2.8091193562807333</v>
      </c>
      <c r="I35" s="12">
        <v>32.75994635672776</v>
      </c>
      <c r="J35" s="12">
        <v>5.8435404559678137</v>
      </c>
      <c r="K35" s="12">
        <v>11.490388913723738</v>
      </c>
      <c r="L35" s="12">
        <v>8.5257040679481442</v>
      </c>
    </row>
    <row r="36" spans="2:12" x14ac:dyDescent="0.15">
      <c r="B36" s="9" t="s">
        <v>37</v>
      </c>
      <c r="C36" s="10">
        <v>18.976558772873187</v>
      </c>
      <c r="D36" s="10">
        <v>4.5192486516644967</v>
      </c>
      <c r="E36" s="10">
        <v>2.8233512033271073</v>
      </c>
      <c r="F36" s="10">
        <v>13.017333624428254</v>
      </c>
      <c r="G36" s="10">
        <v>1.0502327411707946</v>
      </c>
      <c r="H36" s="10">
        <v>3.7481166428130548</v>
      </c>
      <c r="I36" s="10">
        <v>21.470810995841116</v>
      </c>
      <c r="J36" s="10">
        <v>2.8850741079153561</v>
      </c>
      <c r="K36" s="10">
        <v>15.373585292159575</v>
      </c>
      <c r="L36" s="10">
        <v>16.135687967807058</v>
      </c>
    </row>
    <row r="37" spans="2:12" x14ac:dyDescent="0.15">
      <c r="B37" s="11" t="s">
        <v>38</v>
      </c>
      <c r="C37" s="12">
        <v>23.082165238680304</v>
      </c>
      <c r="D37" s="12">
        <v>5.8598161464475602</v>
      </c>
      <c r="E37" s="12">
        <v>5.7649842387988439</v>
      </c>
      <c r="F37" s="12">
        <v>14.651907875602502</v>
      </c>
      <c r="G37" s="12">
        <v>4.1519046696000759</v>
      </c>
      <c r="H37" s="12">
        <v>1.3582434789499636</v>
      </c>
      <c r="I37" s="12">
        <v>1.5777642194017074</v>
      </c>
      <c r="J37" s="12">
        <v>2.9028461245431654</v>
      </c>
      <c r="K37" s="12">
        <v>18.675144981184051</v>
      </c>
      <c r="L37" s="12">
        <v>21.975223026791824</v>
      </c>
    </row>
    <row r="38" spans="2:12" x14ac:dyDescent="0.15">
      <c r="B38" s="9" t="s">
        <v>39</v>
      </c>
      <c r="C38" s="10">
        <v>3.4043167984061991</v>
      </c>
      <c r="D38" s="10">
        <v>10.23880404077272</v>
      </c>
      <c r="E38" s="10">
        <v>6.272930852904163</v>
      </c>
      <c r="F38" s="10">
        <v>13.226801105623547</v>
      </c>
      <c r="G38" s="10">
        <v>4.3624224865884216</v>
      </c>
      <c r="H38" s="10">
        <v>3.2412107110132724</v>
      </c>
      <c r="I38" s="10">
        <v>31.615586706663777</v>
      </c>
      <c r="J38" s="10">
        <v>2.8541664290412481</v>
      </c>
      <c r="K38" s="10">
        <v>10.93647227006414</v>
      </c>
      <c r="L38" s="10">
        <v>13.847288598922511</v>
      </c>
    </row>
    <row r="39" spans="2:12" x14ac:dyDescent="0.15">
      <c r="B39" s="11" t="s">
        <v>40</v>
      </c>
      <c r="C39" s="12">
        <v>9.8646843823818795</v>
      </c>
      <c r="D39" s="12">
        <v>20.320156656226089</v>
      </c>
      <c r="E39" s="12">
        <v>6.5804336011069218</v>
      </c>
      <c r="F39" s="12">
        <v>22.311850984699909</v>
      </c>
      <c r="G39" s="12">
        <v>0</v>
      </c>
      <c r="H39" s="12">
        <v>2.4094206843297683</v>
      </c>
      <c r="I39" s="12">
        <v>14.377249830359462</v>
      </c>
      <c r="J39" s="12">
        <v>1.7363133327902478</v>
      </c>
      <c r="K39" s="12">
        <v>19.043395370722745</v>
      </c>
      <c r="L39" s="12">
        <v>3.3564564708290674</v>
      </c>
    </row>
    <row r="40" spans="2:12" x14ac:dyDescent="0.15">
      <c r="B40" s="19" t="s">
        <v>41</v>
      </c>
      <c r="C40" s="20">
        <v>9.1893413626977463</v>
      </c>
      <c r="D40" s="20">
        <v>9.9870992597618891</v>
      </c>
      <c r="E40" s="20">
        <v>4.2543940403228575</v>
      </c>
      <c r="F40" s="20">
        <v>16.338318846310688</v>
      </c>
      <c r="G40" s="20">
        <v>2.9967674052444475</v>
      </c>
      <c r="H40" s="20">
        <v>2.4272132807479556</v>
      </c>
      <c r="I40" s="20">
        <v>30.130890016318222</v>
      </c>
      <c r="J40" s="20">
        <v>2.7795121025759881</v>
      </c>
      <c r="K40" s="20">
        <v>11.734661443139625</v>
      </c>
      <c r="L40" s="20">
        <v>10.161803812586832</v>
      </c>
    </row>
    <row r="41" spans="2:12" ht="13.5" customHeight="1" x14ac:dyDescent="0.15">
      <c r="B41" s="21" t="s">
        <v>42</v>
      </c>
      <c r="C41" s="22">
        <v>4.4360251575708309</v>
      </c>
      <c r="D41" s="18">
        <v>0</v>
      </c>
      <c r="E41" s="18">
        <v>7.3544334057289014</v>
      </c>
      <c r="F41" s="18">
        <v>19.517062599592393</v>
      </c>
      <c r="G41" s="18">
        <v>3.531645999256503</v>
      </c>
      <c r="H41" s="18">
        <v>4.2728227832344121</v>
      </c>
      <c r="I41" s="18">
        <v>34.111163138890724</v>
      </c>
      <c r="J41" s="18">
        <v>1.7595283328775739</v>
      </c>
      <c r="K41" s="18">
        <v>20.358761640988504</v>
      </c>
      <c r="L41" s="18">
        <v>4.6585569565239338</v>
      </c>
    </row>
    <row r="42" spans="2:12" x14ac:dyDescent="0.15">
      <c r="B42" s="3" t="s">
        <v>43</v>
      </c>
      <c r="D42" s="4"/>
    </row>
    <row r="43" spans="2:12" x14ac:dyDescent="0.15">
      <c r="B43" s="3" t="s">
        <v>46</v>
      </c>
      <c r="D43" s="4"/>
    </row>
    <row r="44" spans="2:12" x14ac:dyDescent="0.15">
      <c r="B44" s="3" t="s">
        <v>47</v>
      </c>
    </row>
    <row r="45" spans="2:12" x14ac:dyDescent="0.15">
      <c r="B45" s="3" t="s">
        <v>48</v>
      </c>
    </row>
    <row r="46" spans="2:12" x14ac:dyDescent="0.15">
      <c r="B46" s="3" t="s">
        <v>49</v>
      </c>
    </row>
    <row r="47" spans="2:12" x14ac:dyDescent="0.15">
      <c r="B47" s="5" t="s">
        <v>50</v>
      </c>
    </row>
  </sheetData>
  <hyperlinks>
    <hyperlink ref="A1" r:id="rId1" display="https://doi.org/10.1787/8ccf5c38-en" xr:uid="{00000000-0004-0000-0000-000000000000}"/>
    <hyperlink ref="A4" r:id="rId2" xr:uid="{00000000-0004-0000-0000-000001000000}"/>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EE461-E143-814B-A80B-E1F865C7620D}">
  <dimension ref="A1:Z112"/>
  <sheetViews>
    <sheetView tabSelected="1" zoomScaleNormal="100" workbookViewId="0"/>
  </sheetViews>
  <sheetFormatPr baseColWidth="10" defaultColWidth="9.1640625" defaultRowHeight="13" x14ac:dyDescent="0.15"/>
  <cols>
    <col min="1" max="3" width="9.1640625" style="25"/>
    <col min="4" max="4" width="2" style="25" customWidth="1"/>
    <col min="5" max="5" width="9.1640625" style="25" customWidth="1"/>
    <col min="6" max="6" width="6.6640625" style="26" customWidth="1"/>
    <col min="7" max="8" width="9.1640625" style="25"/>
    <col min="9" max="9" width="2.5" style="25" customWidth="1"/>
    <col min="10" max="10" width="9.1640625" style="25"/>
    <col min="11" max="11" width="0.5" style="25" customWidth="1"/>
    <col min="12" max="12" width="8.5" style="25" customWidth="1"/>
    <col min="13" max="13" width="3.5" style="25" customWidth="1"/>
    <col min="14" max="14" width="5.83203125" style="25" customWidth="1"/>
    <col min="15" max="16" width="9.1640625" style="25"/>
    <col min="17" max="21" width="0" style="25" hidden="1" customWidth="1"/>
    <col min="22" max="16384" width="9.1640625" style="25"/>
  </cols>
  <sheetData>
    <row r="1" spans="1:21" s="89" customFormat="1" x14ac:dyDescent="0.15">
      <c r="A1" s="24" t="s">
        <v>51</v>
      </c>
      <c r="F1" s="90"/>
    </row>
    <row r="2" spans="1:21" s="89" customFormat="1" x14ac:dyDescent="0.15">
      <c r="A2" s="89" t="s">
        <v>52</v>
      </c>
      <c r="B2" s="89" t="s">
        <v>107</v>
      </c>
      <c r="F2" s="90"/>
    </row>
    <row r="3" spans="1:21" s="89" customFormat="1" x14ac:dyDescent="0.15">
      <c r="A3" s="89" t="s">
        <v>54</v>
      </c>
      <c r="F3" s="90"/>
    </row>
    <row r="4" spans="1:21" s="89" customFormat="1" x14ac:dyDescent="0.15">
      <c r="A4" s="24" t="s">
        <v>55</v>
      </c>
      <c r="F4" s="90"/>
    </row>
    <row r="5" spans="1:21" s="89" customFormat="1" x14ac:dyDescent="0.15">
      <c r="F5" s="90"/>
    </row>
    <row r="8" spans="1:21" x14ac:dyDescent="0.15">
      <c r="B8" s="88" t="s">
        <v>106</v>
      </c>
    </row>
    <row r="9" spans="1:21" ht="10.5" customHeight="1" x14ac:dyDescent="0.15"/>
    <row r="10" spans="1:21" ht="10.5" customHeight="1" x14ac:dyDescent="0.15">
      <c r="A10" s="87"/>
      <c r="B10" s="86"/>
      <c r="C10" s="86"/>
      <c r="D10" s="86"/>
      <c r="E10" s="86"/>
      <c r="F10" s="71"/>
      <c r="G10" s="85"/>
      <c r="H10" s="85"/>
      <c r="I10" s="85"/>
      <c r="J10" s="85"/>
      <c r="K10" s="85"/>
      <c r="L10" s="85"/>
      <c r="M10" s="85"/>
      <c r="N10" s="67"/>
    </row>
    <row r="11" spans="1:21" ht="10.5" customHeight="1" x14ac:dyDescent="0.15">
      <c r="A11" s="84"/>
      <c r="B11" s="84"/>
      <c r="C11" s="84"/>
      <c r="D11" s="84"/>
      <c r="E11" s="84"/>
      <c r="F11" s="74" t="s">
        <v>57</v>
      </c>
      <c r="G11" s="83"/>
      <c r="H11" s="83"/>
      <c r="I11" s="83"/>
      <c r="J11" s="83"/>
      <c r="K11" s="83"/>
      <c r="L11" s="83"/>
      <c r="M11" s="83"/>
      <c r="N11" s="75"/>
      <c r="Q11" s="76" t="s">
        <v>57</v>
      </c>
      <c r="R11" s="29">
        <v>37</v>
      </c>
      <c r="S11" s="29"/>
      <c r="T11" s="76" t="s">
        <v>96</v>
      </c>
      <c r="U11" s="29">
        <v>5</v>
      </c>
    </row>
    <row r="12" spans="1:21" ht="10.5" customHeight="1" x14ac:dyDescent="0.15">
      <c r="A12" s="68"/>
      <c r="B12" s="68"/>
      <c r="C12" s="68"/>
      <c r="D12" s="68"/>
      <c r="E12" s="68"/>
      <c r="F12" s="74" t="s">
        <v>58</v>
      </c>
      <c r="G12" s="68"/>
      <c r="H12" s="68"/>
      <c r="I12" s="68"/>
      <c r="J12" s="68"/>
      <c r="K12" s="68"/>
      <c r="L12" s="68"/>
      <c r="M12" s="68"/>
      <c r="N12" s="75"/>
      <c r="Q12" s="76" t="s">
        <v>58</v>
      </c>
      <c r="R12" s="29">
        <v>36</v>
      </c>
      <c r="S12" s="29"/>
      <c r="T12" s="76" t="s">
        <v>105</v>
      </c>
      <c r="U12" s="29">
        <v>4</v>
      </c>
    </row>
    <row r="13" spans="1:21" ht="10.5" customHeight="1" x14ac:dyDescent="0.15">
      <c r="A13" s="68"/>
      <c r="B13" s="68"/>
      <c r="C13" s="68"/>
      <c r="D13" s="68"/>
      <c r="E13" s="68"/>
      <c r="F13" s="74" t="s">
        <v>59</v>
      </c>
      <c r="G13" s="68"/>
      <c r="H13" s="68"/>
      <c r="I13" s="68"/>
      <c r="J13" s="68"/>
      <c r="K13" s="68"/>
      <c r="L13" s="68"/>
      <c r="M13" s="68"/>
      <c r="N13" s="75"/>
      <c r="Q13" s="76" t="s">
        <v>60</v>
      </c>
      <c r="R13" s="29">
        <v>35</v>
      </c>
      <c r="S13" s="29"/>
      <c r="T13" s="76" t="s">
        <v>62</v>
      </c>
      <c r="U13" s="29">
        <v>3</v>
      </c>
    </row>
    <row r="14" spans="1:21" ht="10.5" customHeight="1" x14ac:dyDescent="0.15">
      <c r="A14" s="68"/>
      <c r="B14" s="68"/>
      <c r="C14" s="68"/>
      <c r="D14" s="68"/>
      <c r="E14" s="68"/>
      <c r="F14" s="74" t="s">
        <v>60</v>
      </c>
      <c r="G14" s="68"/>
      <c r="H14" s="68"/>
      <c r="I14" s="68"/>
      <c r="J14" s="68"/>
      <c r="K14" s="68"/>
      <c r="L14" s="68"/>
      <c r="M14" s="68"/>
      <c r="N14" s="75"/>
      <c r="Q14" s="76" t="s">
        <v>61</v>
      </c>
      <c r="R14" s="29">
        <v>34</v>
      </c>
      <c r="S14" s="29"/>
      <c r="T14" s="76" t="s">
        <v>93</v>
      </c>
      <c r="U14" s="29">
        <v>2</v>
      </c>
    </row>
    <row r="15" spans="1:21" ht="10.5" customHeight="1" x14ac:dyDescent="0.15">
      <c r="A15" s="68"/>
      <c r="B15" s="68"/>
      <c r="C15" s="68"/>
      <c r="D15" s="68"/>
      <c r="E15" s="68"/>
      <c r="F15" s="74" t="s">
        <v>61</v>
      </c>
      <c r="G15" s="68"/>
      <c r="H15" s="68"/>
      <c r="I15" s="68"/>
      <c r="J15" s="68"/>
      <c r="K15" s="68"/>
      <c r="L15" s="68"/>
      <c r="M15" s="68"/>
      <c r="N15" s="75"/>
      <c r="Q15" s="76" t="s">
        <v>59</v>
      </c>
      <c r="R15" s="29">
        <v>33</v>
      </c>
      <c r="S15" s="29"/>
      <c r="T15" s="76" t="s">
        <v>94</v>
      </c>
      <c r="U15" s="29">
        <v>1</v>
      </c>
    </row>
    <row r="16" spans="1:21" ht="10.5" customHeight="1" x14ac:dyDescent="0.15">
      <c r="A16" s="68"/>
      <c r="B16" s="68"/>
      <c r="C16" s="68"/>
      <c r="D16" s="68"/>
      <c r="E16" s="68"/>
      <c r="F16" s="74" t="s">
        <v>62</v>
      </c>
      <c r="G16" s="68"/>
      <c r="H16" s="68"/>
      <c r="I16" s="68"/>
      <c r="J16" s="68"/>
      <c r="K16" s="68"/>
      <c r="L16" s="68"/>
      <c r="M16" s="68"/>
      <c r="N16" s="75"/>
      <c r="Q16" s="76" t="s">
        <v>64</v>
      </c>
      <c r="R16" s="29">
        <v>32</v>
      </c>
      <c r="S16" s="29"/>
      <c r="T16" s="29"/>
      <c r="U16" s="29"/>
    </row>
    <row r="17" spans="1:21" ht="10.5" customHeight="1" x14ac:dyDescent="0.15">
      <c r="A17" s="68"/>
      <c r="B17" s="68"/>
      <c r="C17" s="68"/>
      <c r="D17" s="68"/>
      <c r="E17" s="68"/>
      <c r="F17" s="74" t="s">
        <v>63</v>
      </c>
      <c r="G17" s="68"/>
      <c r="H17" s="68"/>
      <c r="I17" s="68"/>
      <c r="J17" s="68"/>
      <c r="K17" s="68"/>
      <c r="L17" s="68"/>
      <c r="M17" s="68"/>
      <c r="N17" s="75"/>
      <c r="Q17" s="76" t="s">
        <v>63</v>
      </c>
      <c r="R17" s="29">
        <v>31</v>
      </c>
      <c r="S17" s="29"/>
      <c r="T17" s="29"/>
      <c r="U17" s="29"/>
    </row>
    <row r="18" spans="1:21" ht="10.5" customHeight="1" x14ac:dyDescent="0.15">
      <c r="A18" s="68"/>
      <c r="B18" s="68"/>
      <c r="C18" s="68"/>
      <c r="D18" s="68"/>
      <c r="E18" s="68"/>
      <c r="F18" s="74" t="s">
        <v>64</v>
      </c>
      <c r="G18" s="68"/>
      <c r="H18" s="68"/>
      <c r="I18" s="68"/>
      <c r="J18" s="68"/>
      <c r="K18" s="68"/>
      <c r="L18" s="68"/>
      <c r="M18" s="68"/>
      <c r="N18" s="75"/>
      <c r="Q18" s="76" t="s">
        <v>69</v>
      </c>
      <c r="R18" s="29">
        <v>30</v>
      </c>
      <c r="S18" s="29"/>
      <c r="T18" s="29"/>
      <c r="U18" s="29"/>
    </row>
    <row r="19" spans="1:21" ht="10.5" customHeight="1" x14ac:dyDescent="0.15">
      <c r="A19" s="68"/>
      <c r="B19" s="68"/>
      <c r="C19" s="68"/>
      <c r="D19" s="68"/>
      <c r="E19" s="68"/>
      <c r="F19" s="74" t="s">
        <v>65</v>
      </c>
      <c r="G19" s="68"/>
      <c r="H19" s="68"/>
      <c r="I19" s="68"/>
      <c r="J19" s="68"/>
      <c r="K19" s="68"/>
      <c r="L19" s="68"/>
      <c r="M19" s="68"/>
      <c r="N19" s="75"/>
      <c r="Q19" s="76" t="s">
        <v>68</v>
      </c>
      <c r="R19" s="29">
        <v>29</v>
      </c>
      <c r="S19" s="29"/>
      <c r="T19" s="29"/>
      <c r="U19" s="29"/>
    </row>
    <row r="20" spans="1:21" ht="10.5" customHeight="1" x14ac:dyDescent="0.15">
      <c r="A20" s="68"/>
      <c r="B20" s="68"/>
      <c r="C20" s="68"/>
      <c r="D20" s="68"/>
      <c r="E20" s="68"/>
      <c r="F20" s="74" t="s">
        <v>66</v>
      </c>
      <c r="G20" s="68"/>
      <c r="H20" s="68"/>
      <c r="I20" s="68"/>
      <c r="J20" s="68"/>
      <c r="K20" s="68"/>
      <c r="L20" s="68"/>
      <c r="M20" s="68"/>
      <c r="N20" s="75"/>
      <c r="Q20" s="76" t="s">
        <v>41</v>
      </c>
      <c r="R20" s="29">
        <v>28</v>
      </c>
      <c r="S20" s="29"/>
      <c r="T20" s="29"/>
      <c r="U20" s="29"/>
    </row>
    <row r="21" spans="1:21" ht="10.5" customHeight="1" x14ac:dyDescent="0.15">
      <c r="A21" s="68"/>
      <c r="B21" s="68"/>
      <c r="C21" s="68"/>
      <c r="D21" s="68"/>
      <c r="E21" s="68"/>
      <c r="F21" s="74" t="s">
        <v>67</v>
      </c>
      <c r="G21" s="68"/>
      <c r="H21" s="68"/>
      <c r="I21" s="68"/>
      <c r="J21" s="68"/>
      <c r="K21" s="68"/>
      <c r="L21" s="68"/>
      <c r="M21" s="68"/>
      <c r="N21" s="75"/>
      <c r="Q21" s="76" t="s">
        <v>71</v>
      </c>
      <c r="R21" s="29">
        <v>27</v>
      </c>
      <c r="S21" s="29"/>
      <c r="T21" s="29"/>
      <c r="U21" s="29"/>
    </row>
    <row r="22" spans="1:21" ht="10.5" customHeight="1" x14ac:dyDescent="0.15">
      <c r="A22" s="68"/>
      <c r="B22" s="68"/>
      <c r="C22" s="68"/>
      <c r="D22" s="68"/>
      <c r="E22" s="68"/>
      <c r="F22" s="74" t="s">
        <v>68</v>
      </c>
      <c r="G22" s="68"/>
      <c r="H22" s="68"/>
      <c r="I22" s="68"/>
      <c r="J22" s="68"/>
      <c r="K22" s="68"/>
      <c r="L22" s="68"/>
      <c r="M22" s="68"/>
      <c r="N22" s="75"/>
      <c r="Q22" s="76" t="s">
        <v>67</v>
      </c>
      <c r="R22" s="29">
        <v>26</v>
      </c>
      <c r="S22" s="29"/>
      <c r="T22" s="29"/>
      <c r="U22" s="29"/>
    </row>
    <row r="23" spans="1:21" ht="10.5" customHeight="1" x14ac:dyDescent="0.15">
      <c r="A23" s="68"/>
      <c r="B23" s="68"/>
      <c r="C23" s="68"/>
      <c r="D23" s="68"/>
      <c r="E23" s="68"/>
      <c r="F23" s="82" t="s">
        <v>41</v>
      </c>
      <c r="G23" s="68"/>
      <c r="H23" s="68"/>
      <c r="I23" s="68"/>
      <c r="J23" s="68"/>
      <c r="K23" s="68"/>
      <c r="L23" s="68"/>
      <c r="M23" s="68"/>
      <c r="N23" s="75"/>
      <c r="Q23" s="76" t="s">
        <v>65</v>
      </c>
      <c r="R23" s="29">
        <v>25</v>
      </c>
      <c r="S23" s="29"/>
      <c r="T23" s="29"/>
      <c r="U23" s="29"/>
    </row>
    <row r="24" spans="1:21" ht="10.5" customHeight="1" x14ac:dyDescent="0.15">
      <c r="A24" s="68"/>
      <c r="B24" s="68"/>
      <c r="C24" s="68"/>
      <c r="D24" s="68"/>
      <c r="E24" s="68"/>
      <c r="F24" s="74" t="s">
        <v>69</v>
      </c>
      <c r="G24" s="68"/>
      <c r="H24" s="68"/>
      <c r="I24" s="68"/>
      <c r="J24" s="68"/>
      <c r="K24" s="68"/>
      <c r="L24" s="68"/>
      <c r="M24" s="68"/>
      <c r="N24" s="75"/>
      <c r="Q24" s="76" t="s">
        <v>73</v>
      </c>
      <c r="R24" s="29">
        <v>24</v>
      </c>
      <c r="S24" s="29"/>
      <c r="T24" s="29"/>
      <c r="U24" s="29"/>
    </row>
    <row r="25" spans="1:21" ht="10.5" customHeight="1" x14ac:dyDescent="0.15">
      <c r="A25" s="68"/>
      <c r="B25" s="68"/>
      <c r="C25" s="68"/>
      <c r="D25" s="68"/>
      <c r="E25" s="68"/>
      <c r="F25" s="74" t="s">
        <v>70</v>
      </c>
      <c r="G25" s="68"/>
      <c r="H25" s="68"/>
      <c r="I25" s="68"/>
      <c r="J25" s="68"/>
      <c r="K25" s="68"/>
      <c r="L25" s="68"/>
      <c r="M25" s="68"/>
      <c r="N25" s="75"/>
      <c r="Q25" s="76" t="s">
        <v>85</v>
      </c>
      <c r="R25" s="29">
        <v>23</v>
      </c>
      <c r="S25" s="29"/>
      <c r="T25" s="29"/>
      <c r="U25" s="29"/>
    </row>
    <row r="26" spans="1:21" ht="10.5" customHeight="1" x14ac:dyDescent="0.15">
      <c r="A26" s="68"/>
      <c r="B26" s="68"/>
      <c r="C26" s="68"/>
      <c r="D26" s="68"/>
      <c r="E26" s="68"/>
      <c r="F26" s="74" t="s">
        <v>71</v>
      </c>
      <c r="G26" s="68"/>
      <c r="H26" s="68"/>
      <c r="I26" s="68"/>
      <c r="J26" s="68"/>
      <c r="K26" s="68"/>
      <c r="L26" s="68"/>
      <c r="M26" s="68"/>
      <c r="N26" s="75"/>
      <c r="Q26" s="76" t="s">
        <v>66</v>
      </c>
      <c r="R26" s="29">
        <v>22</v>
      </c>
      <c r="S26" s="29"/>
      <c r="T26" s="29"/>
      <c r="U26" s="29"/>
    </row>
    <row r="27" spans="1:21" ht="10.5" customHeight="1" x14ac:dyDescent="0.15">
      <c r="A27" s="68"/>
      <c r="B27" s="68"/>
      <c r="C27" s="68"/>
      <c r="D27" s="68"/>
      <c r="E27" s="68"/>
      <c r="F27" s="74" t="s">
        <v>72</v>
      </c>
      <c r="G27" s="68"/>
      <c r="H27" s="68"/>
      <c r="I27" s="68"/>
      <c r="J27" s="68"/>
      <c r="K27" s="68"/>
      <c r="L27" s="68"/>
      <c r="M27" s="68"/>
      <c r="N27" s="75"/>
      <c r="Q27" s="76" t="s">
        <v>75</v>
      </c>
      <c r="R27" s="29">
        <v>21</v>
      </c>
      <c r="S27" s="29"/>
      <c r="T27" s="29"/>
      <c r="U27" s="29"/>
    </row>
    <row r="28" spans="1:21" ht="10.5" customHeight="1" x14ac:dyDescent="0.15">
      <c r="A28" s="68"/>
      <c r="B28" s="68"/>
      <c r="C28" s="68"/>
      <c r="D28" s="68"/>
      <c r="E28" s="68"/>
      <c r="F28" s="74" t="s">
        <v>73</v>
      </c>
      <c r="G28" s="68"/>
      <c r="H28" s="68"/>
      <c r="I28" s="68"/>
      <c r="J28" s="68"/>
      <c r="K28" s="68"/>
      <c r="L28" s="68"/>
      <c r="M28" s="68"/>
      <c r="N28" s="75"/>
      <c r="Q28" s="76" t="s">
        <v>74</v>
      </c>
      <c r="R28" s="29">
        <v>20</v>
      </c>
      <c r="S28" s="29"/>
      <c r="T28" s="29"/>
      <c r="U28" s="29"/>
    </row>
    <row r="29" spans="1:21" ht="10.5" customHeight="1" x14ac:dyDescent="0.15">
      <c r="A29" s="68"/>
      <c r="B29" s="68"/>
      <c r="C29" s="68"/>
      <c r="D29" s="68"/>
      <c r="E29" s="68"/>
      <c r="F29" s="74" t="s">
        <v>74</v>
      </c>
      <c r="G29" s="68"/>
      <c r="H29" s="68"/>
      <c r="I29" s="68"/>
      <c r="J29" s="68"/>
      <c r="K29" s="68"/>
      <c r="L29" s="68"/>
      <c r="M29" s="68"/>
      <c r="N29" s="75"/>
      <c r="Q29" s="76" t="s">
        <v>72</v>
      </c>
      <c r="R29" s="29">
        <v>19</v>
      </c>
      <c r="S29" s="29"/>
      <c r="T29" s="29"/>
      <c r="U29" s="29"/>
    </row>
    <row r="30" spans="1:21" ht="10.5" customHeight="1" x14ac:dyDescent="0.15">
      <c r="A30" s="68"/>
      <c r="B30" s="68"/>
      <c r="C30" s="68"/>
      <c r="D30" s="68"/>
      <c r="E30" s="68"/>
      <c r="F30" s="74" t="s">
        <v>75</v>
      </c>
      <c r="G30" s="68"/>
      <c r="H30" s="68"/>
      <c r="I30" s="68"/>
      <c r="J30" s="68"/>
      <c r="K30" s="68"/>
      <c r="L30" s="68"/>
      <c r="M30" s="68"/>
      <c r="N30" s="75"/>
      <c r="Q30" s="76" t="s">
        <v>79</v>
      </c>
      <c r="R30" s="29">
        <v>18</v>
      </c>
      <c r="S30" s="29"/>
      <c r="T30" s="29"/>
      <c r="U30" s="29"/>
    </row>
    <row r="31" spans="1:21" ht="10.5" customHeight="1" x14ac:dyDescent="0.15">
      <c r="A31" s="68"/>
      <c r="B31" s="68"/>
      <c r="C31" s="68"/>
      <c r="D31" s="68"/>
      <c r="E31" s="68"/>
      <c r="F31" s="74" t="s">
        <v>76</v>
      </c>
      <c r="G31" s="68"/>
      <c r="H31" s="68"/>
      <c r="I31" s="68"/>
      <c r="J31" s="68"/>
      <c r="K31" s="68"/>
      <c r="L31" s="68"/>
      <c r="M31" s="68"/>
      <c r="N31" s="75"/>
      <c r="Q31" s="76" t="s">
        <v>83</v>
      </c>
      <c r="R31" s="29">
        <v>17</v>
      </c>
      <c r="S31" s="29"/>
      <c r="T31" s="29"/>
      <c r="U31" s="29"/>
    </row>
    <row r="32" spans="1:21" ht="10.5" customHeight="1" x14ac:dyDescent="0.15">
      <c r="A32" s="68"/>
      <c r="B32" s="68"/>
      <c r="C32" s="68"/>
      <c r="D32" s="68"/>
      <c r="E32" s="68"/>
      <c r="F32" s="74" t="s">
        <v>77</v>
      </c>
      <c r="G32" s="68"/>
      <c r="H32" s="68"/>
      <c r="I32" s="68"/>
      <c r="J32" s="68"/>
      <c r="K32" s="68"/>
      <c r="L32" s="68"/>
      <c r="M32" s="68"/>
      <c r="N32" s="75"/>
      <c r="Q32" s="76" t="s">
        <v>78</v>
      </c>
      <c r="R32" s="29">
        <v>16</v>
      </c>
      <c r="S32" s="29"/>
      <c r="T32" s="29"/>
      <c r="U32" s="29"/>
    </row>
    <row r="33" spans="1:21" ht="10.5" customHeight="1" x14ac:dyDescent="0.15">
      <c r="A33" s="68"/>
      <c r="B33" s="68"/>
      <c r="C33" s="68"/>
      <c r="D33" s="68"/>
      <c r="E33" s="68"/>
      <c r="F33" s="74" t="s">
        <v>78</v>
      </c>
      <c r="G33" s="68"/>
      <c r="H33" s="68"/>
      <c r="I33" s="68"/>
      <c r="J33" s="68"/>
      <c r="K33" s="68"/>
      <c r="L33" s="68"/>
      <c r="M33" s="68"/>
      <c r="N33" s="75"/>
      <c r="Q33" s="76" t="s">
        <v>76</v>
      </c>
      <c r="R33" s="29">
        <v>15</v>
      </c>
      <c r="S33" s="29"/>
      <c r="T33" s="29"/>
      <c r="U33" s="29"/>
    </row>
    <row r="34" spans="1:21" ht="10.5" customHeight="1" x14ac:dyDescent="0.15">
      <c r="A34" s="68"/>
      <c r="B34" s="68"/>
      <c r="C34" s="68"/>
      <c r="D34" s="68"/>
      <c r="E34" s="68"/>
      <c r="F34" s="74" t="s">
        <v>79</v>
      </c>
      <c r="G34" s="68"/>
      <c r="H34" s="68"/>
      <c r="I34" s="68"/>
      <c r="J34" s="68"/>
      <c r="K34" s="68"/>
      <c r="L34" s="68"/>
      <c r="M34" s="68"/>
      <c r="N34" s="81"/>
      <c r="Q34" s="76" t="s">
        <v>86</v>
      </c>
      <c r="R34" s="29">
        <v>14</v>
      </c>
      <c r="S34" s="29"/>
      <c r="T34" s="29"/>
      <c r="U34" s="29"/>
    </row>
    <row r="35" spans="1:21" ht="10.5" customHeight="1" x14ac:dyDescent="0.15">
      <c r="A35" s="68"/>
      <c r="B35" s="68"/>
      <c r="C35" s="68"/>
      <c r="D35" s="68"/>
      <c r="E35" s="68"/>
      <c r="F35" s="74" t="s">
        <v>80</v>
      </c>
      <c r="G35" s="68"/>
      <c r="H35" s="68"/>
      <c r="I35" s="68"/>
      <c r="J35" s="68"/>
      <c r="K35" s="68"/>
      <c r="L35" s="68"/>
      <c r="M35" s="68"/>
      <c r="N35" s="75"/>
      <c r="Q35" s="76" t="s">
        <v>80</v>
      </c>
      <c r="R35" s="29">
        <v>13</v>
      </c>
      <c r="S35" s="29"/>
      <c r="T35" s="29"/>
      <c r="U35" s="29"/>
    </row>
    <row r="36" spans="1:21" ht="10.5" customHeight="1" x14ac:dyDescent="0.15">
      <c r="A36" s="68"/>
      <c r="B36" s="68"/>
      <c r="C36" s="68"/>
      <c r="D36" s="68"/>
      <c r="E36" s="68"/>
      <c r="F36" s="74" t="s">
        <v>81</v>
      </c>
      <c r="G36" s="68"/>
      <c r="H36" s="68"/>
      <c r="I36" s="68"/>
      <c r="J36" s="68"/>
      <c r="K36" s="68"/>
      <c r="L36" s="68"/>
      <c r="M36" s="68"/>
      <c r="N36" s="75"/>
      <c r="Q36" s="76" t="s">
        <v>70</v>
      </c>
      <c r="R36" s="29">
        <v>12</v>
      </c>
      <c r="S36" s="29"/>
      <c r="T36" s="29"/>
      <c r="U36" s="29"/>
    </row>
    <row r="37" spans="1:21" ht="10.5" customHeight="1" x14ac:dyDescent="0.15">
      <c r="A37" s="68"/>
      <c r="B37" s="68"/>
      <c r="C37" s="68"/>
      <c r="D37" s="68"/>
      <c r="E37" s="68"/>
      <c r="F37" s="74" t="s">
        <v>82</v>
      </c>
      <c r="G37" s="68"/>
      <c r="H37" s="68"/>
      <c r="I37" s="68"/>
      <c r="J37" s="68"/>
      <c r="K37" s="68"/>
      <c r="L37" s="68"/>
      <c r="M37" s="68"/>
      <c r="N37" s="75"/>
      <c r="Q37" s="76" t="s">
        <v>82</v>
      </c>
      <c r="R37" s="29">
        <v>11</v>
      </c>
      <c r="S37" s="29"/>
      <c r="T37" s="29"/>
      <c r="U37" s="29"/>
    </row>
    <row r="38" spans="1:21" ht="10.5" customHeight="1" x14ac:dyDescent="0.15">
      <c r="A38" s="68"/>
      <c r="B38" s="68"/>
      <c r="C38" s="68"/>
      <c r="D38" s="68"/>
      <c r="E38" s="68"/>
      <c r="F38" s="74" t="s">
        <v>83</v>
      </c>
      <c r="G38" s="68"/>
      <c r="H38" s="68"/>
      <c r="I38" s="68"/>
      <c r="J38" s="68"/>
      <c r="K38" s="68"/>
      <c r="L38" s="68"/>
      <c r="M38" s="68"/>
      <c r="N38" s="75"/>
      <c r="Q38" s="76" t="s">
        <v>84</v>
      </c>
      <c r="R38" s="29">
        <v>10</v>
      </c>
      <c r="S38" s="29"/>
      <c r="T38" s="29"/>
      <c r="U38" s="29"/>
    </row>
    <row r="39" spans="1:21" ht="10.5" customHeight="1" x14ac:dyDescent="0.15">
      <c r="A39" s="68"/>
      <c r="B39" s="68"/>
      <c r="C39" s="68"/>
      <c r="D39" s="68"/>
      <c r="E39" s="68"/>
      <c r="F39" s="74" t="s">
        <v>84</v>
      </c>
      <c r="G39" s="68"/>
      <c r="H39" s="68"/>
      <c r="I39" s="68"/>
      <c r="J39" s="68"/>
      <c r="K39" s="68"/>
      <c r="L39" s="68"/>
      <c r="M39" s="68"/>
      <c r="N39" s="75"/>
      <c r="Q39" s="76" t="s">
        <v>87</v>
      </c>
      <c r="R39" s="29">
        <v>9</v>
      </c>
      <c r="S39" s="29"/>
      <c r="T39" s="29"/>
      <c r="U39" s="29"/>
    </row>
    <row r="40" spans="1:21" ht="10.5" customHeight="1" x14ac:dyDescent="0.15">
      <c r="A40" s="68"/>
      <c r="B40" s="68"/>
      <c r="C40" s="68"/>
      <c r="D40" s="68"/>
      <c r="E40" s="68"/>
      <c r="F40" s="74" t="s">
        <v>85</v>
      </c>
      <c r="G40" s="68"/>
      <c r="H40" s="68"/>
      <c r="I40" s="68"/>
      <c r="J40" s="68"/>
      <c r="K40" s="68"/>
      <c r="L40" s="68"/>
      <c r="M40" s="68"/>
      <c r="N40" s="75"/>
      <c r="Q40" s="76" t="s">
        <v>89</v>
      </c>
      <c r="R40" s="29">
        <v>8</v>
      </c>
      <c r="S40" s="29"/>
      <c r="T40" s="29"/>
      <c r="U40" s="29"/>
    </row>
    <row r="41" spans="1:21" ht="10.5" customHeight="1" x14ac:dyDescent="0.15">
      <c r="A41" s="68"/>
      <c r="B41" s="68"/>
      <c r="C41" s="68"/>
      <c r="D41" s="68"/>
      <c r="E41" s="68"/>
      <c r="F41" s="74" t="s">
        <v>86</v>
      </c>
      <c r="G41" s="68"/>
      <c r="H41" s="68"/>
      <c r="I41" s="68"/>
      <c r="J41" s="68"/>
      <c r="K41" s="68"/>
      <c r="L41" s="68"/>
      <c r="M41" s="68"/>
      <c r="N41" s="75"/>
      <c r="Q41" s="76" t="s">
        <v>81</v>
      </c>
      <c r="R41" s="29">
        <v>7</v>
      </c>
      <c r="S41" s="29"/>
      <c r="T41" s="29"/>
      <c r="U41" s="29"/>
    </row>
    <row r="42" spans="1:21" s="55" customFormat="1" ht="10.5" customHeight="1" x14ac:dyDescent="0.15">
      <c r="A42" s="80"/>
      <c r="B42" s="80"/>
      <c r="C42" s="80"/>
      <c r="D42" s="80"/>
      <c r="E42" s="80"/>
      <c r="F42" s="74" t="s">
        <v>87</v>
      </c>
      <c r="G42" s="80"/>
      <c r="H42" s="80"/>
      <c r="I42" s="80"/>
      <c r="J42" s="80"/>
      <c r="K42" s="80"/>
      <c r="L42" s="80"/>
      <c r="M42" s="80"/>
      <c r="N42" s="75"/>
      <c r="O42" s="25"/>
      <c r="Q42" s="79" t="s">
        <v>88</v>
      </c>
      <c r="R42" s="78">
        <v>6</v>
      </c>
      <c r="S42" s="78"/>
      <c r="T42" s="78"/>
      <c r="U42" s="78"/>
    </row>
    <row r="43" spans="1:21" ht="10.5" customHeight="1" x14ac:dyDescent="0.15">
      <c r="A43" s="68"/>
      <c r="B43" s="68"/>
      <c r="C43" s="68"/>
      <c r="D43" s="68"/>
      <c r="E43" s="68"/>
      <c r="F43" s="74" t="s">
        <v>88</v>
      </c>
      <c r="G43" s="68"/>
      <c r="H43" s="68"/>
      <c r="I43" s="68"/>
      <c r="J43" s="68"/>
      <c r="K43" s="68"/>
      <c r="L43" s="68"/>
      <c r="M43" s="68"/>
      <c r="N43" s="75"/>
      <c r="Q43" s="76" t="s">
        <v>77</v>
      </c>
      <c r="R43" s="29">
        <v>5</v>
      </c>
      <c r="S43" s="29"/>
      <c r="T43" s="29"/>
      <c r="U43" s="29"/>
    </row>
    <row r="44" spans="1:21" ht="10.5" customHeight="1" x14ac:dyDescent="0.15">
      <c r="A44" s="68"/>
      <c r="B44" s="68"/>
      <c r="C44" s="68"/>
      <c r="D44" s="68"/>
      <c r="E44" s="68"/>
      <c r="F44" s="74" t="s">
        <v>89</v>
      </c>
      <c r="G44" s="68"/>
      <c r="H44" s="68"/>
      <c r="I44" s="68"/>
      <c r="J44" s="68"/>
      <c r="K44" s="68"/>
      <c r="L44" s="68"/>
      <c r="M44" s="68"/>
      <c r="N44" s="75"/>
      <c r="Q44" s="76" t="s">
        <v>90</v>
      </c>
      <c r="R44" s="29">
        <v>2</v>
      </c>
      <c r="S44" s="29"/>
      <c r="T44" s="29"/>
      <c r="U44" s="29"/>
    </row>
    <row r="45" spans="1:21" ht="10.5" customHeight="1" x14ac:dyDescent="0.15">
      <c r="A45" s="68"/>
      <c r="B45" s="68"/>
      <c r="C45" s="68"/>
      <c r="D45" s="68"/>
      <c r="E45" s="68"/>
      <c r="F45" s="74" t="s">
        <v>90</v>
      </c>
      <c r="G45" s="68"/>
      <c r="H45" s="68"/>
      <c r="I45" s="68"/>
      <c r="J45" s="68"/>
      <c r="K45" s="68"/>
      <c r="L45" s="68"/>
      <c r="M45" s="77"/>
      <c r="N45" s="75"/>
      <c r="Q45" s="76" t="s">
        <v>91</v>
      </c>
      <c r="R45" s="29">
        <v>1</v>
      </c>
      <c r="S45" s="29"/>
      <c r="T45" s="29"/>
      <c r="U45" s="29"/>
    </row>
    <row r="46" spans="1:21" ht="10.5" customHeight="1" x14ac:dyDescent="0.15">
      <c r="A46" s="68"/>
      <c r="B46" s="68"/>
      <c r="C46" s="68"/>
      <c r="D46" s="68"/>
      <c r="E46" s="68"/>
      <c r="F46" s="74" t="s">
        <v>91</v>
      </c>
      <c r="G46" s="68"/>
      <c r="H46" s="68"/>
      <c r="I46" s="68"/>
      <c r="J46" s="68"/>
      <c r="K46" s="68"/>
      <c r="L46" s="68"/>
      <c r="M46" s="68"/>
      <c r="N46" s="75"/>
      <c r="Q46" s="29"/>
      <c r="R46" s="29"/>
      <c r="S46" s="29"/>
      <c r="T46" s="29"/>
      <c r="U46" s="29"/>
    </row>
    <row r="47" spans="1:21" ht="10.5" customHeight="1" x14ac:dyDescent="0.15">
      <c r="A47" s="68"/>
      <c r="B47" s="68"/>
      <c r="C47" s="68"/>
      <c r="D47" s="68"/>
      <c r="E47" s="68"/>
      <c r="F47" s="74"/>
      <c r="G47" s="68"/>
      <c r="H47" s="68"/>
      <c r="I47" s="68"/>
      <c r="J47" s="68"/>
      <c r="K47" s="68"/>
      <c r="L47" s="68"/>
      <c r="M47" s="68"/>
      <c r="N47" s="67"/>
      <c r="Q47" s="29"/>
      <c r="R47" s="29"/>
      <c r="S47" s="29"/>
      <c r="T47" s="29"/>
      <c r="U47" s="29"/>
    </row>
    <row r="48" spans="1:21" ht="10.5" customHeight="1" x14ac:dyDescent="0.15">
      <c r="A48" s="68"/>
      <c r="B48" s="68"/>
      <c r="C48" s="68"/>
      <c r="D48" s="68"/>
      <c r="E48" s="68"/>
      <c r="F48" s="74" t="s">
        <v>104</v>
      </c>
      <c r="G48" s="68"/>
      <c r="H48" s="68"/>
      <c r="I48" s="68"/>
      <c r="J48" s="68"/>
      <c r="K48" s="68"/>
      <c r="L48" s="68"/>
      <c r="M48" s="68"/>
      <c r="N48" s="67"/>
      <c r="Q48" s="29"/>
      <c r="R48" s="29"/>
      <c r="S48" s="29"/>
      <c r="T48" s="29"/>
      <c r="U48" s="29"/>
    </row>
    <row r="49" spans="1:21" ht="10.5" customHeight="1" x14ac:dyDescent="0.15">
      <c r="A49" s="68"/>
      <c r="B49" s="68"/>
      <c r="C49" s="68"/>
      <c r="D49" s="68"/>
      <c r="E49" s="68"/>
      <c r="F49" s="74" t="s">
        <v>93</v>
      </c>
      <c r="G49" s="68"/>
      <c r="H49" s="68"/>
      <c r="I49" s="68"/>
      <c r="J49" s="68"/>
      <c r="K49" s="68"/>
      <c r="L49" s="68"/>
      <c r="M49" s="68"/>
      <c r="N49" s="67"/>
      <c r="Q49" s="29"/>
      <c r="R49" s="29"/>
      <c r="S49" s="29"/>
      <c r="T49" s="29"/>
      <c r="U49" s="29"/>
    </row>
    <row r="50" spans="1:21" ht="10.5" customHeight="1" x14ac:dyDescent="0.15">
      <c r="A50" s="68"/>
      <c r="B50" s="68"/>
      <c r="C50" s="68"/>
      <c r="D50" s="68"/>
      <c r="E50" s="68"/>
      <c r="F50" s="74" t="s">
        <v>94</v>
      </c>
      <c r="G50" s="68"/>
      <c r="H50" s="68"/>
      <c r="I50" s="68"/>
      <c r="J50" s="68"/>
      <c r="K50" s="68"/>
      <c r="L50" s="68"/>
      <c r="M50" s="68"/>
      <c r="N50" s="67"/>
      <c r="Q50" s="29"/>
      <c r="R50" s="29"/>
      <c r="S50" s="29"/>
      <c r="T50" s="29"/>
      <c r="U50" s="29"/>
    </row>
    <row r="51" spans="1:21" ht="10.5" customHeight="1" x14ac:dyDescent="0.15">
      <c r="A51" s="68"/>
      <c r="B51" s="68"/>
      <c r="C51" s="68"/>
      <c r="D51" s="68"/>
      <c r="E51" s="68"/>
      <c r="F51" s="74" t="s">
        <v>95</v>
      </c>
      <c r="G51" s="68"/>
      <c r="H51" s="68"/>
      <c r="I51" s="68"/>
      <c r="J51" s="68"/>
      <c r="K51" s="68"/>
      <c r="L51" s="68"/>
      <c r="M51" s="68"/>
      <c r="N51" s="67"/>
    </row>
    <row r="52" spans="1:21" ht="10.5" customHeight="1" x14ac:dyDescent="0.15">
      <c r="A52" s="68"/>
      <c r="B52" s="68"/>
      <c r="C52" s="68"/>
      <c r="D52" s="68"/>
      <c r="E52" s="68"/>
      <c r="F52" s="74" t="s">
        <v>96</v>
      </c>
      <c r="G52" s="68"/>
      <c r="H52" s="68"/>
      <c r="I52" s="68"/>
      <c r="J52" s="68"/>
      <c r="K52" s="68"/>
      <c r="L52" s="68"/>
      <c r="M52" s="68"/>
      <c r="N52" s="67"/>
    </row>
    <row r="53" spans="1:21" ht="10.5" customHeight="1" x14ac:dyDescent="0.2">
      <c r="A53" s="68"/>
      <c r="B53" s="68"/>
      <c r="C53" s="68"/>
      <c r="D53" s="68"/>
      <c r="E53" s="68"/>
      <c r="F53" s="73"/>
      <c r="G53" s="68"/>
      <c r="H53" s="68"/>
      <c r="I53" s="68"/>
      <c r="J53" s="68"/>
      <c r="K53" s="68"/>
      <c r="L53" s="68"/>
      <c r="M53" s="68"/>
      <c r="N53" s="67"/>
    </row>
    <row r="54" spans="1:21" ht="10.5" customHeight="1" x14ac:dyDescent="0.15">
      <c r="A54" s="68"/>
      <c r="B54" s="68"/>
      <c r="C54" s="68"/>
      <c r="D54" s="68"/>
      <c r="E54" s="68"/>
      <c r="F54" s="71"/>
      <c r="G54" s="68"/>
      <c r="H54" s="68"/>
      <c r="I54" s="68"/>
      <c r="J54" s="68"/>
      <c r="K54" s="68"/>
      <c r="L54" s="68"/>
      <c r="M54" s="68"/>
      <c r="N54" s="67"/>
    </row>
    <row r="55" spans="1:21" ht="14" customHeight="1" x14ac:dyDescent="0.15">
      <c r="A55" s="68"/>
      <c r="B55" s="68"/>
      <c r="C55" s="67"/>
      <c r="D55" s="68"/>
      <c r="E55" s="72" t="s">
        <v>103</v>
      </c>
      <c r="F55" s="71"/>
      <c r="G55" s="70" t="s">
        <v>102</v>
      </c>
      <c r="H55" s="67"/>
      <c r="I55" s="69"/>
      <c r="J55" s="69"/>
      <c r="K55" s="69"/>
      <c r="L55" s="69"/>
      <c r="M55" s="68"/>
      <c r="N55" s="67"/>
    </row>
    <row r="56" spans="1:21" x14ac:dyDescent="0.15">
      <c r="B56" s="64"/>
      <c r="C56" s="66"/>
      <c r="F56" s="65"/>
      <c r="M56" s="64"/>
    </row>
    <row r="57" spans="1:21" x14ac:dyDescent="0.15">
      <c r="A57" s="27"/>
      <c r="B57" s="27"/>
      <c r="C57" s="27"/>
      <c r="D57" s="27"/>
      <c r="E57" s="27"/>
      <c r="F57" s="63"/>
      <c r="G57" s="27"/>
      <c r="H57" s="27"/>
      <c r="I57" s="27"/>
      <c r="J57" s="27"/>
      <c r="K57" s="27"/>
      <c r="L57" s="27"/>
      <c r="M57" s="27"/>
    </row>
    <row r="58" spans="1:21" x14ac:dyDescent="0.15">
      <c r="B58" s="62" t="s">
        <v>101</v>
      </c>
    </row>
    <row r="59" spans="1:21" x14ac:dyDescent="0.15">
      <c r="B59" s="61" t="s">
        <v>100</v>
      </c>
    </row>
    <row r="60" spans="1:21" ht="34.5" customHeight="1" x14ac:dyDescent="0.15">
      <c r="B60" s="60" t="s">
        <v>99</v>
      </c>
      <c r="C60" s="60"/>
      <c r="D60" s="60"/>
      <c r="E60" s="60"/>
      <c r="F60" s="60"/>
      <c r="G60" s="60"/>
      <c r="H60" s="60"/>
      <c r="I60" s="60"/>
      <c r="J60" s="60"/>
      <c r="K60" s="60"/>
      <c r="L60" s="60"/>
    </row>
    <row r="61" spans="1:21" x14ac:dyDescent="0.15">
      <c r="B61" s="59" t="s">
        <v>50</v>
      </c>
    </row>
    <row r="62" spans="1:21" s="55" customFormat="1" x14ac:dyDescent="0.15">
      <c r="A62" s="57"/>
    </row>
    <row r="63" spans="1:21" s="55" customFormat="1" x14ac:dyDescent="0.15">
      <c r="A63" s="57"/>
      <c r="B63" s="58" t="s">
        <v>98</v>
      </c>
      <c r="C63" s="58"/>
      <c r="D63" s="58"/>
      <c r="E63" s="58"/>
      <c r="F63" s="57"/>
      <c r="G63" s="56" t="s">
        <v>97</v>
      </c>
      <c r="H63" s="56"/>
      <c r="I63" s="56"/>
      <c r="J63" s="56"/>
      <c r="K63" s="56"/>
    </row>
    <row r="64" spans="1:21" x14ac:dyDescent="0.15">
      <c r="A64" s="54"/>
      <c r="B64" s="53">
        <v>2017</v>
      </c>
      <c r="C64" s="52">
        <v>2009</v>
      </c>
      <c r="D64" s="48"/>
      <c r="E64" s="51">
        <v>2007</v>
      </c>
      <c r="F64" s="50"/>
      <c r="G64" s="49">
        <v>2017</v>
      </c>
      <c r="H64" s="47">
        <v>2009</v>
      </c>
      <c r="I64" s="48"/>
      <c r="J64" s="47">
        <v>2007</v>
      </c>
      <c r="K64" s="46"/>
    </row>
    <row r="65" spans="1:26" x14ac:dyDescent="0.15">
      <c r="A65" s="37" t="s">
        <v>96</v>
      </c>
      <c r="B65" s="39">
        <v>15.79362739347</v>
      </c>
      <c r="C65" s="37">
        <v>18.222235611997998</v>
      </c>
      <c r="D65" s="34">
        <v>40.5</v>
      </c>
      <c r="E65" s="40">
        <v>15.293161955044001</v>
      </c>
      <c r="F65" s="34">
        <v>40.5</v>
      </c>
      <c r="G65" s="39">
        <v>6.9358228182051</v>
      </c>
      <c r="H65" s="37">
        <v>6.3959181398315996</v>
      </c>
      <c r="I65" s="34">
        <v>40.5</v>
      </c>
      <c r="J65" s="37">
        <v>4.7219756889336004</v>
      </c>
      <c r="K65" s="38">
        <v>40.5</v>
      </c>
      <c r="P65" s="34"/>
    </row>
    <row r="66" spans="1:26" x14ac:dyDescent="0.15">
      <c r="A66" s="37" t="s">
        <v>95</v>
      </c>
      <c r="B66" s="39">
        <v>33.979084795599</v>
      </c>
      <c r="C66" s="37"/>
      <c r="D66" s="34"/>
      <c r="E66" s="40"/>
      <c r="F66" s="34"/>
      <c r="G66" s="39">
        <v>7.5339226073607</v>
      </c>
      <c r="H66" s="37"/>
      <c r="I66" s="34"/>
      <c r="J66" s="37"/>
      <c r="K66" s="38"/>
      <c r="P66" s="34"/>
    </row>
    <row r="67" spans="1:26" x14ac:dyDescent="0.15">
      <c r="A67" s="37" t="s">
        <v>94</v>
      </c>
      <c r="B67" s="39">
        <v>25.297053350184999</v>
      </c>
      <c r="C67" s="34"/>
      <c r="D67" s="34"/>
      <c r="E67" s="40"/>
      <c r="F67" s="34"/>
      <c r="G67" s="39">
        <v>11.049952510014</v>
      </c>
      <c r="H67" s="27"/>
      <c r="I67" s="34"/>
      <c r="J67" s="27"/>
      <c r="K67" s="38"/>
      <c r="O67" s="34"/>
    </row>
    <row r="68" spans="1:26" x14ac:dyDescent="0.15">
      <c r="A68" s="37" t="s">
        <v>93</v>
      </c>
      <c r="B68" s="39"/>
      <c r="C68" s="37"/>
      <c r="D68" s="34"/>
      <c r="E68" s="40"/>
      <c r="F68" s="34"/>
      <c r="G68" s="39">
        <v>11.740173712597</v>
      </c>
      <c r="H68" s="37">
        <v>11.893995917337</v>
      </c>
      <c r="I68" s="34">
        <v>37.6</v>
      </c>
      <c r="J68" s="37">
        <v>11.357135475577</v>
      </c>
      <c r="K68" s="38">
        <v>37.6</v>
      </c>
      <c r="N68" s="45"/>
      <c r="O68" s="45"/>
      <c r="P68" s="45"/>
    </row>
    <row r="69" spans="1:26" x14ac:dyDescent="0.15">
      <c r="A69" s="37" t="s">
        <v>92</v>
      </c>
      <c r="B69" s="39">
        <v>24.701716366427998</v>
      </c>
      <c r="C69" s="37">
        <v>26.119665044599</v>
      </c>
      <c r="D69" s="34">
        <v>36.6</v>
      </c>
      <c r="E69" s="40">
        <v>24.340755172232001</v>
      </c>
      <c r="F69" s="34">
        <v>36.6</v>
      </c>
      <c r="G69" s="39">
        <v>16.448719963683999</v>
      </c>
      <c r="H69" s="37">
        <v>16.007490467909001</v>
      </c>
      <c r="I69" s="34">
        <v>36.6</v>
      </c>
      <c r="J69" s="37">
        <v>15.071296052045</v>
      </c>
      <c r="K69" s="38">
        <v>36.6</v>
      </c>
      <c r="M69" s="45"/>
      <c r="N69" s="45"/>
      <c r="O69" s="45"/>
      <c r="P69" s="45"/>
    </row>
    <row r="70" spans="1:26" x14ac:dyDescent="0.15">
      <c r="A70" s="37"/>
      <c r="B70" s="44"/>
      <c r="C70" s="34"/>
      <c r="D70" s="34"/>
      <c r="E70" s="40"/>
      <c r="F70" s="34"/>
      <c r="G70" s="39"/>
      <c r="H70" s="37"/>
      <c r="I70" s="34"/>
      <c r="J70" s="37"/>
      <c r="K70" s="38"/>
    </row>
    <row r="71" spans="1:26" x14ac:dyDescent="0.15">
      <c r="A71" s="37" t="s">
        <v>91</v>
      </c>
      <c r="B71" s="39">
        <v>45.804989385982999</v>
      </c>
      <c r="C71" s="37">
        <v>45.324413680836997</v>
      </c>
      <c r="D71" s="28">
        <v>34.700000000000003</v>
      </c>
      <c r="E71" s="40">
        <v>45.559658505694998</v>
      </c>
      <c r="F71" s="34">
        <v>34.700000000000003</v>
      </c>
      <c r="G71" s="39">
        <v>19.468338561395999</v>
      </c>
      <c r="H71" s="37">
        <v>21.566892110325</v>
      </c>
      <c r="I71" s="34">
        <v>34.700000000000003</v>
      </c>
      <c r="J71" s="37">
        <v>19.288886735468001</v>
      </c>
      <c r="K71" s="38">
        <v>34.700000000000003</v>
      </c>
    </row>
    <row r="72" spans="1:26" x14ac:dyDescent="0.15">
      <c r="A72" s="37" t="s">
        <v>90</v>
      </c>
      <c r="B72" s="39">
        <v>32.869011902014002</v>
      </c>
      <c r="C72" s="37">
        <v>31.591477685417001</v>
      </c>
      <c r="D72" s="28">
        <v>33.75</v>
      </c>
      <c r="E72" s="40">
        <v>30.777776505216998</v>
      </c>
      <c r="F72" s="34">
        <v>33.75</v>
      </c>
      <c r="G72" s="39">
        <v>17.811266146177999</v>
      </c>
      <c r="H72" s="37">
        <v>17.298885813875</v>
      </c>
      <c r="I72" s="34">
        <v>33.75</v>
      </c>
      <c r="J72" s="37">
        <v>14.402628306822001</v>
      </c>
      <c r="K72" s="38">
        <v>33.75</v>
      </c>
    </row>
    <row r="73" spans="1:26" x14ac:dyDescent="0.15">
      <c r="A73" s="37" t="s">
        <v>89</v>
      </c>
      <c r="B73" s="39">
        <v>32.775361918748999</v>
      </c>
      <c r="C73" s="37">
        <v>30.965561286246999</v>
      </c>
      <c r="D73" s="28">
        <v>32.75</v>
      </c>
      <c r="E73" s="40">
        <v>29.333604643085</v>
      </c>
      <c r="F73" s="34">
        <v>32.75</v>
      </c>
      <c r="G73" s="39">
        <v>16.205570283957002</v>
      </c>
      <c r="H73" s="37">
        <v>16.319031934603</v>
      </c>
      <c r="I73" s="34">
        <v>32.75</v>
      </c>
      <c r="J73" s="37">
        <v>14.455178957297999</v>
      </c>
      <c r="K73" s="38">
        <v>32.75</v>
      </c>
    </row>
    <row r="74" spans="1:26" x14ac:dyDescent="0.15">
      <c r="A74" s="37" t="s">
        <v>88</v>
      </c>
      <c r="B74" s="39">
        <v>41.645870880185001</v>
      </c>
      <c r="C74" s="37">
        <v>37.754760354452003</v>
      </c>
      <c r="D74" s="28">
        <v>31.75</v>
      </c>
      <c r="E74" s="40">
        <v>39.103274115181001</v>
      </c>
      <c r="F74" s="34">
        <v>31.75</v>
      </c>
      <c r="G74" s="39">
        <v>16.133639099804999</v>
      </c>
      <c r="H74" s="37">
        <v>15.363502832476</v>
      </c>
      <c r="I74" s="34">
        <v>31.75</v>
      </c>
      <c r="J74" s="37">
        <v>13.684956709590001</v>
      </c>
      <c r="K74" s="38">
        <v>31.75</v>
      </c>
    </row>
    <row r="75" spans="1:26" x14ac:dyDescent="0.15">
      <c r="A75" s="37" t="s">
        <v>87</v>
      </c>
      <c r="B75" s="39">
        <v>35.274777249400998</v>
      </c>
      <c r="C75" s="37">
        <v>31.449336527387999</v>
      </c>
      <c r="D75" s="28">
        <v>30.75</v>
      </c>
      <c r="E75" s="40">
        <v>30.180215760818001</v>
      </c>
      <c r="F75" s="34">
        <v>30.75</v>
      </c>
      <c r="G75" s="39">
        <v>15.497324049382</v>
      </c>
      <c r="H75" s="37">
        <v>14.962402653357</v>
      </c>
      <c r="I75" s="34">
        <v>30.75</v>
      </c>
      <c r="J75" s="37">
        <v>12.922374792597999</v>
      </c>
      <c r="K75" s="38">
        <v>30.75</v>
      </c>
    </row>
    <row r="76" spans="1:26" x14ac:dyDescent="0.15">
      <c r="A76" s="37" t="s">
        <v>86</v>
      </c>
      <c r="B76" s="39">
        <v>37.549911420656997</v>
      </c>
      <c r="C76" s="37">
        <v>33.143614193814003</v>
      </c>
      <c r="D76" s="28">
        <v>29.8</v>
      </c>
      <c r="E76" s="40">
        <v>34.521968637588003</v>
      </c>
      <c r="F76" s="34">
        <v>29.8</v>
      </c>
      <c r="G76" s="39">
        <v>14.837130870127</v>
      </c>
      <c r="H76" s="37">
        <v>14.18334042747</v>
      </c>
      <c r="I76" s="34">
        <v>29.8</v>
      </c>
      <c r="J76" s="37">
        <v>14.542554784071999</v>
      </c>
      <c r="K76" s="38">
        <v>29.8</v>
      </c>
    </row>
    <row r="77" spans="1:26" x14ac:dyDescent="0.15">
      <c r="A77" s="37" t="s">
        <v>85</v>
      </c>
      <c r="B77" s="39">
        <v>40.195470520939999</v>
      </c>
      <c r="C77" s="37">
        <v>35.716300095941001</v>
      </c>
      <c r="D77" s="28">
        <v>28.8</v>
      </c>
      <c r="E77" s="40">
        <v>35.185085376907999</v>
      </c>
      <c r="F77" s="34">
        <v>28.8</v>
      </c>
      <c r="G77" s="39">
        <v>14.756420907357001</v>
      </c>
      <c r="H77" s="37">
        <v>13.70413407203</v>
      </c>
      <c r="I77" s="34">
        <v>28.8</v>
      </c>
      <c r="J77" s="37">
        <v>12.19913480952</v>
      </c>
      <c r="K77" s="38">
        <v>28.8</v>
      </c>
    </row>
    <row r="78" spans="1:26" x14ac:dyDescent="0.15">
      <c r="A78" s="37" t="s">
        <v>84</v>
      </c>
      <c r="B78" s="39">
        <v>37.970948348245997</v>
      </c>
      <c r="C78" s="37">
        <v>37.020205741592001</v>
      </c>
      <c r="D78" s="28">
        <v>27.8</v>
      </c>
      <c r="E78" s="40">
        <v>37.134825812705998</v>
      </c>
      <c r="F78" s="34">
        <v>27.8</v>
      </c>
      <c r="G78" s="39">
        <v>14.736737675711</v>
      </c>
      <c r="H78" s="37">
        <v>15.459251689824001</v>
      </c>
      <c r="I78" s="34">
        <v>27.8</v>
      </c>
      <c r="J78" s="37">
        <v>14.225793969365</v>
      </c>
      <c r="K78" s="38">
        <v>27.8</v>
      </c>
    </row>
    <row r="79" spans="1:26" customFormat="1" x14ac:dyDescent="0.15">
      <c r="A79" s="37" t="s">
        <v>83</v>
      </c>
      <c r="B79" s="39">
        <v>29.232456472540999</v>
      </c>
      <c r="C79" s="37">
        <v>28.408172523510999</v>
      </c>
      <c r="D79" s="28">
        <v>26.8</v>
      </c>
      <c r="E79" s="40">
        <v>27.018759818871001</v>
      </c>
      <c r="F79" s="34">
        <v>26.8</v>
      </c>
      <c r="G79" s="39">
        <v>14.600087942309999</v>
      </c>
      <c r="H79" s="37">
        <v>13.084701451712</v>
      </c>
      <c r="I79" s="34">
        <v>26.8</v>
      </c>
      <c r="J79" s="37">
        <v>11.192262442015</v>
      </c>
      <c r="K79" s="38">
        <v>26.8</v>
      </c>
      <c r="Y79" s="25"/>
      <c r="Z79" s="25"/>
    </row>
    <row r="80" spans="1:26" x14ac:dyDescent="0.15">
      <c r="A80" s="37" t="s">
        <v>82</v>
      </c>
      <c r="B80" s="39">
        <v>25.654950373003999</v>
      </c>
      <c r="C80" s="37">
        <v>26.748055707910002</v>
      </c>
      <c r="D80" s="28">
        <v>25.9</v>
      </c>
      <c r="E80" s="40">
        <v>26.805561271786001</v>
      </c>
      <c r="F80" s="34">
        <v>25.9</v>
      </c>
      <c r="G80" s="39">
        <v>14.485466446917</v>
      </c>
      <c r="H80" s="37">
        <v>15.287008720207</v>
      </c>
      <c r="I80" s="34">
        <v>25.9</v>
      </c>
      <c r="J80" s="37">
        <v>14.090482960398999</v>
      </c>
      <c r="K80" s="38">
        <v>25.9</v>
      </c>
    </row>
    <row r="81" spans="1:11" x14ac:dyDescent="0.15">
      <c r="A81" s="37" t="s">
        <v>81</v>
      </c>
      <c r="B81" s="39">
        <v>30.185401040460999</v>
      </c>
      <c r="C81" s="37">
        <v>27.458005882079998</v>
      </c>
      <c r="D81" s="28">
        <v>24.9</v>
      </c>
      <c r="E81" s="40">
        <v>26.768251739154</v>
      </c>
      <c r="F81" s="34">
        <v>24.9</v>
      </c>
      <c r="G81" s="39">
        <v>14.165949652348001</v>
      </c>
      <c r="H81" s="37">
        <v>13.849161183267</v>
      </c>
      <c r="I81" s="34">
        <v>24.9</v>
      </c>
      <c r="J81" s="37">
        <v>13.348658231586001</v>
      </c>
      <c r="K81" s="38">
        <v>24.9</v>
      </c>
    </row>
    <row r="82" spans="1:11" x14ac:dyDescent="0.15">
      <c r="A82" s="37" t="s">
        <v>80</v>
      </c>
      <c r="B82" s="39">
        <v>27.091222782764</v>
      </c>
      <c r="C82" s="37">
        <v>26.385231818409999</v>
      </c>
      <c r="D82" s="28">
        <v>23.9</v>
      </c>
      <c r="E82" s="40">
        <v>25.616716660563998</v>
      </c>
      <c r="F82" s="34">
        <v>23.9</v>
      </c>
      <c r="G82" s="39">
        <v>14.122860047658</v>
      </c>
      <c r="H82" s="37">
        <v>14.287643453156999</v>
      </c>
      <c r="I82" s="34">
        <v>23.9</v>
      </c>
      <c r="J82" s="37">
        <v>12.359807085615</v>
      </c>
      <c r="K82" s="38">
        <v>23.9</v>
      </c>
    </row>
    <row r="83" spans="1:11" x14ac:dyDescent="0.15">
      <c r="A83" s="37" t="s">
        <v>79</v>
      </c>
      <c r="B83" s="39">
        <v>32.242879548208997</v>
      </c>
      <c r="C83" s="37">
        <v>33.174132830978003</v>
      </c>
      <c r="D83" s="28">
        <v>23</v>
      </c>
      <c r="E83" s="40">
        <v>37.190894437647998</v>
      </c>
      <c r="F83" s="34">
        <v>23</v>
      </c>
      <c r="G83" s="39">
        <v>13.955330231628</v>
      </c>
      <c r="H83" s="37">
        <v>15.720812373092</v>
      </c>
      <c r="I83" s="34">
        <v>23</v>
      </c>
      <c r="J83" s="37">
        <v>15.095761416445001</v>
      </c>
      <c r="K83" s="38">
        <v>23</v>
      </c>
    </row>
    <row r="84" spans="1:11" x14ac:dyDescent="0.15">
      <c r="A84" s="37" t="s">
        <v>78</v>
      </c>
      <c r="B84" s="39">
        <v>35.407658216245999</v>
      </c>
      <c r="C84" s="37">
        <v>32.607260726073001</v>
      </c>
      <c r="D84" s="28">
        <v>22</v>
      </c>
      <c r="E84" s="40">
        <v>38.463760788704001</v>
      </c>
      <c r="F84" s="34">
        <v>22</v>
      </c>
      <c r="G84" s="39">
        <v>13.904656217792001</v>
      </c>
      <c r="H84" s="37">
        <v>15.016403168921</v>
      </c>
      <c r="I84" s="34">
        <v>22</v>
      </c>
      <c r="J84" s="37">
        <v>13.111830030157</v>
      </c>
      <c r="K84" s="38">
        <v>22</v>
      </c>
    </row>
    <row r="85" spans="1:11" x14ac:dyDescent="0.15">
      <c r="A85" s="37" t="s">
        <v>77</v>
      </c>
      <c r="B85" s="39">
        <v>34.443437799610997</v>
      </c>
      <c r="C85" s="37">
        <v>34.264793000040001</v>
      </c>
      <c r="D85" s="28">
        <v>21.05</v>
      </c>
      <c r="E85" s="40">
        <v>34.919690712246002</v>
      </c>
      <c r="F85" s="34">
        <v>21.05</v>
      </c>
      <c r="G85" s="39">
        <v>13.84490158581</v>
      </c>
      <c r="H85" s="37">
        <v>15.105416468607</v>
      </c>
      <c r="I85" s="34">
        <v>21.05</v>
      </c>
      <c r="J85" s="37">
        <v>12.68954384125</v>
      </c>
      <c r="K85" s="38">
        <v>21.05</v>
      </c>
    </row>
    <row r="86" spans="1:11" x14ac:dyDescent="0.15">
      <c r="A86" s="37" t="s">
        <v>76</v>
      </c>
      <c r="B86" s="39">
        <v>26.602916760153001</v>
      </c>
      <c r="C86" s="37">
        <v>25.612754663960999</v>
      </c>
      <c r="D86" s="28">
        <v>20.05</v>
      </c>
      <c r="E86" s="40">
        <v>25.407100396836999</v>
      </c>
      <c r="F86" s="34">
        <v>20.05</v>
      </c>
      <c r="G86" s="39">
        <v>13.609452785428999</v>
      </c>
      <c r="H86" s="37">
        <v>14.480504812898999</v>
      </c>
      <c r="I86" s="34">
        <v>20.05</v>
      </c>
      <c r="J86" s="37">
        <v>12.599742932809001</v>
      </c>
      <c r="K86" s="38">
        <v>20.05</v>
      </c>
    </row>
    <row r="87" spans="1:11" x14ac:dyDescent="0.15">
      <c r="A87" s="37" t="s">
        <v>75</v>
      </c>
      <c r="B87" s="39">
        <v>32.310557252846998</v>
      </c>
      <c r="C87" s="37">
        <v>33.217312326920997</v>
      </c>
      <c r="D87" s="28">
        <v>19.100000000000001</v>
      </c>
      <c r="E87" s="40">
        <v>32.384466050699999</v>
      </c>
      <c r="F87" s="34">
        <v>19.100000000000001</v>
      </c>
      <c r="G87" s="39">
        <v>13.254958655303</v>
      </c>
      <c r="H87" s="37">
        <v>14.709985273659001</v>
      </c>
      <c r="I87" s="34">
        <v>19.100000000000001</v>
      </c>
      <c r="J87" s="37">
        <v>12.741132130963001</v>
      </c>
      <c r="K87" s="38">
        <v>19.100000000000001</v>
      </c>
    </row>
    <row r="88" spans="1:11" x14ac:dyDescent="0.15">
      <c r="A88" s="37" t="s">
        <v>74</v>
      </c>
      <c r="B88" s="39">
        <v>26.941204295055002</v>
      </c>
      <c r="C88" s="37">
        <v>25.546082523525001</v>
      </c>
      <c r="D88" s="28">
        <v>18.100000000000001</v>
      </c>
      <c r="E88" s="40">
        <v>25.166224585771001</v>
      </c>
      <c r="F88" s="34">
        <v>18.100000000000001</v>
      </c>
      <c r="G88" s="39">
        <v>13.248242757613999</v>
      </c>
      <c r="H88" s="37">
        <v>13.831875419597001</v>
      </c>
      <c r="I88" s="34">
        <v>18.100000000000001</v>
      </c>
      <c r="J88" s="37">
        <v>12.392883856448</v>
      </c>
      <c r="K88" s="38">
        <v>18.100000000000001</v>
      </c>
    </row>
    <row r="89" spans="1:11" x14ac:dyDescent="0.15">
      <c r="A89" s="37" t="s">
        <v>73</v>
      </c>
      <c r="B89" s="39">
        <v>40.107771975688003</v>
      </c>
      <c r="C89" s="37">
        <v>41.777155747353</v>
      </c>
      <c r="D89" s="28">
        <v>17.100000000000001</v>
      </c>
      <c r="E89" s="40">
        <v>41.492521403757003</v>
      </c>
      <c r="F89" s="34">
        <v>17.100000000000001</v>
      </c>
      <c r="G89" s="39">
        <v>13.012927369042</v>
      </c>
      <c r="H89" s="37">
        <v>14.573722605682001</v>
      </c>
      <c r="I89" s="34">
        <v>17.100000000000001</v>
      </c>
      <c r="J89" s="37">
        <v>12.31277638183</v>
      </c>
      <c r="K89" s="38">
        <v>17.100000000000001</v>
      </c>
    </row>
    <row r="90" spans="1:11" x14ac:dyDescent="0.15">
      <c r="A90" s="37" t="s">
        <v>72</v>
      </c>
      <c r="B90" s="39">
        <v>31.727195981144</v>
      </c>
      <c r="C90" s="37">
        <v>32.675756138143001</v>
      </c>
      <c r="D90" s="28">
        <v>16.100000000000001</v>
      </c>
      <c r="E90" s="40">
        <v>31.436868843073</v>
      </c>
      <c r="F90" s="34">
        <v>16.100000000000001</v>
      </c>
      <c r="G90" s="39">
        <v>13.000303957448001</v>
      </c>
      <c r="H90" s="37">
        <v>15.45803997234</v>
      </c>
      <c r="I90" s="34">
        <v>16.100000000000001</v>
      </c>
      <c r="J90" s="37">
        <v>12.858479268113999</v>
      </c>
      <c r="K90" s="38">
        <v>16.100000000000001</v>
      </c>
    </row>
    <row r="91" spans="1:11" x14ac:dyDescent="0.15">
      <c r="A91" s="37" t="s">
        <v>71</v>
      </c>
      <c r="B91" s="39">
        <v>29.175820777070999</v>
      </c>
      <c r="C91" s="37">
        <v>29.796615246367999</v>
      </c>
      <c r="D91" s="28">
        <v>15.1</v>
      </c>
      <c r="E91" s="40">
        <v>29.503333167327</v>
      </c>
      <c r="F91" s="34">
        <v>15.1</v>
      </c>
      <c r="G91" s="39">
        <v>12.538025518805</v>
      </c>
      <c r="H91" s="37">
        <v>13.451239877460999</v>
      </c>
      <c r="I91" s="34">
        <v>15.1</v>
      </c>
      <c r="J91" s="37">
        <v>11.153915889485001</v>
      </c>
      <c r="K91" s="38">
        <v>15.1</v>
      </c>
    </row>
    <row r="92" spans="1:11" x14ac:dyDescent="0.15">
      <c r="A92" s="37" t="s">
        <v>70</v>
      </c>
      <c r="B92" s="39">
        <v>31.523948872713</v>
      </c>
      <c r="C92" s="37">
        <v>37.409719939696998</v>
      </c>
      <c r="D92" s="28">
        <v>14.2</v>
      </c>
      <c r="E92" s="40">
        <v>35.564985252393001</v>
      </c>
      <c r="F92" s="34">
        <v>14.2</v>
      </c>
      <c r="G92" s="39">
        <v>12.27666378656</v>
      </c>
      <c r="H92" s="37">
        <v>16.53502218217</v>
      </c>
      <c r="I92" s="34">
        <v>14.2</v>
      </c>
      <c r="J92" s="37">
        <v>14.359119787236001</v>
      </c>
      <c r="K92" s="38">
        <v>14.2</v>
      </c>
    </row>
    <row r="93" spans="1:11" x14ac:dyDescent="0.15">
      <c r="A93" s="37" t="s">
        <v>69</v>
      </c>
      <c r="B93" s="39">
        <v>35.018234895201999</v>
      </c>
      <c r="C93" s="37">
        <v>32.757326238128996</v>
      </c>
      <c r="D93" s="28">
        <v>13.2</v>
      </c>
      <c r="E93" s="40"/>
      <c r="F93" s="34">
        <v>13.2</v>
      </c>
      <c r="G93" s="39">
        <v>11.966065889300999</v>
      </c>
      <c r="H93" s="37">
        <v>12.443886619415</v>
      </c>
      <c r="I93" s="34">
        <v>13.2</v>
      </c>
      <c r="J93" s="37"/>
      <c r="K93" s="38">
        <v>13.2</v>
      </c>
    </row>
    <row r="94" spans="1:11" x14ac:dyDescent="0.15">
      <c r="A94" s="41" t="s">
        <v>41</v>
      </c>
      <c r="B94" s="42">
        <v>29.142304397622908</v>
      </c>
      <c r="C94" s="41">
        <v>29.939944204454992</v>
      </c>
      <c r="D94" s="28">
        <v>12.2</v>
      </c>
      <c r="E94" s="43">
        <v>30.236708706582672</v>
      </c>
      <c r="F94" s="34">
        <v>12.2</v>
      </c>
      <c r="G94" s="42">
        <v>11.774745271621008</v>
      </c>
      <c r="H94" s="41">
        <v>13.282469773947781</v>
      </c>
      <c r="I94" s="34">
        <v>12.2</v>
      </c>
      <c r="J94" s="41">
        <v>11.794583030210305</v>
      </c>
      <c r="K94" s="38">
        <v>12.2</v>
      </c>
    </row>
    <row r="95" spans="1:11" x14ac:dyDescent="0.15">
      <c r="A95" s="37" t="s">
        <v>68</v>
      </c>
      <c r="B95" s="39">
        <v>24.762340143709</v>
      </c>
      <c r="C95" s="37">
        <v>28.674856368817</v>
      </c>
      <c r="D95" s="28">
        <v>11.3</v>
      </c>
      <c r="E95" s="40">
        <v>30.167628369001999</v>
      </c>
      <c r="F95" s="34">
        <v>11.3</v>
      </c>
      <c r="G95" s="39">
        <v>11.721940938612001</v>
      </c>
      <c r="H95" s="37">
        <v>15.506820857275001</v>
      </c>
      <c r="I95" s="34">
        <v>11.3</v>
      </c>
      <c r="J95" s="37">
        <v>14.199728329139999</v>
      </c>
      <c r="K95" s="38">
        <v>11.3</v>
      </c>
    </row>
    <row r="96" spans="1:11" x14ac:dyDescent="0.15">
      <c r="A96" s="37" t="s">
        <v>67</v>
      </c>
      <c r="B96" s="39">
        <v>30.331720166025999</v>
      </c>
      <c r="C96" s="37">
        <v>26.922485526603001</v>
      </c>
      <c r="D96" s="28">
        <v>10.3</v>
      </c>
      <c r="E96" s="40">
        <v>35.482761943706002</v>
      </c>
      <c r="F96" s="34">
        <v>10.3</v>
      </c>
      <c r="G96" s="39">
        <v>11.467146000807</v>
      </c>
      <c r="H96" s="37">
        <v>11.997231788035</v>
      </c>
      <c r="I96" s="34">
        <v>10.3</v>
      </c>
      <c r="J96" s="37">
        <v>12.060456941131999</v>
      </c>
      <c r="K96" s="38">
        <v>10.3</v>
      </c>
    </row>
    <row r="97" spans="1:26" x14ac:dyDescent="0.15">
      <c r="A97" s="37" t="s">
        <v>66</v>
      </c>
      <c r="B97" s="39">
        <v>26.207287735518999</v>
      </c>
      <c r="C97" s="37">
        <v>28.428613782294999</v>
      </c>
      <c r="D97" s="28">
        <v>9.3000000000000007</v>
      </c>
      <c r="E97" s="40">
        <v>28.360761192198002</v>
      </c>
      <c r="F97" s="34">
        <v>9.3000000000000007</v>
      </c>
      <c r="G97" s="39">
        <v>11.314531876776</v>
      </c>
      <c r="H97" s="37">
        <v>13.707355607193</v>
      </c>
      <c r="I97" s="34">
        <v>9.3000000000000007</v>
      </c>
      <c r="J97" s="37">
        <v>11.965035453773</v>
      </c>
      <c r="K97" s="38">
        <v>9.3000000000000007</v>
      </c>
    </row>
    <row r="98" spans="1:26" x14ac:dyDescent="0.15">
      <c r="A98" s="37" t="s">
        <v>65</v>
      </c>
      <c r="B98" s="39">
        <v>27.169037455910001</v>
      </c>
      <c r="C98" s="37">
        <v>28.856853941674</v>
      </c>
      <c r="D98" s="28">
        <v>8.3000000000000007</v>
      </c>
      <c r="E98" s="40">
        <v>28.755614884682</v>
      </c>
      <c r="F98" s="34">
        <v>8.3000000000000007</v>
      </c>
      <c r="G98" s="39">
        <v>11.201750955353999</v>
      </c>
      <c r="H98" s="37">
        <v>12.997810827513</v>
      </c>
      <c r="I98" s="34">
        <v>8.3000000000000007</v>
      </c>
      <c r="J98" s="37">
        <v>12.424838224830999</v>
      </c>
      <c r="K98" s="38">
        <v>8.3000000000000007</v>
      </c>
      <c r="Y98"/>
      <c r="Z98"/>
    </row>
    <row r="99" spans="1:26" x14ac:dyDescent="0.15">
      <c r="A99" s="37" t="s">
        <v>64</v>
      </c>
      <c r="B99" s="39">
        <v>21.364666615377999</v>
      </c>
      <c r="C99" s="37">
        <v>23.041255882912001</v>
      </c>
      <c r="D99" s="28">
        <v>7.3</v>
      </c>
      <c r="E99" s="40">
        <v>22.251625555848999</v>
      </c>
      <c r="F99" s="34">
        <v>7.3</v>
      </c>
      <c r="G99" s="39">
        <v>10.449862986259999</v>
      </c>
      <c r="H99" s="37">
        <v>11.787561695015</v>
      </c>
      <c r="I99" s="34">
        <v>7.3</v>
      </c>
      <c r="J99" s="37">
        <v>10.411786940803999</v>
      </c>
      <c r="K99" s="38">
        <v>7.3</v>
      </c>
    </row>
    <row r="100" spans="1:26" x14ac:dyDescent="0.15">
      <c r="A100" s="37" t="s">
        <v>63</v>
      </c>
      <c r="B100" s="39">
        <v>23.393415124882999</v>
      </c>
      <c r="C100" s="37">
        <v>29.931862624038001</v>
      </c>
      <c r="D100" s="28">
        <v>6.4</v>
      </c>
      <c r="E100" s="40">
        <v>30.926737677596002</v>
      </c>
      <c r="F100" s="34">
        <v>6.4</v>
      </c>
      <c r="G100" s="39">
        <v>9.5900006773446993</v>
      </c>
      <c r="H100" s="37">
        <v>13.703139422382</v>
      </c>
      <c r="I100" s="34">
        <v>6.4</v>
      </c>
      <c r="J100" s="37">
        <v>12.069962537252</v>
      </c>
      <c r="K100" s="38">
        <v>6.4</v>
      </c>
    </row>
    <row r="101" spans="1:26" x14ac:dyDescent="0.15">
      <c r="A101" s="37" t="s">
        <v>62</v>
      </c>
      <c r="B101" s="39">
        <v>28.308514597814</v>
      </c>
      <c r="C101" s="37">
        <v>26.872303725117</v>
      </c>
      <c r="D101" s="28">
        <v>5.4</v>
      </c>
      <c r="E101" s="40">
        <v>34.318677917389003</v>
      </c>
      <c r="F101" s="34">
        <v>5.4</v>
      </c>
      <c r="G101" s="39">
        <v>9.3671291251273008</v>
      </c>
      <c r="H101" s="37">
        <v>12.062530359168001</v>
      </c>
      <c r="I101" s="34">
        <v>5.4</v>
      </c>
      <c r="J101" s="37">
        <v>12.099318879163</v>
      </c>
      <c r="K101" s="38">
        <v>5.4</v>
      </c>
    </row>
    <row r="102" spans="1:26" x14ac:dyDescent="0.15">
      <c r="A102" s="37" t="s">
        <v>61</v>
      </c>
      <c r="B102" s="39">
        <v>24.468484275861002</v>
      </c>
      <c r="C102" s="37">
        <v>27.226295232255001</v>
      </c>
      <c r="D102" s="28">
        <v>4.4000000000000004</v>
      </c>
      <c r="E102" s="40">
        <v>28.5162070903</v>
      </c>
      <c r="F102" s="34">
        <v>4.4000000000000004</v>
      </c>
      <c r="G102" s="39">
        <v>9.2860010939476005</v>
      </c>
      <c r="H102" s="37">
        <v>11.778784065148001</v>
      </c>
      <c r="I102" s="34">
        <v>4.4000000000000004</v>
      </c>
      <c r="J102" s="37">
        <v>10.672396494292</v>
      </c>
      <c r="K102" s="38">
        <v>4.4000000000000004</v>
      </c>
    </row>
    <row r="103" spans="1:26" x14ac:dyDescent="0.15">
      <c r="A103" s="37" t="s">
        <v>60</v>
      </c>
      <c r="B103" s="39">
        <v>26.638544329405001</v>
      </c>
      <c r="C103" s="37">
        <v>25.712618411945002</v>
      </c>
      <c r="D103" s="28">
        <v>3.4</v>
      </c>
      <c r="E103" s="40">
        <v>25.210077766824</v>
      </c>
      <c r="F103" s="34">
        <v>3.4</v>
      </c>
      <c r="G103" s="39">
        <v>9.0975163346093009</v>
      </c>
      <c r="H103" s="37">
        <v>8.5377496681641993</v>
      </c>
      <c r="I103" s="34">
        <v>3.4</v>
      </c>
      <c r="J103" s="37">
        <v>7.7458219035207998</v>
      </c>
      <c r="K103" s="38">
        <v>3.4</v>
      </c>
    </row>
    <row r="104" spans="1:26" x14ac:dyDescent="0.15">
      <c r="A104" s="37" t="s">
        <v>59</v>
      </c>
      <c r="B104" s="39">
        <v>19.820899505149001</v>
      </c>
      <c r="C104" s="37">
        <v>25.183619524832999</v>
      </c>
      <c r="D104" s="28">
        <v>2.4</v>
      </c>
      <c r="E104" s="40">
        <v>23.993799508394002</v>
      </c>
      <c r="F104" s="34">
        <v>2.4</v>
      </c>
      <c r="G104" s="39">
        <v>9.0517575441144</v>
      </c>
      <c r="H104" s="37">
        <v>12.648088304587001</v>
      </c>
      <c r="I104" s="34">
        <v>2.4</v>
      </c>
      <c r="J104" s="37">
        <v>10.674025011677999</v>
      </c>
      <c r="K104" s="38">
        <v>2.4</v>
      </c>
    </row>
    <row r="105" spans="1:26" x14ac:dyDescent="0.15">
      <c r="A105" s="37" t="s">
        <v>58</v>
      </c>
      <c r="B105" s="39">
        <v>27.517465080826</v>
      </c>
      <c r="C105" s="37">
        <v>26.249221509237</v>
      </c>
      <c r="D105" s="28">
        <v>1.5</v>
      </c>
      <c r="E105" s="40">
        <v>32.506638760427997</v>
      </c>
      <c r="F105" s="34">
        <v>1.5</v>
      </c>
      <c r="G105" s="39">
        <v>7.2382135580067999</v>
      </c>
      <c r="H105" s="37">
        <v>12.349384010513001</v>
      </c>
      <c r="I105" s="34">
        <v>1.5</v>
      </c>
      <c r="J105" s="37">
        <v>11.683053020197001</v>
      </c>
      <c r="K105" s="38">
        <v>1.5</v>
      </c>
    </row>
    <row r="106" spans="1:26" x14ac:dyDescent="0.15">
      <c r="A106" s="37" t="s">
        <v>57</v>
      </c>
      <c r="B106" s="33">
        <v>18.707010504564</v>
      </c>
      <c r="C106" s="31">
        <v>23.510510729313999</v>
      </c>
      <c r="D106" s="36">
        <v>0.5</v>
      </c>
      <c r="E106" s="35">
        <v>20.641702422118001</v>
      </c>
      <c r="F106" s="34">
        <v>0.5</v>
      </c>
      <c r="G106" s="33">
        <v>4.9274777367717002</v>
      </c>
      <c r="H106" s="31">
        <v>5.9878668212257002</v>
      </c>
      <c r="I106" s="32">
        <v>0.5</v>
      </c>
      <c r="J106" s="31">
        <v>4.4569771944312997</v>
      </c>
      <c r="K106" s="30">
        <v>0.5</v>
      </c>
    </row>
    <row r="107" spans="1:26" x14ac:dyDescent="0.15">
      <c r="A107" s="29"/>
      <c r="D107" s="28"/>
      <c r="F107" s="27"/>
      <c r="I107" s="27"/>
      <c r="K107" s="27"/>
    </row>
    <row r="108" spans="1:26" x14ac:dyDescent="0.15">
      <c r="A108" s="29"/>
      <c r="D108" s="28"/>
      <c r="F108" s="27"/>
      <c r="I108" s="28"/>
      <c r="K108" s="27"/>
    </row>
    <row r="109" spans="1:26" x14ac:dyDescent="0.15">
      <c r="K109" s="27"/>
    </row>
    <row r="110" spans="1:26" x14ac:dyDescent="0.15">
      <c r="K110" s="27"/>
    </row>
    <row r="111" spans="1:26" x14ac:dyDescent="0.15">
      <c r="K111" s="27"/>
    </row>
    <row r="112" spans="1:26" x14ac:dyDescent="0.15">
      <c r="K112" s="27"/>
    </row>
  </sheetData>
  <mergeCells count="3">
    <mergeCell ref="B60:L60"/>
    <mergeCell ref="B63:E63"/>
    <mergeCell ref="G63:K63"/>
  </mergeCells>
  <hyperlinks>
    <hyperlink ref="A67" r:id="rId1" display="http://stats.oecd.org/OECDStat_Metadata/ShowMetadata.ashx?Dataset=GOV&amp;Coords=%5bCOU%5d.%5bLTU%5d&amp;ShowOnWeb=true&amp;Lang=en" xr:uid="{68449B26-A728-E149-8C62-FB10E60FFF73}"/>
    <hyperlink ref="A94" r:id="rId2" display="http://stats.oecd.org/OECDStat_Metadata/ShowMetadata.ashx?Dataset=GOV&amp;Coords=[COU].[OECD]&amp;ShowOnWeb=true&amp;Lang=en" xr:uid="{97E26BC4-5BE7-E549-A876-7551C5E84C3C}"/>
    <hyperlink ref="A90" r:id="rId3" display="http://stats.oecd.org/OECDStat_Metadata/ShowMetadata.ashx?Dataset=GOV&amp;Coords=[COU].[OAVG]&amp;ShowOnWeb=true&amp;Lang=en" xr:uid="{E901C53C-B5CB-FA45-9CBA-D8E2CB85DF4B}"/>
    <hyperlink ref="A84" r:id="rId4" display="http://stats.oecd.org/OECDStat_Metadata/ShowMetadata.ashx?Dataset=GOV&amp;Coords=%5bCOU%5d.%5bISR%5d&amp;ShowOnWeb=true&amp;Lang=en" xr:uid="{1DEDED73-CF3E-4B4B-AED9-C5AEAB7DAD25}"/>
    <hyperlink ref="A77" r:id="rId5" display="http://stats.oecd.org/OECDStat_Metadata/ShowMetadata.ashx?Dataset=GOV&amp;Coords=%5bCOU%5d.%5bDEU%5d&amp;ShowOnWeb=true&amp;Lang=en" xr:uid="{FC557D68-7759-0D45-B66A-17A57229BC3C}"/>
    <hyperlink ref="Q26" r:id="rId6" display="http://stats.oecd.org/OECDStat_Metadata/ShowMetadata.ashx?Dataset=GOV&amp;Coords=[COU].[OECD]&amp;ShowOnWeb=true&amp;Lang=en" xr:uid="{C3B6DF09-A6D3-2347-87FA-11E60763B484}"/>
    <hyperlink ref="Q32" r:id="rId7" display="http://stats.oecd.org/OECDStat_Metadata/ShowMetadata.ashx?Dataset=GOV&amp;Coords=[COU].[OAVG]&amp;ShowOnWeb=true&amp;Lang=en" xr:uid="{18759A54-5E8C-0B49-83F6-E1B524353E3B}"/>
    <hyperlink ref="Q39" r:id="rId8" display="http://stats.oecd.org/OECDStat_Metadata/ShowMetadata.ashx?Dataset=GOV&amp;Coords=%5bCOU%5d.%5bISR%5d&amp;ShowOnWeb=true&amp;Lang=en" xr:uid="{CDA71EE2-4F28-2848-8E53-22D016A4FF70}"/>
    <hyperlink ref="Q43" r:id="rId9" display="http://stats.oecd.org/OECDStat_Metadata/ShowMetadata.ashx?Dataset=GOV&amp;Coords=%5bCOU%5d.%5bDEU%5d&amp;ShowOnWeb=true&amp;Lang=en" xr:uid="{CA93D8C5-C9CE-0342-94CA-D3226F9071FB}"/>
    <hyperlink ref="T15" r:id="rId10" display="http://stats.oecd.org/OECDStat_Metadata/ShowMetadata.ashx?Dataset=GOV&amp;Coords=%5bCOU%5d.%5bLTU%5d&amp;ShowOnWeb=true&amp;Lang=en" xr:uid="{EEBF6DEA-A1BD-8643-99FB-211B3081807E}"/>
    <hyperlink ref="A1" r:id="rId11" display="https://doi.org/10.1787/8ccf5c38-en" xr:uid="{41E8100C-9CF2-D046-B79C-A901E372CB44}"/>
    <hyperlink ref="A4" r:id="rId12" xr:uid="{F9B6A151-0F65-0F4A-B6B3-552A840A5C4C}"/>
  </hyperlinks>
  <pageMargins left="0.70866141732283472" right="0.70866141732283472" top="0.74803149606299213" bottom="0.74803149606299213" header="0.31496062992125984" footer="0.31496062992125984"/>
  <pageSetup paperSize="9" scale="75" orientation="landscape" r:id="rId1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Figure 2</vt:lpstr>
      <vt:lpstr>Figure 2 source</vt:lpstr>
      <vt:lpstr>Figure 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OECD</dc:creator>
  <cp:lastModifiedBy>Microsoft Office User</cp:lastModifiedBy>
  <dcterms:created xsi:type="dcterms:W3CDTF">2019-11-12T11:13:01Z</dcterms:created>
  <dcterms:modified xsi:type="dcterms:W3CDTF">2021-03-21T17:38:48Z</dcterms:modified>
</cp:coreProperties>
</file>