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NARDj\Dropbox\Research\Misc\Economics Observatory\Business Cycles\"/>
    </mc:Choice>
  </mc:AlternateContent>
  <xr:revisionPtr revIDLastSave="0" documentId="8_{661248BE-CF74-4157-A8BB-B671AE4E5671}" xr6:coauthVersionLast="47" xr6:coauthVersionMax="47" xr10:uidLastSave="{00000000-0000-0000-0000-000000000000}"/>
  <bookViews>
    <workbookView xWindow="-108" yWindow="-108" windowWidth="23256" windowHeight="12576" xr2:uid="{94C2FA6F-8FFD-4C38-9688-6EE23ED5DC00}"/>
  </bookViews>
  <sheets>
    <sheet name="Fig1A" sheetId="1" r:id="rId1"/>
    <sheet name="Fig1B" sheetId="3" r:id="rId2"/>
    <sheet name="Fig2" sheetId="5" r:id="rId3"/>
  </sheets>
  <definedNames>
    <definedName name="_xlnm._FilterDatabase" localSheetId="0" hidden="1">Fig1A!$A$1:$C$320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E3" i="1"/>
  <c r="D4" i="1"/>
  <c r="E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D54" i="1"/>
  <c r="E54" i="1"/>
  <c r="D55" i="1"/>
  <c r="E55" i="1"/>
  <c r="D56" i="1"/>
  <c r="E56" i="1"/>
  <c r="D57" i="1"/>
  <c r="E57" i="1"/>
  <c r="D58" i="1"/>
  <c r="E58" i="1"/>
  <c r="D59" i="1"/>
  <c r="E59" i="1"/>
  <c r="D60" i="1"/>
  <c r="E60" i="1"/>
  <c r="D61" i="1"/>
  <c r="E61" i="1"/>
  <c r="D62" i="1"/>
  <c r="E62" i="1"/>
  <c r="D63" i="1"/>
  <c r="E63" i="1"/>
  <c r="D64" i="1"/>
  <c r="E64" i="1"/>
  <c r="D65" i="1"/>
  <c r="E65" i="1"/>
  <c r="D66" i="1"/>
  <c r="E66" i="1"/>
  <c r="D67" i="1"/>
  <c r="E67" i="1"/>
  <c r="D68" i="1"/>
  <c r="E68" i="1"/>
  <c r="D69" i="1"/>
  <c r="E69" i="1"/>
  <c r="D70" i="1"/>
  <c r="E70" i="1"/>
  <c r="D71" i="1"/>
  <c r="E71" i="1"/>
  <c r="D72" i="1"/>
  <c r="E72" i="1"/>
  <c r="D73" i="1"/>
  <c r="E73" i="1"/>
  <c r="D74" i="1"/>
  <c r="E74" i="1"/>
  <c r="D75" i="1"/>
  <c r="E75" i="1"/>
  <c r="D76" i="1"/>
  <c r="E76" i="1"/>
  <c r="D77" i="1"/>
  <c r="E77" i="1"/>
  <c r="D78" i="1"/>
  <c r="E78" i="1"/>
  <c r="D79" i="1"/>
  <c r="E79" i="1"/>
  <c r="D80" i="1"/>
  <c r="E80" i="1"/>
  <c r="D81" i="1"/>
  <c r="E81" i="1"/>
  <c r="D82" i="1"/>
  <c r="E82" i="1"/>
  <c r="D83" i="1"/>
  <c r="E83" i="1"/>
  <c r="D84" i="1"/>
  <c r="E84" i="1"/>
  <c r="D85" i="1"/>
  <c r="E85" i="1"/>
  <c r="D86" i="1"/>
  <c r="E86" i="1"/>
  <c r="D87" i="1"/>
  <c r="E87" i="1"/>
  <c r="D88" i="1"/>
  <c r="E88" i="1"/>
  <c r="D89" i="1"/>
  <c r="E89" i="1"/>
  <c r="D90" i="1"/>
  <c r="E90" i="1"/>
  <c r="D91" i="1"/>
  <c r="E91" i="1"/>
  <c r="D92" i="1"/>
  <c r="E92" i="1"/>
  <c r="D93" i="1"/>
  <c r="E93" i="1"/>
  <c r="D94" i="1"/>
  <c r="E94" i="1"/>
  <c r="D95" i="1"/>
  <c r="E95" i="1"/>
  <c r="D96" i="1"/>
  <c r="E96" i="1"/>
  <c r="D97" i="1"/>
  <c r="E97" i="1"/>
  <c r="D98" i="1"/>
  <c r="E98" i="1"/>
  <c r="D99" i="1"/>
  <c r="E99" i="1"/>
  <c r="D100" i="1"/>
  <c r="E100" i="1"/>
  <c r="D101" i="1"/>
  <c r="E101" i="1"/>
  <c r="D102" i="1"/>
  <c r="E102" i="1"/>
  <c r="D103" i="1"/>
  <c r="E103" i="1"/>
  <c r="D104" i="1"/>
  <c r="E104" i="1"/>
  <c r="D105" i="1"/>
  <c r="E105" i="1"/>
  <c r="D106" i="1"/>
  <c r="E106" i="1"/>
  <c r="D107" i="1"/>
  <c r="E107" i="1"/>
  <c r="D108" i="1"/>
  <c r="E108" i="1"/>
  <c r="D109" i="1"/>
  <c r="E109" i="1"/>
  <c r="D110" i="1"/>
  <c r="E110" i="1"/>
  <c r="D111" i="1"/>
  <c r="E111" i="1"/>
  <c r="D112" i="1"/>
  <c r="E112" i="1"/>
  <c r="D113" i="1"/>
  <c r="E113" i="1"/>
  <c r="D114" i="1"/>
  <c r="E114" i="1"/>
  <c r="D115" i="1"/>
  <c r="E115" i="1"/>
  <c r="D116" i="1"/>
  <c r="E116" i="1"/>
  <c r="D117" i="1"/>
  <c r="E117" i="1"/>
  <c r="D118" i="1"/>
  <c r="E118" i="1"/>
  <c r="D119" i="1"/>
  <c r="E119" i="1"/>
  <c r="D120" i="1"/>
  <c r="E120" i="1"/>
  <c r="D121" i="1"/>
  <c r="E121" i="1"/>
  <c r="D122" i="1"/>
  <c r="E122" i="1"/>
  <c r="D123" i="1"/>
  <c r="E123" i="1"/>
  <c r="D124" i="1"/>
  <c r="E124" i="1"/>
  <c r="D125" i="1"/>
  <c r="E125" i="1"/>
  <c r="D126" i="1"/>
  <c r="E126" i="1"/>
  <c r="D127" i="1"/>
  <c r="E127" i="1"/>
  <c r="D128" i="1"/>
  <c r="E128" i="1"/>
  <c r="D129" i="1"/>
  <c r="E129" i="1"/>
  <c r="D130" i="1"/>
  <c r="E130" i="1"/>
  <c r="D131" i="1"/>
  <c r="E131" i="1"/>
  <c r="D132" i="1"/>
  <c r="E132" i="1"/>
  <c r="D133" i="1"/>
  <c r="E133" i="1"/>
  <c r="D134" i="1"/>
  <c r="E134" i="1"/>
  <c r="D135" i="1"/>
  <c r="E135" i="1"/>
  <c r="D136" i="1"/>
  <c r="E136" i="1"/>
  <c r="D137" i="1"/>
  <c r="E137" i="1"/>
  <c r="D138" i="1"/>
  <c r="E138" i="1"/>
  <c r="D139" i="1"/>
  <c r="E139" i="1"/>
  <c r="D140" i="1"/>
  <c r="E140" i="1"/>
  <c r="D141" i="1"/>
  <c r="E141" i="1"/>
  <c r="D142" i="1"/>
  <c r="E142" i="1"/>
  <c r="D143" i="1"/>
  <c r="E143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D152" i="1"/>
  <c r="E152" i="1"/>
  <c r="D153" i="1"/>
  <c r="E153" i="1"/>
  <c r="D154" i="1"/>
  <c r="E154" i="1"/>
  <c r="D155" i="1"/>
  <c r="E155" i="1"/>
  <c r="D156" i="1"/>
  <c r="E156" i="1"/>
  <c r="D157" i="1"/>
  <c r="E157" i="1"/>
  <c r="D158" i="1"/>
  <c r="E158" i="1"/>
  <c r="D159" i="1"/>
  <c r="E159" i="1"/>
  <c r="D160" i="1"/>
  <c r="E160" i="1"/>
  <c r="D161" i="1"/>
  <c r="E161" i="1"/>
  <c r="D162" i="1"/>
  <c r="E162" i="1"/>
  <c r="D163" i="1"/>
  <c r="E163" i="1"/>
  <c r="D164" i="1"/>
  <c r="E164" i="1"/>
  <c r="D165" i="1"/>
  <c r="E165" i="1"/>
  <c r="D166" i="1"/>
  <c r="E166" i="1"/>
  <c r="D167" i="1"/>
  <c r="E167" i="1"/>
  <c r="D168" i="1"/>
  <c r="E168" i="1"/>
  <c r="D169" i="1"/>
  <c r="E169" i="1"/>
  <c r="D170" i="1"/>
  <c r="E170" i="1"/>
  <c r="D171" i="1"/>
  <c r="E171" i="1"/>
  <c r="D172" i="1"/>
  <c r="E172" i="1"/>
  <c r="D173" i="1"/>
  <c r="E173" i="1"/>
  <c r="D174" i="1"/>
  <c r="E174" i="1"/>
  <c r="D175" i="1"/>
  <c r="E175" i="1"/>
  <c r="D176" i="1"/>
  <c r="E176" i="1"/>
  <c r="D177" i="1"/>
  <c r="E177" i="1"/>
  <c r="D178" i="1"/>
  <c r="E178" i="1"/>
  <c r="D179" i="1"/>
  <c r="E179" i="1"/>
  <c r="D180" i="1"/>
  <c r="E180" i="1"/>
  <c r="D181" i="1"/>
  <c r="E181" i="1"/>
  <c r="D182" i="1"/>
  <c r="E182" i="1"/>
  <c r="D183" i="1"/>
  <c r="E183" i="1"/>
  <c r="D184" i="1"/>
  <c r="E184" i="1"/>
  <c r="D185" i="1"/>
  <c r="E185" i="1"/>
  <c r="D186" i="1"/>
  <c r="E186" i="1"/>
  <c r="D187" i="1"/>
  <c r="E187" i="1"/>
  <c r="D188" i="1"/>
  <c r="E188" i="1"/>
  <c r="D189" i="1"/>
  <c r="E189" i="1"/>
  <c r="D190" i="1"/>
  <c r="E190" i="1"/>
  <c r="D191" i="1"/>
  <c r="E191" i="1"/>
  <c r="D192" i="1"/>
  <c r="E192" i="1"/>
  <c r="D193" i="1"/>
  <c r="E193" i="1"/>
  <c r="D194" i="1"/>
  <c r="E194" i="1"/>
  <c r="D195" i="1"/>
  <c r="E195" i="1"/>
  <c r="D196" i="1"/>
  <c r="E196" i="1"/>
  <c r="D197" i="1"/>
  <c r="E197" i="1"/>
  <c r="D198" i="1"/>
  <c r="E198" i="1"/>
  <c r="D199" i="1"/>
  <c r="E199" i="1"/>
  <c r="D200" i="1"/>
  <c r="E200" i="1"/>
  <c r="D201" i="1"/>
  <c r="E201" i="1"/>
  <c r="D202" i="1"/>
  <c r="E202" i="1"/>
  <c r="D203" i="1"/>
  <c r="E203" i="1"/>
  <c r="D204" i="1"/>
  <c r="E204" i="1"/>
  <c r="D205" i="1"/>
  <c r="E205" i="1"/>
  <c r="D206" i="1"/>
  <c r="E206" i="1"/>
  <c r="D207" i="1"/>
  <c r="E207" i="1"/>
  <c r="D208" i="1"/>
  <c r="E208" i="1"/>
  <c r="D209" i="1"/>
  <c r="E209" i="1"/>
  <c r="D210" i="1"/>
  <c r="E210" i="1"/>
  <c r="D211" i="1"/>
  <c r="E211" i="1"/>
  <c r="D212" i="1"/>
  <c r="E212" i="1"/>
  <c r="D213" i="1"/>
  <c r="E213" i="1"/>
  <c r="D214" i="1"/>
  <c r="E214" i="1"/>
  <c r="D215" i="1"/>
  <c r="E215" i="1"/>
  <c r="D216" i="1"/>
  <c r="E216" i="1"/>
  <c r="D217" i="1"/>
  <c r="E217" i="1"/>
  <c r="D218" i="1"/>
  <c r="E218" i="1"/>
  <c r="D219" i="1"/>
  <c r="E219" i="1"/>
  <c r="D220" i="1"/>
  <c r="E220" i="1"/>
  <c r="D221" i="1"/>
  <c r="E221" i="1"/>
  <c r="D222" i="1"/>
  <c r="E222" i="1"/>
  <c r="D223" i="1"/>
  <c r="E223" i="1"/>
  <c r="D224" i="1"/>
  <c r="E224" i="1"/>
  <c r="D225" i="1"/>
  <c r="E225" i="1"/>
  <c r="D226" i="1"/>
  <c r="E226" i="1"/>
  <c r="D227" i="1"/>
  <c r="E227" i="1"/>
  <c r="D228" i="1"/>
  <c r="E228" i="1"/>
  <c r="D229" i="1"/>
  <c r="E229" i="1"/>
  <c r="D230" i="1"/>
  <c r="E230" i="1"/>
  <c r="D231" i="1"/>
  <c r="E231" i="1"/>
  <c r="D232" i="1"/>
  <c r="E232" i="1"/>
  <c r="D233" i="1"/>
  <c r="E233" i="1"/>
  <c r="D234" i="1"/>
  <c r="E234" i="1"/>
  <c r="D235" i="1"/>
  <c r="E235" i="1"/>
  <c r="D236" i="1"/>
  <c r="E236" i="1"/>
  <c r="D237" i="1"/>
  <c r="E237" i="1"/>
  <c r="D238" i="1"/>
  <c r="E238" i="1"/>
  <c r="D239" i="1"/>
  <c r="E239" i="1"/>
  <c r="D240" i="1"/>
  <c r="E240" i="1"/>
  <c r="D241" i="1"/>
  <c r="E241" i="1"/>
  <c r="D242" i="1"/>
  <c r="E242" i="1"/>
  <c r="D243" i="1"/>
  <c r="E243" i="1"/>
  <c r="D244" i="1"/>
  <c r="E244" i="1"/>
  <c r="D245" i="1"/>
  <c r="E245" i="1"/>
  <c r="D246" i="1"/>
  <c r="E246" i="1"/>
  <c r="D247" i="1"/>
  <c r="E247" i="1"/>
  <c r="D248" i="1"/>
  <c r="E248" i="1"/>
  <c r="D249" i="1"/>
  <c r="E249" i="1"/>
  <c r="D250" i="1"/>
  <c r="E250" i="1"/>
  <c r="D251" i="1"/>
  <c r="E251" i="1"/>
  <c r="D252" i="1"/>
  <c r="E252" i="1"/>
  <c r="D253" i="1"/>
  <c r="E253" i="1"/>
  <c r="D254" i="1"/>
  <c r="E254" i="1"/>
  <c r="D255" i="1"/>
  <c r="E255" i="1"/>
  <c r="D256" i="1"/>
  <c r="E256" i="1"/>
  <c r="D257" i="1"/>
  <c r="E257" i="1"/>
  <c r="D258" i="1"/>
  <c r="E258" i="1"/>
  <c r="D259" i="1"/>
  <c r="E259" i="1"/>
  <c r="D260" i="1"/>
  <c r="E260" i="1"/>
  <c r="D261" i="1"/>
  <c r="E261" i="1"/>
  <c r="D262" i="1"/>
  <c r="E262" i="1"/>
  <c r="D263" i="1"/>
  <c r="E263" i="1"/>
  <c r="D264" i="1"/>
  <c r="E264" i="1"/>
  <c r="D265" i="1"/>
  <c r="E265" i="1"/>
  <c r="D266" i="1"/>
  <c r="E266" i="1"/>
  <c r="D267" i="1"/>
  <c r="E267" i="1"/>
  <c r="D268" i="1"/>
  <c r="E268" i="1"/>
  <c r="D269" i="1"/>
  <c r="E269" i="1"/>
  <c r="D270" i="1"/>
  <c r="E270" i="1"/>
  <c r="D271" i="1"/>
  <c r="E271" i="1"/>
  <c r="D272" i="1"/>
  <c r="E272" i="1"/>
  <c r="D273" i="1"/>
  <c r="E273" i="1"/>
  <c r="D274" i="1"/>
  <c r="E274" i="1"/>
  <c r="D275" i="1"/>
  <c r="E275" i="1"/>
  <c r="D276" i="1"/>
  <c r="E276" i="1"/>
  <c r="D277" i="1"/>
  <c r="E277" i="1"/>
  <c r="D278" i="1"/>
  <c r="E278" i="1"/>
  <c r="D279" i="1"/>
  <c r="E279" i="1"/>
  <c r="D280" i="1"/>
  <c r="E280" i="1"/>
  <c r="D281" i="1"/>
  <c r="E281" i="1"/>
  <c r="D282" i="1"/>
  <c r="E282" i="1"/>
  <c r="D283" i="1"/>
  <c r="E283" i="1"/>
  <c r="D284" i="1"/>
  <c r="E284" i="1"/>
  <c r="D285" i="1"/>
  <c r="E285" i="1"/>
  <c r="D286" i="1"/>
  <c r="E286" i="1"/>
  <c r="D287" i="1"/>
  <c r="E287" i="1"/>
  <c r="D288" i="1"/>
  <c r="E288" i="1"/>
  <c r="D289" i="1"/>
  <c r="E289" i="1"/>
  <c r="D290" i="1"/>
  <c r="E290" i="1"/>
  <c r="D291" i="1"/>
  <c r="E291" i="1"/>
  <c r="D292" i="1"/>
  <c r="E292" i="1"/>
  <c r="D293" i="1"/>
  <c r="E293" i="1"/>
  <c r="D294" i="1"/>
  <c r="E294" i="1"/>
  <c r="D295" i="1"/>
  <c r="E295" i="1"/>
  <c r="D296" i="1"/>
  <c r="E296" i="1"/>
  <c r="D297" i="1"/>
  <c r="E297" i="1"/>
  <c r="D298" i="1"/>
  <c r="E298" i="1"/>
  <c r="D299" i="1"/>
  <c r="E299" i="1"/>
  <c r="D300" i="1"/>
  <c r="E300" i="1"/>
  <c r="D301" i="1"/>
  <c r="E301" i="1"/>
  <c r="D302" i="1"/>
  <c r="E302" i="1"/>
  <c r="D303" i="1"/>
  <c r="E303" i="1"/>
  <c r="D304" i="1"/>
  <c r="E304" i="1"/>
  <c r="D305" i="1"/>
  <c r="E305" i="1"/>
  <c r="D306" i="1"/>
  <c r="E306" i="1"/>
  <c r="D307" i="1"/>
  <c r="E307" i="1"/>
  <c r="D308" i="1"/>
  <c r="E308" i="1"/>
  <c r="D309" i="1"/>
  <c r="E309" i="1"/>
  <c r="D310" i="1"/>
  <c r="E310" i="1"/>
  <c r="D311" i="1"/>
  <c r="E311" i="1"/>
  <c r="D312" i="1"/>
  <c r="E312" i="1"/>
  <c r="E2" i="1"/>
  <c r="D2" i="1"/>
</calcChain>
</file>

<file path=xl/sharedStrings.xml><?xml version="1.0" encoding="utf-8"?>
<sst xmlns="http://schemas.openxmlformats.org/spreadsheetml/2006/main" count="11" uniqueCount="11">
  <si>
    <t>GDP at Market Prices</t>
  </si>
  <si>
    <t>GVA at Basic Prices</t>
  </si>
  <si>
    <t>Year</t>
  </si>
  <si>
    <t>Peak</t>
  </si>
  <si>
    <t>Trough</t>
  </si>
  <si>
    <t>h</t>
  </si>
  <si>
    <t>Average</t>
  </si>
  <si>
    <t>Lower 95</t>
  </si>
  <si>
    <t>Upper 95</t>
  </si>
  <si>
    <t>ln (GDP at Market Prices)</t>
  </si>
  <si>
    <t>ln (GVA at Basic Prices)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</si>
</sst>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3" fontId="0" fillId="0" borderId="0" xfId="0" applyNumberFormat="1" applyAlignment="1">
      <alignment horizontal="center"/>
    </xf>
    <xf numFmtId="3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1">
    <dxf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F26CC-33C7-4C11-B97A-F8DD210F9D55}">
  <dimension ref="A1:E320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4.4" x14ac:dyDescent="0.3"/>
  <cols>
    <col min="1" max="1" width="8.88671875" style="1"/>
  </cols>
  <sheetData>
    <row r="1" spans="1:5" ht="60" customHeight="1" x14ac:dyDescent="0.3">
      <c r="A1" s="2" t="s">
        <v>2</v>
      </c>
      <c r="B1" s="3" t="s">
        <v>0</v>
      </c>
      <c r="C1" s="3" t="s">
        <v>1</v>
      </c>
      <c r="D1" s="3" t="s">
        <v>9</v>
      </c>
      <c r="E1" s="3" t="s">
        <v>10</v>
      </c>
    </row>
    <row r="2" spans="1:5" x14ac:dyDescent="0.3">
      <c r="A2" s="1">
        <v>1700</v>
      </c>
      <c r="B2" s="4">
        <v>10782.766443914325</v>
      </c>
      <c r="C2" s="4">
        <v>9179.7957756761552</v>
      </c>
      <c r="D2" s="7">
        <f>LN(B2)</f>
        <v>9.2857044389901056</v>
      </c>
      <c r="E2" s="7">
        <f>LN(C2)</f>
        <v>9.1247602367087044</v>
      </c>
    </row>
    <row r="3" spans="1:5" x14ac:dyDescent="0.3">
      <c r="A3" s="1">
        <v>1701</v>
      </c>
      <c r="B3" s="4">
        <v>11753.215423866613</v>
      </c>
      <c r="C3" s="4">
        <v>10005.977395487009</v>
      </c>
      <c r="D3" s="7">
        <f t="shared" ref="D3:D66" si="0">LN(B3)</f>
        <v>9.3718821352311572</v>
      </c>
      <c r="E3" s="7">
        <f t="shared" ref="E3:E66" si="1">LN(C3)</f>
        <v>9.2109379329497578</v>
      </c>
    </row>
    <row r="4" spans="1:5" x14ac:dyDescent="0.3">
      <c r="A4" s="1">
        <v>1702</v>
      </c>
      <c r="B4" s="4">
        <v>11451.297963437013</v>
      </c>
      <c r="C4" s="4">
        <v>9748.9431137680749</v>
      </c>
      <c r="D4" s="7">
        <f t="shared" si="0"/>
        <v>9.345858361809853</v>
      </c>
      <c r="E4" s="7">
        <f t="shared" si="1"/>
        <v>9.1849141595284518</v>
      </c>
    </row>
    <row r="5" spans="1:5" x14ac:dyDescent="0.3">
      <c r="A5" s="1">
        <v>1703</v>
      </c>
      <c r="B5" s="4">
        <v>10718.06984525084</v>
      </c>
      <c r="C5" s="4">
        <v>9124.7170010220962</v>
      </c>
      <c r="D5" s="7">
        <f t="shared" si="0"/>
        <v>9.2796863666645422</v>
      </c>
      <c r="E5" s="7">
        <f t="shared" si="1"/>
        <v>9.118742164383141</v>
      </c>
    </row>
    <row r="6" spans="1:5" x14ac:dyDescent="0.3">
      <c r="A6" s="1">
        <v>1704</v>
      </c>
      <c r="B6" s="4">
        <v>12756.012703150645</v>
      </c>
      <c r="C6" s="4">
        <v>10859.698402624888</v>
      </c>
      <c r="D6" s="7">
        <f t="shared" si="0"/>
        <v>9.4537580239863548</v>
      </c>
      <c r="E6" s="7">
        <f t="shared" si="1"/>
        <v>9.2928138217049536</v>
      </c>
    </row>
    <row r="7" spans="1:5" x14ac:dyDescent="0.3">
      <c r="A7" s="1">
        <v>1705</v>
      </c>
      <c r="B7" s="4">
        <v>12109.046716515784</v>
      </c>
      <c r="C7" s="4">
        <v>10308.910656084319</v>
      </c>
      <c r="D7" s="7">
        <f t="shared" si="0"/>
        <v>9.4017081147464108</v>
      </c>
      <c r="E7" s="7">
        <f t="shared" si="1"/>
        <v>9.2407639124650114</v>
      </c>
    </row>
    <row r="8" spans="1:5" x14ac:dyDescent="0.3">
      <c r="A8" s="1">
        <v>1706</v>
      </c>
      <c r="B8" s="4">
        <v>10254.41088816252</v>
      </c>
      <c r="C8" s="4">
        <v>8729.98578266802</v>
      </c>
      <c r="D8" s="7">
        <f t="shared" si="0"/>
        <v>9.2354632225533582</v>
      </c>
      <c r="E8" s="7">
        <f t="shared" si="1"/>
        <v>9.074519020271957</v>
      </c>
    </row>
    <row r="9" spans="1:5" x14ac:dyDescent="0.3">
      <c r="A9" s="1">
        <v>1707</v>
      </c>
      <c r="B9" s="4">
        <v>11515.994562100495</v>
      </c>
      <c r="C9" s="4">
        <v>9804.0218884221304</v>
      </c>
      <c r="D9" s="7">
        <f t="shared" si="0"/>
        <v>9.3514921795281083</v>
      </c>
      <c r="E9" s="7">
        <f t="shared" si="1"/>
        <v>9.1905479772467071</v>
      </c>
    </row>
    <row r="10" spans="1:5" x14ac:dyDescent="0.3">
      <c r="A10" s="1">
        <v>1708</v>
      </c>
      <c r="B10" s="4">
        <v>12260.005446730585</v>
      </c>
      <c r="C10" s="4">
        <v>10437.427796943786</v>
      </c>
      <c r="D10" s="7">
        <f t="shared" si="0"/>
        <v>9.4140976537585033</v>
      </c>
      <c r="E10" s="7">
        <f t="shared" si="1"/>
        <v>9.2531534514771039</v>
      </c>
    </row>
    <row r="11" spans="1:5" x14ac:dyDescent="0.3">
      <c r="A11" s="1">
        <v>1709</v>
      </c>
      <c r="B11" s="4">
        <v>10621.024947255608</v>
      </c>
      <c r="C11" s="4">
        <v>9042.0988390410112</v>
      </c>
      <c r="D11" s="7">
        <f t="shared" si="0"/>
        <v>9.270590801180056</v>
      </c>
      <c r="E11" s="7">
        <f t="shared" si="1"/>
        <v>9.1096465988986566</v>
      </c>
    </row>
    <row r="12" spans="1:5" x14ac:dyDescent="0.3">
      <c r="A12" s="1">
        <v>1710</v>
      </c>
      <c r="B12" s="4">
        <v>9661.3587337472327</v>
      </c>
      <c r="C12" s="4">
        <v>8225.0970150058329</v>
      </c>
      <c r="D12" s="7">
        <f t="shared" si="0"/>
        <v>9.1758895729828982</v>
      </c>
      <c r="E12" s="7">
        <f t="shared" si="1"/>
        <v>9.014945370701497</v>
      </c>
    </row>
    <row r="13" spans="1:5" x14ac:dyDescent="0.3">
      <c r="A13" s="1">
        <v>1711</v>
      </c>
      <c r="B13" s="4">
        <v>10523.980049260379</v>
      </c>
      <c r="C13" s="4">
        <v>8959.4806770599243</v>
      </c>
      <c r="D13" s="7">
        <f t="shared" si="0"/>
        <v>9.2614117464210608</v>
      </c>
      <c r="E13" s="7">
        <f t="shared" si="1"/>
        <v>9.1004675441396596</v>
      </c>
    </row>
    <row r="14" spans="1:5" x14ac:dyDescent="0.3">
      <c r="A14" s="1">
        <v>1712</v>
      </c>
      <c r="B14" s="4">
        <v>10523.980049260379</v>
      </c>
      <c r="C14" s="4">
        <v>8959.4806770599243</v>
      </c>
      <c r="D14" s="7">
        <f t="shared" si="0"/>
        <v>9.2614117464210608</v>
      </c>
      <c r="E14" s="7">
        <f t="shared" si="1"/>
        <v>9.1004675441396596</v>
      </c>
    </row>
    <row r="15" spans="1:5" x14ac:dyDescent="0.3">
      <c r="A15" s="1">
        <v>1713</v>
      </c>
      <c r="B15" s="4">
        <v>10071.103858615979</v>
      </c>
      <c r="C15" s="4">
        <v>8573.9292544815271</v>
      </c>
      <c r="D15" s="7">
        <f t="shared" si="0"/>
        <v>9.2174255982368098</v>
      </c>
      <c r="E15" s="7">
        <f t="shared" si="1"/>
        <v>9.0564813959554105</v>
      </c>
    </row>
    <row r="16" spans="1:5" x14ac:dyDescent="0.3">
      <c r="A16" s="1">
        <v>1714</v>
      </c>
      <c r="B16" s="4">
        <v>11073.901137900011</v>
      </c>
      <c r="C16" s="4">
        <v>9427.6502616194084</v>
      </c>
      <c r="D16" s="7">
        <f t="shared" si="0"/>
        <v>9.3123463699365256</v>
      </c>
      <c r="E16" s="7">
        <f t="shared" si="1"/>
        <v>9.1514021676551263</v>
      </c>
    </row>
    <row r="17" spans="1:5" x14ac:dyDescent="0.3">
      <c r="A17" s="1">
        <v>1715</v>
      </c>
      <c r="B17" s="4">
        <v>10761.200911026495</v>
      </c>
      <c r="C17" s="4">
        <v>9161.4361841247992</v>
      </c>
      <c r="D17" s="7">
        <f t="shared" si="0"/>
        <v>9.283702436319432</v>
      </c>
      <c r="E17" s="7">
        <f t="shared" si="1"/>
        <v>9.1227582340380309</v>
      </c>
    </row>
    <row r="18" spans="1:5" x14ac:dyDescent="0.3">
      <c r="A18" s="1">
        <v>1716</v>
      </c>
      <c r="B18" s="4">
        <v>11170.946035895238</v>
      </c>
      <c r="C18" s="4">
        <v>9510.2684236004916</v>
      </c>
      <c r="D18" s="7">
        <f t="shared" si="0"/>
        <v>9.3210715828273969</v>
      </c>
      <c r="E18" s="7">
        <f t="shared" si="1"/>
        <v>9.1601273805459957</v>
      </c>
    </row>
    <row r="19" spans="1:5" x14ac:dyDescent="0.3">
      <c r="A19" s="1">
        <v>1717</v>
      </c>
      <c r="B19" s="4">
        <v>11796.346489642272</v>
      </c>
      <c r="C19" s="4">
        <v>10042.69657858971</v>
      </c>
      <c r="D19" s="7">
        <f t="shared" si="0"/>
        <v>9.3755451429898944</v>
      </c>
      <c r="E19" s="7">
        <f t="shared" si="1"/>
        <v>9.2146009407084932</v>
      </c>
    </row>
    <row r="20" spans="1:5" x14ac:dyDescent="0.3">
      <c r="A20" s="1">
        <v>1718</v>
      </c>
      <c r="B20" s="4">
        <v>12464.878009164959</v>
      </c>
      <c r="C20" s="4">
        <v>10611.84391668163</v>
      </c>
      <c r="D20" s="7">
        <f t="shared" si="0"/>
        <v>9.4306702092402901</v>
      </c>
      <c r="E20" s="7">
        <f t="shared" si="1"/>
        <v>9.2697260069588907</v>
      </c>
    </row>
    <row r="21" spans="1:5" x14ac:dyDescent="0.3">
      <c r="A21" s="1">
        <v>1719</v>
      </c>
      <c r="B21" s="4">
        <v>12249.222680286672</v>
      </c>
      <c r="C21" s="4">
        <v>10428.248001168107</v>
      </c>
      <c r="D21" s="7">
        <f t="shared" si="0"/>
        <v>9.4132177592890649</v>
      </c>
      <c r="E21" s="7">
        <f t="shared" si="1"/>
        <v>9.2522735570076637</v>
      </c>
    </row>
    <row r="22" spans="1:5" x14ac:dyDescent="0.3">
      <c r="A22" s="1">
        <v>1720</v>
      </c>
      <c r="B22" s="4">
        <v>13025.581864248503</v>
      </c>
      <c r="C22" s="4">
        <v>11089.193297016789</v>
      </c>
      <c r="D22" s="7">
        <f t="shared" si="0"/>
        <v>9.4746705385027283</v>
      </c>
      <c r="E22" s="7">
        <f t="shared" si="1"/>
        <v>9.3137263362213272</v>
      </c>
    </row>
    <row r="23" spans="1:5" x14ac:dyDescent="0.3">
      <c r="A23" s="1">
        <v>1721</v>
      </c>
      <c r="B23" s="4">
        <v>12518.791841384529</v>
      </c>
      <c r="C23" s="4">
        <v>10657.74289556001</v>
      </c>
      <c r="D23" s="7">
        <f t="shared" si="0"/>
        <v>9.4349861417058598</v>
      </c>
      <c r="E23" s="7">
        <f t="shared" si="1"/>
        <v>9.2740419394244586</v>
      </c>
    </row>
    <row r="24" spans="1:5" x14ac:dyDescent="0.3">
      <c r="A24" s="1">
        <v>1722</v>
      </c>
      <c r="B24" s="4">
        <v>12648.185038711501</v>
      </c>
      <c r="C24" s="4">
        <v>10767.900444868123</v>
      </c>
      <c r="D24" s="7">
        <f t="shared" si="0"/>
        <v>9.4452690086614428</v>
      </c>
      <c r="E24" s="7">
        <f t="shared" si="1"/>
        <v>9.2843248063800417</v>
      </c>
    </row>
    <row r="25" spans="1:5" x14ac:dyDescent="0.3">
      <c r="A25" s="1">
        <v>1723</v>
      </c>
      <c r="B25" s="4">
        <v>12346.267578281901</v>
      </c>
      <c r="C25" s="4">
        <v>10510.86616314919</v>
      </c>
      <c r="D25" s="7">
        <f t="shared" si="0"/>
        <v>9.4211090759963074</v>
      </c>
      <c r="E25" s="7">
        <f t="shared" si="1"/>
        <v>9.2601648737149063</v>
      </c>
    </row>
    <row r="26" spans="1:5" x14ac:dyDescent="0.3">
      <c r="A26" s="1">
        <v>1724</v>
      </c>
      <c r="B26" s="4">
        <v>12227.657147398842</v>
      </c>
      <c r="C26" s="4">
        <v>10409.888409616753</v>
      </c>
      <c r="D26" s="7">
        <f t="shared" si="0"/>
        <v>9.4114556442956658</v>
      </c>
      <c r="E26" s="7">
        <f t="shared" si="1"/>
        <v>9.2505114420142647</v>
      </c>
    </row>
    <row r="27" spans="1:5" x14ac:dyDescent="0.3">
      <c r="A27" s="1">
        <v>1725</v>
      </c>
      <c r="B27" s="4">
        <v>12540.357374272357</v>
      </c>
      <c r="C27" s="4">
        <v>10676.10248711136</v>
      </c>
      <c r="D27" s="7">
        <f t="shared" si="0"/>
        <v>9.4367073125266323</v>
      </c>
      <c r="E27" s="7">
        <f t="shared" si="1"/>
        <v>9.2757631102452311</v>
      </c>
    </row>
    <row r="28" spans="1:5" x14ac:dyDescent="0.3">
      <c r="A28" s="1">
        <v>1726</v>
      </c>
      <c r="B28" s="4">
        <v>12162.960548735355</v>
      </c>
      <c r="C28" s="4">
        <v>10354.809634962696</v>
      </c>
      <c r="D28" s="7">
        <f t="shared" si="0"/>
        <v>9.4061505920659716</v>
      </c>
      <c r="E28" s="7">
        <f t="shared" si="1"/>
        <v>9.2452063897845704</v>
      </c>
    </row>
    <row r="29" spans="1:5" x14ac:dyDescent="0.3">
      <c r="A29" s="1">
        <v>1727</v>
      </c>
      <c r="B29" s="4">
        <v>12087.481183627953</v>
      </c>
      <c r="C29" s="4">
        <v>10290.551064532961</v>
      </c>
      <c r="D29" s="7">
        <f t="shared" si="0"/>
        <v>9.3999255830801278</v>
      </c>
      <c r="E29" s="7">
        <f t="shared" si="1"/>
        <v>9.2389813807987267</v>
      </c>
    </row>
    <row r="30" spans="1:5" x14ac:dyDescent="0.3">
      <c r="A30" s="1">
        <v>1728</v>
      </c>
      <c r="B30" s="4">
        <v>12454.095242721041</v>
      </c>
      <c r="C30" s="4">
        <v>10602.664120905951</v>
      </c>
      <c r="D30" s="7">
        <f t="shared" si="0"/>
        <v>9.4298047829638616</v>
      </c>
      <c r="E30" s="7">
        <f t="shared" si="1"/>
        <v>9.2688605806824604</v>
      </c>
    </row>
    <row r="31" spans="1:5" x14ac:dyDescent="0.3">
      <c r="A31" s="1">
        <v>1729</v>
      </c>
      <c r="B31" s="4">
        <v>11763.998190310524</v>
      </c>
      <c r="C31" s="4">
        <v>10015.157191262677</v>
      </c>
      <c r="D31" s="7">
        <f t="shared" si="0"/>
        <v>9.3727991458410376</v>
      </c>
      <c r="E31" s="7">
        <f t="shared" si="1"/>
        <v>9.2118549435596382</v>
      </c>
    </row>
    <row r="32" spans="1:5" x14ac:dyDescent="0.3">
      <c r="A32" s="1">
        <v>1730</v>
      </c>
      <c r="B32" s="4">
        <v>12033.567351408383</v>
      </c>
      <c r="C32" s="4">
        <v>10244.652085654579</v>
      </c>
      <c r="D32" s="7">
        <f t="shared" si="0"/>
        <v>9.3954553029492232</v>
      </c>
      <c r="E32" s="7">
        <f t="shared" si="1"/>
        <v>9.2345111006678238</v>
      </c>
    </row>
    <row r="33" spans="1:5" x14ac:dyDescent="0.3">
      <c r="A33" s="1">
        <v>1731</v>
      </c>
      <c r="B33" s="4">
        <v>11839.477555417925</v>
      </c>
      <c r="C33" s="4">
        <v>10079.415761692409</v>
      </c>
      <c r="D33" s="7">
        <f t="shared" si="0"/>
        <v>9.3791947820774428</v>
      </c>
      <c r="E33" s="7">
        <f t="shared" si="1"/>
        <v>9.2182505797960435</v>
      </c>
    </row>
    <row r="34" spans="1:5" x14ac:dyDescent="0.3">
      <c r="A34" s="1">
        <v>1732</v>
      </c>
      <c r="B34" s="4">
        <v>12626.61950582367</v>
      </c>
      <c r="C34" s="4">
        <v>10749.540853316767</v>
      </c>
      <c r="D34" s="7">
        <f t="shared" si="0"/>
        <v>9.443562523605685</v>
      </c>
      <c r="E34" s="7">
        <f t="shared" si="1"/>
        <v>9.2826183213242839</v>
      </c>
    </row>
    <row r="35" spans="1:5" x14ac:dyDescent="0.3">
      <c r="A35" s="1">
        <v>1733</v>
      </c>
      <c r="B35" s="4">
        <v>12906.971433365443</v>
      </c>
      <c r="C35" s="4">
        <v>10988.215543484346</v>
      </c>
      <c r="D35" s="7">
        <f t="shared" si="0"/>
        <v>9.4655228655659407</v>
      </c>
      <c r="E35" s="7">
        <f t="shared" si="1"/>
        <v>9.3045786632845395</v>
      </c>
    </row>
    <row r="36" spans="1:5" x14ac:dyDescent="0.3">
      <c r="A36" s="1">
        <v>1734</v>
      </c>
      <c r="B36" s="4">
        <v>12863.840367589786</v>
      </c>
      <c r="C36" s="4">
        <v>10951.496360381641</v>
      </c>
      <c r="D36" s="7">
        <f t="shared" si="0"/>
        <v>9.4621755821058837</v>
      </c>
      <c r="E36" s="7">
        <f t="shared" si="1"/>
        <v>9.3012313798244826</v>
      </c>
    </row>
    <row r="37" spans="1:5" x14ac:dyDescent="0.3">
      <c r="A37" s="1">
        <v>1735</v>
      </c>
      <c r="B37" s="4">
        <v>12551.14014071627</v>
      </c>
      <c r="C37" s="4">
        <v>10685.282282887034</v>
      </c>
      <c r="D37" s="7">
        <f t="shared" si="0"/>
        <v>9.4375667882993515</v>
      </c>
      <c r="E37" s="7">
        <f t="shared" si="1"/>
        <v>9.2766225860179503</v>
      </c>
    </row>
    <row r="38" spans="1:5" x14ac:dyDescent="0.3">
      <c r="A38" s="1">
        <v>1736</v>
      </c>
      <c r="B38" s="4">
        <v>13489.240821336814</v>
      </c>
      <c r="C38" s="4">
        <v>11483.924515370856</v>
      </c>
      <c r="D38" s="7">
        <f t="shared" si="0"/>
        <v>9.5096476704748785</v>
      </c>
      <c r="E38" s="7">
        <f t="shared" si="1"/>
        <v>9.3487034681934773</v>
      </c>
    </row>
    <row r="39" spans="1:5" x14ac:dyDescent="0.3">
      <c r="A39" s="1">
        <v>1737</v>
      </c>
      <c r="B39" s="4">
        <v>12766.795469594555</v>
      </c>
      <c r="C39" s="4">
        <v>10868.878198400556</v>
      </c>
      <c r="D39" s="7">
        <f t="shared" si="0"/>
        <v>9.4546029754519179</v>
      </c>
      <c r="E39" s="7">
        <f t="shared" si="1"/>
        <v>9.2936587731705167</v>
      </c>
    </row>
    <row r="40" spans="1:5" x14ac:dyDescent="0.3">
      <c r="A40" s="1">
        <v>1738</v>
      </c>
      <c r="B40" s="4">
        <v>13004.01633136067</v>
      </c>
      <c r="C40" s="4">
        <v>11070.833705465431</v>
      </c>
      <c r="D40" s="7">
        <f t="shared" si="0"/>
        <v>9.473013537295099</v>
      </c>
      <c r="E40" s="7">
        <f t="shared" si="1"/>
        <v>9.3120693350136978</v>
      </c>
    </row>
    <row r="41" spans="1:5" x14ac:dyDescent="0.3">
      <c r="A41" s="1">
        <v>1739</v>
      </c>
      <c r="B41" s="4">
        <v>12917.754199809355</v>
      </c>
      <c r="C41" s="4">
        <v>10997.395339260022</v>
      </c>
      <c r="D41" s="7">
        <f t="shared" si="0"/>
        <v>9.4663579386833625</v>
      </c>
      <c r="E41" s="7">
        <f t="shared" si="1"/>
        <v>9.3054137364019613</v>
      </c>
    </row>
    <row r="42" spans="1:5" x14ac:dyDescent="0.3">
      <c r="A42" s="1">
        <v>1740</v>
      </c>
      <c r="B42" s="4">
        <v>12702.098870931068</v>
      </c>
      <c r="C42" s="4">
        <v>10813.799423746499</v>
      </c>
      <c r="D42" s="7">
        <f t="shared" si="0"/>
        <v>9.4495225242194998</v>
      </c>
      <c r="E42" s="7">
        <f t="shared" si="1"/>
        <v>9.2885783219380986</v>
      </c>
    </row>
    <row r="43" spans="1:5" x14ac:dyDescent="0.3">
      <c r="A43" s="1">
        <v>1741</v>
      </c>
      <c r="B43" s="4">
        <v>13068.712930024154</v>
      </c>
      <c r="C43" s="4">
        <v>11125.912480119488</v>
      </c>
      <c r="D43" s="7">
        <f t="shared" si="0"/>
        <v>9.4779763266372274</v>
      </c>
      <c r="E43" s="7">
        <f t="shared" si="1"/>
        <v>9.3170321243558263</v>
      </c>
    </row>
    <row r="44" spans="1:5" x14ac:dyDescent="0.3">
      <c r="A44" s="1">
        <v>1742</v>
      </c>
      <c r="B44" s="4">
        <v>13370.630390453754</v>
      </c>
      <c r="C44" s="4">
        <v>11382.946761838421</v>
      </c>
      <c r="D44" s="7">
        <f t="shared" si="0"/>
        <v>9.5008158186070499</v>
      </c>
      <c r="E44" s="7">
        <f t="shared" si="1"/>
        <v>9.3398716163256488</v>
      </c>
    </row>
    <row r="45" spans="1:5" x14ac:dyDescent="0.3">
      <c r="A45" s="1">
        <v>1743</v>
      </c>
      <c r="B45" s="4">
        <v>13057.930163580239</v>
      </c>
      <c r="C45" s="4">
        <v>11116.732684343811</v>
      </c>
      <c r="D45" s="7">
        <f t="shared" si="0"/>
        <v>9.4771509035610588</v>
      </c>
      <c r="E45" s="7">
        <f t="shared" si="1"/>
        <v>9.3162067012796594</v>
      </c>
    </row>
    <row r="46" spans="1:5" x14ac:dyDescent="0.3">
      <c r="A46" s="1">
        <v>1744</v>
      </c>
      <c r="B46" s="4">
        <v>12874.623134033696</v>
      </c>
      <c r="C46" s="4">
        <v>10960.676156157318</v>
      </c>
      <c r="D46" s="7">
        <f t="shared" si="0"/>
        <v>9.4630134539605155</v>
      </c>
      <c r="E46" s="7">
        <f t="shared" si="1"/>
        <v>9.3020692516791144</v>
      </c>
    </row>
    <row r="47" spans="1:5" x14ac:dyDescent="0.3">
      <c r="A47" s="1">
        <v>1745</v>
      </c>
      <c r="B47" s="4">
        <v>13068.712930024154</v>
      </c>
      <c r="C47" s="4">
        <v>11125.912480119488</v>
      </c>
      <c r="D47" s="7">
        <f t="shared" si="0"/>
        <v>9.4779763266372274</v>
      </c>
      <c r="E47" s="7">
        <f t="shared" si="1"/>
        <v>9.3170321243558263</v>
      </c>
    </row>
    <row r="48" spans="1:5" x14ac:dyDescent="0.3">
      <c r="A48" s="1">
        <v>1746</v>
      </c>
      <c r="B48" s="4">
        <v>13478.458054892899</v>
      </c>
      <c r="C48" s="4">
        <v>11474.744719595183</v>
      </c>
      <c r="D48" s="7">
        <f t="shared" si="0"/>
        <v>9.5088479903043144</v>
      </c>
      <c r="E48" s="7">
        <f t="shared" si="1"/>
        <v>9.3479037880229132</v>
      </c>
    </row>
    <row r="49" spans="1:5" x14ac:dyDescent="0.3">
      <c r="A49" s="1">
        <v>1747</v>
      </c>
      <c r="B49" s="4">
        <v>14093.075742196013</v>
      </c>
      <c r="C49" s="4">
        <v>11997.99307880872</v>
      </c>
      <c r="D49" s="7">
        <f t="shared" si="0"/>
        <v>9.5534388736321887</v>
      </c>
      <c r="E49" s="7">
        <f t="shared" si="1"/>
        <v>9.3924946713507875</v>
      </c>
    </row>
    <row r="50" spans="1:5" x14ac:dyDescent="0.3">
      <c r="A50" s="1">
        <v>1748</v>
      </c>
      <c r="B50" s="4">
        <v>13942.117011981214</v>
      </c>
      <c r="C50" s="4">
        <v>11869.475937949257</v>
      </c>
      <c r="D50" s="7">
        <f t="shared" si="0"/>
        <v>9.5426695387798244</v>
      </c>
      <c r="E50" s="7">
        <f t="shared" si="1"/>
        <v>9.381725336498425</v>
      </c>
    </row>
    <row r="51" spans="1:5" x14ac:dyDescent="0.3">
      <c r="A51" s="1">
        <v>1749</v>
      </c>
      <c r="B51" s="4">
        <v>13855.854880429897</v>
      </c>
      <c r="C51" s="4">
        <v>11796.037571743846</v>
      </c>
      <c r="D51" s="7">
        <f t="shared" si="0"/>
        <v>9.5364631573372876</v>
      </c>
      <c r="E51" s="7">
        <f t="shared" si="1"/>
        <v>9.3755189550558864</v>
      </c>
    </row>
    <row r="52" spans="1:5" x14ac:dyDescent="0.3">
      <c r="A52" s="1">
        <v>1750</v>
      </c>
      <c r="B52" s="4">
        <v>14060.727442864269</v>
      </c>
      <c r="C52" s="4">
        <v>11970.453691481693</v>
      </c>
      <c r="D52" s="7">
        <f t="shared" si="0"/>
        <v>9.5511409024945646</v>
      </c>
      <c r="E52" s="7">
        <f t="shared" si="1"/>
        <v>9.3901967002131652</v>
      </c>
    </row>
    <row r="53" spans="1:5" x14ac:dyDescent="0.3">
      <c r="A53" s="1">
        <v>1751</v>
      </c>
      <c r="B53" s="4">
        <v>13748.027215990753</v>
      </c>
      <c r="C53" s="4">
        <v>11704.239613987083</v>
      </c>
      <c r="D53" s="7">
        <f t="shared" si="0"/>
        <v>9.5286506176004941</v>
      </c>
      <c r="E53" s="7">
        <f t="shared" si="1"/>
        <v>9.367706415319093</v>
      </c>
    </row>
    <row r="54" spans="1:5" x14ac:dyDescent="0.3">
      <c r="A54" s="1">
        <v>1752</v>
      </c>
      <c r="B54" s="4">
        <v>14427.341501957355</v>
      </c>
      <c r="C54" s="4">
        <v>12282.56674785468</v>
      </c>
      <c r="D54" s="7">
        <f t="shared" si="0"/>
        <v>9.5768804006961403</v>
      </c>
      <c r="E54" s="7">
        <f t="shared" si="1"/>
        <v>9.4159361984147409</v>
      </c>
    </row>
    <row r="55" spans="1:5" x14ac:dyDescent="0.3">
      <c r="A55" s="1">
        <v>1753</v>
      </c>
      <c r="B55" s="4">
        <v>14556.734699284327</v>
      </c>
      <c r="C55" s="4">
        <v>12392.724297162793</v>
      </c>
      <c r="D55" s="7">
        <f t="shared" si="0"/>
        <v>9.5858090314404425</v>
      </c>
      <c r="E55" s="7">
        <f t="shared" si="1"/>
        <v>9.4248648291590413</v>
      </c>
    </row>
    <row r="56" spans="1:5" x14ac:dyDescent="0.3">
      <c r="A56" s="1">
        <v>1754</v>
      </c>
      <c r="B56" s="4">
        <v>14146.989574415582</v>
      </c>
      <c r="C56" s="4">
        <v>12043.892057687097</v>
      </c>
      <c r="D56" s="7">
        <f t="shared" si="0"/>
        <v>9.557257129512001</v>
      </c>
      <c r="E56" s="7">
        <f t="shared" si="1"/>
        <v>9.3963129272305999</v>
      </c>
    </row>
    <row r="57" spans="1:5" x14ac:dyDescent="0.3">
      <c r="A57" s="1">
        <v>1755</v>
      </c>
      <c r="B57" s="4">
        <v>14578.300232172154</v>
      </c>
      <c r="C57" s="4">
        <v>12411.083888714142</v>
      </c>
      <c r="D57" s="7">
        <f t="shared" si="0"/>
        <v>9.5872894166108757</v>
      </c>
      <c r="E57" s="7">
        <f t="shared" si="1"/>
        <v>9.4263452143294746</v>
      </c>
    </row>
    <row r="58" spans="1:5" x14ac:dyDescent="0.3">
      <c r="A58" s="1">
        <v>1756</v>
      </c>
      <c r="B58" s="4">
        <v>14330.296603962128</v>
      </c>
      <c r="C58" s="4">
        <v>12199.948585873592</v>
      </c>
      <c r="D58" s="7">
        <f t="shared" si="0"/>
        <v>9.5701312187212118</v>
      </c>
      <c r="E58" s="7">
        <f t="shared" si="1"/>
        <v>9.4091870164398106</v>
      </c>
    </row>
    <row r="59" spans="1:5" x14ac:dyDescent="0.3">
      <c r="A59" s="1">
        <v>1757</v>
      </c>
      <c r="B59" s="4">
        <v>15160.569620143528</v>
      </c>
      <c r="C59" s="4">
        <v>12906.792860600654</v>
      </c>
      <c r="D59" s="7">
        <f t="shared" si="0"/>
        <v>9.6264532323785765</v>
      </c>
      <c r="E59" s="7">
        <f t="shared" si="1"/>
        <v>9.4655090300971754</v>
      </c>
    </row>
    <row r="60" spans="1:5" x14ac:dyDescent="0.3">
      <c r="A60" s="1">
        <v>1758</v>
      </c>
      <c r="B60" s="4">
        <v>15365.442182577901</v>
      </c>
      <c r="C60" s="4">
        <v>13081.208980338501</v>
      </c>
      <c r="D60" s="7">
        <f t="shared" si="0"/>
        <v>9.6398762527107174</v>
      </c>
      <c r="E60" s="7">
        <f t="shared" si="1"/>
        <v>9.4789320504293162</v>
      </c>
    </row>
    <row r="61" spans="1:5" x14ac:dyDescent="0.3">
      <c r="A61" s="1">
        <v>1759</v>
      </c>
      <c r="B61" s="4">
        <v>15613.445810787933</v>
      </c>
      <c r="C61" s="4">
        <v>13292.344283179053</v>
      </c>
      <c r="D61" s="7">
        <f t="shared" si="0"/>
        <v>9.6558877329536283</v>
      </c>
      <c r="E61" s="7">
        <f t="shared" si="1"/>
        <v>9.4949435306722272</v>
      </c>
    </row>
    <row r="62" spans="1:5" x14ac:dyDescent="0.3">
      <c r="A62" s="1">
        <v>1760</v>
      </c>
      <c r="B62" s="4">
        <v>16066.322001432334</v>
      </c>
      <c r="C62" s="4">
        <v>13677.89570575745</v>
      </c>
      <c r="D62" s="7">
        <f t="shared" si="0"/>
        <v>9.6844805589474721</v>
      </c>
      <c r="E62" s="7">
        <f t="shared" si="1"/>
        <v>9.5235363566660709</v>
      </c>
    </row>
    <row r="63" spans="1:5" x14ac:dyDescent="0.3">
      <c r="A63" s="1">
        <v>1761</v>
      </c>
      <c r="B63" s="4">
        <v>16702.50522162328</v>
      </c>
      <c r="C63" s="4">
        <v>14219.503656522342</v>
      </c>
      <c r="D63" s="7">
        <f t="shared" si="0"/>
        <v>9.7233140004248355</v>
      </c>
      <c r="E63" s="7">
        <f t="shared" si="1"/>
        <v>9.5623697981434344</v>
      </c>
    </row>
    <row r="64" spans="1:5" x14ac:dyDescent="0.3">
      <c r="A64" s="1">
        <v>1762</v>
      </c>
      <c r="B64" s="4">
        <v>16238.846264534965</v>
      </c>
      <c r="C64" s="4">
        <v>13824.772438168267</v>
      </c>
      <c r="D64" s="7">
        <f t="shared" si="0"/>
        <v>9.6951615683678067</v>
      </c>
      <c r="E64" s="7">
        <f t="shared" si="1"/>
        <v>9.5342173660864056</v>
      </c>
    </row>
    <row r="65" spans="1:5" x14ac:dyDescent="0.3">
      <c r="A65" s="1">
        <v>1763</v>
      </c>
      <c r="B65" s="4">
        <v>16184.932432315392</v>
      </c>
      <c r="C65" s="4">
        <v>13778.873459289887</v>
      </c>
      <c r="D65" s="7">
        <f t="shared" si="0"/>
        <v>9.6918359916414296</v>
      </c>
      <c r="E65" s="7">
        <f t="shared" si="1"/>
        <v>9.5308917893600285</v>
      </c>
    </row>
    <row r="66" spans="1:5" x14ac:dyDescent="0.3">
      <c r="A66" s="1">
        <v>1764</v>
      </c>
      <c r="B66" s="4">
        <v>16174.14966587148</v>
      </c>
      <c r="C66" s="4">
        <v>13769.693663514212</v>
      </c>
      <c r="D66" s="7">
        <f t="shared" si="0"/>
        <v>9.6911695470982693</v>
      </c>
      <c r="E66" s="7">
        <f t="shared" si="1"/>
        <v>9.5302253448168681</v>
      </c>
    </row>
    <row r="67" spans="1:5" x14ac:dyDescent="0.3">
      <c r="A67" s="1">
        <v>1765</v>
      </c>
      <c r="B67" s="4">
        <v>16044.75646854451</v>
      </c>
      <c r="C67" s="4">
        <v>13659.536114206099</v>
      </c>
      <c r="D67" s="7">
        <f t="shared" ref="D67:D130" si="2">LN(B67)</f>
        <v>9.6831373754010048</v>
      </c>
      <c r="E67" s="7">
        <f t="shared" ref="E67:E130" si="3">LN(C67)</f>
        <v>9.5221931731196037</v>
      </c>
    </row>
    <row r="68" spans="1:5" x14ac:dyDescent="0.3">
      <c r="A68" s="1">
        <v>1766</v>
      </c>
      <c r="B68" s="4">
        <v>16260.411797422796</v>
      </c>
      <c r="C68" s="4">
        <v>13843.132029719622</v>
      </c>
      <c r="D68" s="7">
        <f t="shared" si="2"/>
        <v>9.6964887085758686</v>
      </c>
      <c r="E68" s="7">
        <f t="shared" si="3"/>
        <v>9.5355445062944675</v>
      </c>
    </row>
    <row r="69" spans="1:5" x14ac:dyDescent="0.3">
      <c r="A69" s="1">
        <v>1767</v>
      </c>
      <c r="B69" s="4">
        <v>16368.23946186194</v>
      </c>
      <c r="C69" s="4">
        <v>13934.929987476382</v>
      </c>
      <c r="D69" s="7">
        <f t="shared" si="2"/>
        <v>9.7030981179635436</v>
      </c>
      <c r="E69" s="7">
        <f t="shared" si="3"/>
        <v>9.5421539156821407</v>
      </c>
    </row>
    <row r="70" spans="1:5" x14ac:dyDescent="0.3">
      <c r="A70" s="1">
        <v>1768</v>
      </c>
      <c r="B70" s="4">
        <v>16519.198192076739</v>
      </c>
      <c r="C70" s="4">
        <v>14063.447128335845</v>
      </c>
      <c r="D70" s="7">
        <f t="shared" si="2"/>
        <v>9.7122785103085043</v>
      </c>
      <c r="E70" s="7">
        <f t="shared" si="3"/>
        <v>9.5513343080271031</v>
      </c>
    </row>
    <row r="71" spans="1:5" x14ac:dyDescent="0.3">
      <c r="A71" s="1">
        <v>1769</v>
      </c>
      <c r="B71" s="4">
        <v>17457.298872697287</v>
      </c>
      <c r="C71" s="4">
        <v>14862.089360819671</v>
      </c>
      <c r="D71" s="7">
        <f t="shared" si="2"/>
        <v>9.7675131136856024</v>
      </c>
      <c r="E71" s="7">
        <f t="shared" si="3"/>
        <v>9.6065689114042012</v>
      </c>
    </row>
    <row r="72" spans="1:5" x14ac:dyDescent="0.3">
      <c r="A72" s="1">
        <v>1770</v>
      </c>
      <c r="B72" s="4">
        <v>16982.857149165058</v>
      </c>
      <c r="C72" s="4">
        <v>14458.17834668992</v>
      </c>
      <c r="D72" s="7">
        <f t="shared" si="2"/>
        <v>9.7399597112677014</v>
      </c>
      <c r="E72" s="7">
        <f t="shared" si="3"/>
        <v>9.5790155089862985</v>
      </c>
    </row>
    <row r="73" spans="1:5" x14ac:dyDescent="0.3">
      <c r="A73" s="1">
        <v>1771</v>
      </c>
      <c r="B73" s="4">
        <v>17295.557376038574</v>
      </c>
      <c r="C73" s="4">
        <v>14724.392424184529</v>
      </c>
      <c r="D73" s="7">
        <f t="shared" si="2"/>
        <v>9.7582049484344271</v>
      </c>
      <c r="E73" s="7">
        <f t="shared" si="3"/>
        <v>9.5972607461530259</v>
      </c>
    </row>
    <row r="74" spans="1:5" x14ac:dyDescent="0.3">
      <c r="A74" s="1">
        <v>1772</v>
      </c>
      <c r="B74" s="4">
        <v>16853.46395183809</v>
      </c>
      <c r="C74" s="4">
        <v>14348.020797381807</v>
      </c>
      <c r="D74" s="7">
        <f t="shared" si="2"/>
        <v>9.7323114904294439</v>
      </c>
      <c r="E74" s="7">
        <f t="shared" si="3"/>
        <v>9.5713672881480427</v>
      </c>
    </row>
    <row r="75" spans="1:5" x14ac:dyDescent="0.3">
      <c r="A75" s="1">
        <v>1773</v>
      </c>
      <c r="B75" s="4">
        <v>17155.381412267689</v>
      </c>
      <c r="C75" s="4">
        <v>14605.055079100739</v>
      </c>
      <c r="D75" s="7">
        <f t="shared" si="2"/>
        <v>9.7500671883457546</v>
      </c>
      <c r="E75" s="7">
        <f t="shared" si="3"/>
        <v>9.5891229860643534</v>
      </c>
    </row>
    <row r="76" spans="1:5" x14ac:dyDescent="0.3">
      <c r="A76" s="1">
        <v>1774</v>
      </c>
      <c r="B76" s="4">
        <v>16777.984586730687</v>
      </c>
      <c r="C76" s="4">
        <v>14283.762226952074</v>
      </c>
      <c r="D76" s="7">
        <f t="shared" si="2"/>
        <v>9.7278228647463045</v>
      </c>
      <c r="E76" s="7">
        <f t="shared" si="3"/>
        <v>9.5668786624649034</v>
      </c>
    </row>
    <row r="77" spans="1:5" x14ac:dyDescent="0.3">
      <c r="A77" s="1">
        <v>1775</v>
      </c>
      <c r="B77" s="4">
        <v>17306.340142482488</v>
      </c>
      <c r="C77" s="4">
        <v>14733.572219960206</v>
      </c>
      <c r="D77" s="7">
        <f t="shared" si="2"/>
        <v>9.7588281955720841</v>
      </c>
      <c r="E77" s="7">
        <f t="shared" si="3"/>
        <v>9.597883993290683</v>
      </c>
    </row>
    <row r="78" spans="1:5" x14ac:dyDescent="0.3">
      <c r="A78" s="1">
        <v>1776</v>
      </c>
      <c r="B78" s="4">
        <v>17867.043997566034</v>
      </c>
      <c r="C78" s="4">
        <v>15210.921600295365</v>
      </c>
      <c r="D78" s="7">
        <f t="shared" si="2"/>
        <v>9.7907131774345313</v>
      </c>
      <c r="E78" s="7">
        <f t="shared" si="3"/>
        <v>9.6297689751531284</v>
      </c>
    </row>
    <row r="79" spans="1:5" x14ac:dyDescent="0.3">
      <c r="A79" s="1">
        <v>1777</v>
      </c>
      <c r="B79" s="4">
        <v>18384.616786873925</v>
      </c>
      <c r="C79" s="4">
        <v>15651.551797527822</v>
      </c>
      <c r="D79" s="7">
        <f t="shared" si="2"/>
        <v>9.8192695497255844</v>
      </c>
      <c r="E79" s="7">
        <f t="shared" si="3"/>
        <v>9.6583253474441833</v>
      </c>
    </row>
    <row r="80" spans="1:5" x14ac:dyDescent="0.3">
      <c r="A80" s="1">
        <v>1778</v>
      </c>
      <c r="B80" s="4">
        <v>18255.223589546953</v>
      </c>
      <c r="C80" s="4">
        <v>15541.394248219709</v>
      </c>
      <c r="D80" s="7">
        <f t="shared" si="2"/>
        <v>9.8122065421411033</v>
      </c>
      <c r="E80" s="7">
        <f t="shared" si="3"/>
        <v>9.6512623398597022</v>
      </c>
    </row>
    <row r="81" spans="1:5" x14ac:dyDescent="0.3">
      <c r="A81" s="1">
        <v>1779</v>
      </c>
      <c r="B81" s="4">
        <v>18212.092523771298</v>
      </c>
      <c r="C81" s="4">
        <v>15504.675065117004</v>
      </c>
      <c r="D81" s="7">
        <f t="shared" si="2"/>
        <v>9.8098410768157684</v>
      </c>
      <c r="E81" s="7">
        <f t="shared" si="3"/>
        <v>9.6488968745343655</v>
      </c>
    </row>
    <row r="82" spans="1:5" x14ac:dyDescent="0.3">
      <c r="A82" s="1">
        <v>1780</v>
      </c>
      <c r="B82" s="4">
        <v>19042.365539952702</v>
      </c>
      <c r="C82" s="4">
        <v>16211.519339844066</v>
      </c>
      <c r="D82" s="7">
        <f t="shared" si="2"/>
        <v>9.8544215411718739</v>
      </c>
      <c r="E82" s="7">
        <f t="shared" si="3"/>
        <v>9.6934773388904709</v>
      </c>
    </row>
    <row r="83" spans="1:5" x14ac:dyDescent="0.3">
      <c r="A83" s="1">
        <v>1781</v>
      </c>
      <c r="B83" s="4">
        <v>19581.503862148416</v>
      </c>
      <c r="C83" s="4">
        <v>16670.509128627873</v>
      </c>
      <c r="D83" s="7">
        <f t="shared" si="2"/>
        <v>9.882340719169207</v>
      </c>
      <c r="E83" s="7">
        <f t="shared" si="3"/>
        <v>9.721396516887804</v>
      </c>
    </row>
    <row r="84" spans="1:5" x14ac:dyDescent="0.3">
      <c r="A84" s="1">
        <v>1782</v>
      </c>
      <c r="B84" s="4">
        <v>19387.414066157962</v>
      </c>
      <c r="C84" s="4">
        <v>16505.272804665703</v>
      </c>
      <c r="D84" s="7">
        <f t="shared" si="2"/>
        <v>9.8723793750395341</v>
      </c>
      <c r="E84" s="7">
        <f t="shared" si="3"/>
        <v>9.7114351727581312</v>
      </c>
    </row>
    <row r="85" spans="1:5" x14ac:dyDescent="0.3">
      <c r="A85" s="1">
        <v>1783</v>
      </c>
      <c r="B85" s="4">
        <v>19290.369168162732</v>
      </c>
      <c r="C85" s="4">
        <v>16422.654642684618</v>
      </c>
      <c r="D85" s="7">
        <f t="shared" si="2"/>
        <v>9.8673612435166866</v>
      </c>
      <c r="E85" s="7">
        <f t="shared" si="3"/>
        <v>9.7064170412352855</v>
      </c>
    </row>
    <row r="86" spans="1:5" x14ac:dyDescent="0.3">
      <c r="A86" s="1">
        <v>1784</v>
      </c>
      <c r="B86" s="4">
        <v>19365.848533270128</v>
      </c>
      <c r="C86" s="4">
        <v>16486.913213114349</v>
      </c>
      <c r="D86" s="7">
        <f t="shared" si="2"/>
        <v>9.8712664088701132</v>
      </c>
      <c r="E86" s="7">
        <f t="shared" si="3"/>
        <v>9.7103222065887103</v>
      </c>
    </row>
    <row r="87" spans="1:5" x14ac:dyDescent="0.3">
      <c r="A87" s="1">
        <v>1785</v>
      </c>
      <c r="B87" s="4">
        <v>19236.455335943156</v>
      </c>
      <c r="C87" s="4">
        <v>16376.755663806234</v>
      </c>
      <c r="D87" s="7">
        <f t="shared" si="2"/>
        <v>9.864562473147922</v>
      </c>
      <c r="E87" s="7">
        <f t="shared" si="3"/>
        <v>9.7036182708665208</v>
      </c>
    </row>
    <row r="88" spans="1:5" x14ac:dyDescent="0.3">
      <c r="A88" s="1">
        <v>1786</v>
      </c>
      <c r="B88" s="4">
        <v>19570.721095704499</v>
      </c>
      <c r="C88" s="4">
        <v>16661.329332852194</v>
      </c>
      <c r="D88" s="7">
        <f t="shared" si="2"/>
        <v>9.8817899067069188</v>
      </c>
      <c r="E88" s="7">
        <f t="shared" si="3"/>
        <v>9.7208457044255177</v>
      </c>
    </row>
    <row r="89" spans="1:5" x14ac:dyDescent="0.3">
      <c r="A89" s="1">
        <v>1787</v>
      </c>
      <c r="B89" s="4">
        <v>19236.455335943156</v>
      </c>
      <c r="C89" s="4">
        <v>16376.755663806234</v>
      </c>
      <c r="D89" s="7">
        <f t="shared" si="2"/>
        <v>9.864562473147922</v>
      </c>
      <c r="E89" s="7">
        <f t="shared" si="3"/>
        <v>9.7036182708665208</v>
      </c>
    </row>
    <row r="90" spans="1:5" x14ac:dyDescent="0.3">
      <c r="A90" s="1">
        <v>1788</v>
      </c>
      <c r="B90" s="4">
        <v>19193.324270167497</v>
      </c>
      <c r="C90" s="4">
        <v>16340.036480703529</v>
      </c>
      <c r="D90" s="7">
        <f t="shared" si="2"/>
        <v>9.8623178032940988</v>
      </c>
      <c r="E90" s="7">
        <f t="shared" si="3"/>
        <v>9.7013736010126976</v>
      </c>
    </row>
    <row r="91" spans="1:5" x14ac:dyDescent="0.3">
      <c r="A91" s="1">
        <v>1789</v>
      </c>
      <c r="B91" s="4">
        <v>19624.634927924068</v>
      </c>
      <c r="C91" s="4">
        <v>16707.228311730574</v>
      </c>
      <c r="D91" s="7">
        <f t="shared" si="2"/>
        <v>9.8845409400788089</v>
      </c>
      <c r="E91" s="7">
        <f t="shared" si="3"/>
        <v>9.7235967377974077</v>
      </c>
    </row>
    <row r="92" spans="1:5" x14ac:dyDescent="0.3">
      <c r="A92" s="1">
        <v>1790</v>
      </c>
      <c r="B92" s="4">
        <v>21112.656697184244</v>
      </c>
      <c r="C92" s="4">
        <v>17974.040128773882</v>
      </c>
      <c r="D92" s="7">
        <f t="shared" si="2"/>
        <v>9.9576279830984227</v>
      </c>
      <c r="E92" s="7">
        <f t="shared" si="3"/>
        <v>9.7966837808170215</v>
      </c>
    </row>
    <row r="93" spans="1:5" x14ac:dyDescent="0.3">
      <c r="A93" s="1">
        <v>1791</v>
      </c>
      <c r="B93" s="4">
        <v>21209.701595179471</v>
      </c>
      <c r="C93" s="4">
        <v>18056.658290754964</v>
      </c>
      <c r="D93" s="7">
        <f t="shared" si="2"/>
        <v>9.9622139783970276</v>
      </c>
      <c r="E93" s="7">
        <f t="shared" si="3"/>
        <v>9.8012697761156247</v>
      </c>
    </row>
    <row r="94" spans="1:5" x14ac:dyDescent="0.3">
      <c r="A94" s="1">
        <v>1792</v>
      </c>
      <c r="B94" s="4">
        <v>22061.540144248705</v>
      </c>
      <c r="C94" s="4">
        <v>18781.862157033378</v>
      </c>
      <c r="D94" s="7">
        <f t="shared" si="2"/>
        <v>10.001591106519539</v>
      </c>
      <c r="E94" s="7">
        <f t="shared" si="3"/>
        <v>9.8406469042381381</v>
      </c>
    </row>
    <row r="95" spans="1:5" x14ac:dyDescent="0.3">
      <c r="A95" s="1">
        <v>1793</v>
      </c>
      <c r="B95" s="4">
        <v>21705.708851599535</v>
      </c>
      <c r="C95" s="4">
        <v>18478.928896436068</v>
      </c>
      <c r="D95" s="7">
        <f t="shared" si="2"/>
        <v>9.985330585647759</v>
      </c>
      <c r="E95" s="7">
        <f t="shared" si="3"/>
        <v>9.8243863833663578</v>
      </c>
    </row>
    <row r="96" spans="1:5" x14ac:dyDescent="0.3">
      <c r="A96" s="1">
        <v>1794</v>
      </c>
      <c r="B96" s="4">
        <v>21004.829032745103</v>
      </c>
      <c r="C96" s="4">
        <v>17882.242171017118</v>
      </c>
      <c r="D96" s="7">
        <f t="shared" si="2"/>
        <v>9.9525076442104474</v>
      </c>
      <c r="E96" s="7">
        <f t="shared" si="3"/>
        <v>9.7915634419290463</v>
      </c>
    </row>
    <row r="97" spans="1:5" x14ac:dyDescent="0.3">
      <c r="A97" s="1">
        <v>1795</v>
      </c>
      <c r="B97" s="4">
        <v>23279.992752411024</v>
      </c>
      <c r="C97" s="4">
        <v>19819.179079684785</v>
      </c>
      <c r="D97" s="7">
        <f t="shared" si="2"/>
        <v>10.055349590522775</v>
      </c>
      <c r="E97" s="7">
        <f t="shared" si="3"/>
        <v>9.8944053882413741</v>
      </c>
    </row>
    <row r="98" spans="1:5" x14ac:dyDescent="0.3">
      <c r="A98" s="1">
        <v>1796</v>
      </c>
      <c r="B98" s="4">
        <v>23700.520643723685</v>
      </c>
      <c r="C98" s="4">
        <v>20177.191114936155</v>
      </c>
      <c r="D98" s="7">
        <f t="shared" si="2"/>
        <v>10.073252294971535</v>
      </c>
      <c r="E98" s="7">
        <f t="shared" si="3"/>
        <v>9.9123080926901324</v>
      </c>
    </row>
    <row r="99" spans="1:5" x14ac:dyDescent="0.3">
      <c r="A99" s="1">
        <v>1797</v>
      </c>
      <c r="B99" s="4">
        <v>23527.996380621051</v>
      </c>
      <c r="C99" s="4">
        <v>20030.314382525336</v>
      </c>
      <c r="D99" s="7">
        <f t="shared" si="2"/>
        <v>10.065946326400983</v>
      </c>
      <c r="E99" s="7">
        <f t="shared" si="3"/>
        <v>9.9050021241195818</v>
      </c>
    </row>
    <row r="100" spans="1:5" x14ac:dyDescent="0.3">
      <c r="A100" s="1">
        <v>1798</v>
      </c>
      <c r="B100" s="4">
        <v>23754.434475943253</v>
      </c>
      <c r="C100" s="4">
        <v>20223.090093814535</v>
      </c>
      <c r="D100" s="7">
        <f t="shared" si="2"/>
        <v>10.075524506810311</v>
      </c>
      <c r="E100" s="7">
        <f t="shared" si="3"/>
        <v>9.9145803045289096</v>
      </c>
    </row>
    <row r="101" spans="1:5" x14ac:dyDescent="0.3">
      <c r="A101" s="1">
        <v>1799</v>
      </c>
      <c r="B101" s="4">
        <v>24379.834929690282</v>
      </c>
      <c r="C101" s="4">
        <v>20755.51824880375</v>
      </c>
      <c r="D101" s="7">
        <f t="shared" si="2"/>
        <v>10.101511632285938</v>
      </c>
      <c r="E101" s="7">
        <f t="shared" si="3"/>
        <v>9.9405674300045366</v>
      </c>
    </row>
    <row r="102" spans="1:5" x14ac:dyDescent="0.3">
      <c r="A102" s="1">
        <v>1800</v>
      </c>
      <c r="B102" s="4">
        <v>25565.939238520859</v>
      </c>
      <c r="C102" s="4">
        <v>21765.295784128124</v>
      </c>
      <c r="D102" s="7">
        <f t="shared" si="2"/>
        <v>10.149016246073373</v>
      </c>
      <c r="E102" s="7">
        <f t="shared" si="3"/>
        <v>9.9880720437919717</v>
      </c>
    </row>
    <row r="103" spans="1:5" x14ac:dyDescent="0.3">
      <c r="A103" s="1">
        <v>1801</v>
      </c>
      <c r="B103" s="4">
        <v>25792.377333843062</v>
      </c>
      <c r="C103" s="4">
        <v>21958.07149541732</v>
      </c>
      <c r="D103" s="7">
        <f t="shared" si="2"/>
        <v>10.157834275078491</v>
      </c>
      <c r="E103" s="7">
        <f t="shared" si="3"/>
        <v>9.996890072797088</v>
      </c>
    </row>
    <row r="104" spans="1:5" x14ac:dyDescent="0.3">
      <c r="A104" s="1">
        <v>1802</v>
      </c>
      <c r="B104" s="4">
        <v>26083.51202782875</v>
      </c>
      <c r="C104" s="4">
        <v>22205.925981360579</v>
      </c>
      <c r="D104" s="7">
        <f t="shared" si="2"/>
        <v>10.169058670617995</v>
      </c>
      <c r="E104" s="7">
        <f t="shared" si="3"/>
        <v>10.008114468336593</v>
      </c>
    </row>
    <row r="105" spans="1:5" x14ac:dyDescent="0.3">
      <c r="A105" s="1">
        <v>1803</v>
      </c>
      <c r="B105" s="4">
        <v>25533.590939189122</v>
      </c>
      <c r="C105" s="4">
        <v>21737.756396801095</v>
      </c>
      <c r="D105" s="7">
        <f t="shared" si="2"/>
        <v>10.147750156011865</v>
      </c>
      <c r="E105" s="7">
        <f t="shared" si="3"/>
        <v>9.9868059537304621</v>
      </c>
    </row>
    <row r="106" spans="1:5" x14ac:dyDescent="0.3">
      <c r="A106" s="1">
        <v>1804</v>
      </c>
      <c r="B106" s="4">
        <v>25512.025406301294</v>
      </c>
      <c r="C106" s="4">
        <v>21719.39680524974</v>
      </c>
      <c r="D106" s="7">
        <f t="shared" si="2"/>
        <v>10.1469052045463</v>
      </c>
      <c r="E106" s="7">
        <f t="shared" si="3"/>
        <v>9.9859610022648972</v>
      </c>
    </row>
    <row r="107" spans="1:5" x14ac:dyDescent="0.3">
      <c r="A107" s="1">
        <v>1805</v>
      </c>
      <c r="B107" s="4">
        <v>27053.961007781043</v>
      </c>
      <c r="C107" s="4">
        <v>23032.107601171429</v>
      </c>
      <c r="D107" s="7">
        <f t="shared" si="2"/>
        <v>10.205588706374391</v>
      </c>
      <c r="E107" s="7">
        <f t="shared" si="3"/>
        <v>10.044644504092988</v>
      </c>
    </row>
    <row r="108" spans="1:5" x14ac:dyDescent="0.3">
      <c r="A108" s="1">
        <v>1806</v>
      </c>
      <c r="B108" s="4">
        <v>26946.133343341899</v>
      </c>
      <c r="C108" s="4">
        <v>22940.309643414668</v>
      </c>
      <c r="D108" s="7">
        <f t="shared" si="2"/>
        <v>10.20159509084292</v>
      </c>
      <c r="E108" s="7">
        <f t="shared" si="3"/>
        <v>10.040650888561519</v>
      </c>
    </row>
    <row r="109" spans="1:5" x14ac:dyDescent="0.3">
      <c r="A109" s="1">
        <v>1807</v>
      </c>
      <c r="B109" s="4">
        <v>28714.50704014385</v>
      </c>
      <c r="C109" s="4">
        <v>24445.796150625556</v>
      </c>
      <c r="D109" s="7">
        <f t="shared" si="2"/>
        <v>10.265157745821901</v>
      </c>
      <c r="E109" s="7">
        <f t="shared" si="3"/>
        <v>10.104213543540498</v>
      </c>
    </row>
    <row r="110" spans="1:5" x14ac:dyDescent="0.3">
      <c r="A110" s="1">
        <v>1808</v>
      </c>
      <c r="B110" s="4">
        <v>27366.661234654559</v>
      </c>
      <c r="C110" s="4">
        <v>23298.321678666041</v>
      </c>
      <c r="D110" s="7">
        <f t="shared" si="2"/>
        <v>10.217080808282301</v>
      </c>
      <c r="E110" s="7">
        <f t="shared" si="3"/>
        <v>10.0561366060009</v>
      </c>
    </row>
    <row r="111" spans="1:5" x14ac:dyDescent="0.3">
      <c r="A111" s="1">
        <v>1809</v>
      </c>
      <c r="B111" s="4">
        <v>28229.282550167703</v>
      </c>
      <c r="C111" s="4">
        <v>24032.705340720131</v>
      </c>
      <c r="D111" s="7">
        <f t="shared" si="2"/>
        <v>10.248115106477814</v>
      </c>
      <c r="E111" s="7">
        <f t="shared" si="3"/>
        <v>10.087170904196411</v>
      </c>
    </row>
    <row r="112" spans="1:5" x14ac:dyDescent="0.3">
      <c r="A112" s="1">
        <v>1810</v>
      </c>
      <c r="B112" s="4">
        <v>30040.787312745309</v>
      </c>
      <c r="C112" s="4">
        <v>25574.911031033724</v>
      </c>
      <c r="D112" s="7">
        <f t="shared" si="2"/>
        <v>10.310311314347718</v>
      </c>
      <c r="E112" s="7">
        <f t="shared" si="3"/>
        <v>10.149367112066317</v>
      </c>
    </row>
    <row r="113" spans="1:5" x14ac:dyDescent="0.3">
      <c r="A113" s="1">
        <v>1811</v>
      </c>
      <c r="B113" s="4">
        <v>29728.08708587179</v>
      </c>
      <c r="C113" s="4">
        <v>25308.696953539111</v>
      </c>
      <c r="D113" s="7">
        <f t="shared" si="2"/>
        <v>10.299847571031764</v>
      </c>
      <c r="E113" s="7">
        <f t="shared" si="3"/>
        <v>10.138903368750363</v>
      </c>
    </row>
    <row r="114" spans="1:5" x14ac:dyDescent="0.3">
      <c r="A114" s="1">
        <v>1812</v>
      </c>
      <c r="B114" s="4">
        <v>28498.851711265557</v>
      </c>
      <c r="C114" s="4">
        <v>24262.200235112035</v>
      </c>
      <c r="D114" s="7">
        <f t="shared" si="2"/>
        <v>10.257619074612258</v>
      </c>
      <c r="E114" s="7">
        <f t="shared" si="3"/>
        <v>10.096674872330855</v>
      </c>
    </row>
    <row r="115" spans="1:5" x14ac:dyDescent="0.3">
      <c r="A115" s="1">
        <v>1813</v>
      </c>
      <c r="B115" s="4">
        <v>30051.570079189216</v>
      </c>
      <c r="C115" s="4">
        <v>25584.090826809399</v>
      </c>
      <c r="D115" s="7">
        <f t="shared" si="2"/>
        <v>10.310670187489915</v>
      </c>
      <c r="E115" s="7">
        <f t="shared" si="3"/>
        <v>10.149725985208514</v>
      </c>
    </row>
    <row r="116" spans="1:5" x14ac:dyDescent="0.3">
      <c r="A116" s="1">
        <v>1814</v>
      </c>
      <c r="B116" s="4">
        <v>29383.038559666529</v>
      </c>
      <c r="C116" s="4">
        <v>25014.943488717479</v>
      </c>
      <c r="D116" s="7">
        <f t="shared" si="2"/>
        <v>10.288172867105311</v>
      </c>
      <c r="E116" s="7">
        <f t="shared" si="3"/>
        <v>10.12722866482391</v>
      </c>
    </row>
    <row r="117" spans="1:5" x14ac:dyDescent="0.3">
      <c r="A117" s="1">
        <v>1815</v>
      </c>
      <c r="B117" s="4">
        <v>32520.823594845599</v>
      </c>
      <c r="C117" s="4">
        <v>27686.264059439236</v>
      </c>
      <c r="D117" s="7">
        <f t="shared" si="2"/>
        <v>10.389635889135814</v>
      </c>
      <c r="E117" s="7">
        <f t="shared" si="3"/>
        <v>10.228691686854413</v>
      </c>
    </row>
    <row r="118" spans="1:5" x14ac:dyDescent="0.3">
      <c r="A118" s="1">
        <v>1816</v>
      </c>
      <c r="B118" s="4">
        <v>30817.14649670713</v>
      </c>
      <c r="C118" s="4">
        <v>26235.856326882407</v>
      </c>
      <c r="D118" s="7">
        <f t="shared" si="2"/>
        <v>10.335826518497781</v>
      </c>
      <c r="E118" s="7">
        <f t="shared" si="3"/>
        <v>10.17488231621638</v>
      </c>
    </row>
    <row r="119" spans="1:5" x14ac:dyDescent="0.3">
      <c r="A119" s="1">
        <v>1817</v>
      </c>
      <c r="B119" s="4">
        <v>31334.719286015017</v>
      </c>
      <c r="C119" s="4">
        <v>26676.486524114862</v>
      </c>
      <c r="D119" s="7">
        <f t="shared" si="2"/>
        <v>10.352482004138196</v>
      </c>
      <c r="E119" s="7">
        <f t="shared" si="3"/>
        <v>10.191537801856795</v>
      </c>
    </row>
    <row r="120" spans="1:5" x14ac:dyDescent="0.3">
      <c r="A120" s="1">
        <v>1818</v>
      </c>
      <c r="B120" s="4">
        <v>31302.370986683272</v>
      </c>
      <c r="C120" s="4">
        <v>26648.947136787832</v>
      </c>
      <c r="D120" s="7">
        <f t="shared" si="2"/>
        <v>10.351449124032598</v>
      </c>
      <c r="E120" s="7">
        <f t="shared" si="3"/>
        <v>10.190504921751195</v>
      </c>
    </row>
    <row r="121" spans="1:5" x14ac:dyDescent="0.3">
      <c r="A121" s="1">
        <v>1819</v>
      </c>
      <c r="B121" s="4">
        <v>30784.798197375385</v>
      </c>
      <c r="C121" s="4">
        <v>26208.316939555374</v>
      </c>
      <c r="D121" s="7">
        <f t="shared" si="2"/>
        <v>10.334776282098078</v>
      </c>
      <c r="E121" s="7">
        <f t="shared" si="3"/>
        <v>10.173832079816677</v>
      </c>
    </row>
    <row r="122" spans="1:5" x14ac:dyDescent="0.3">
      <c r="A122" s="1">
        <v>1820</v>
      </c>
      <c r="B122" s="4">
        <v>33286.400012363505</v>
      </c>
      <c r="C122" s="4">
        <v>28338.029559512237</v>
      </c>
      <c r="D122" s="7">
        <f t="shared" si="2"/>
        <v>10.412904184510127</v>
      </c>
      <c r="E122" s="7">
        <f t="shared" si="3"/>
        <v>10.251959982228724</v>
      </c>
    </row>
    <row r="123" spans="1:5" x14ac:dyDescent="0.3">
      <c r="A123" s="1">
        <v>1821</v>
      </c>
      <c r="B123" s="4">
        <v>33857.886633890965</v>
      </c>
      <c r="C123" s="4">
        <v>28824.558735623075</v>
      </c>
      <c r="D123" s="7">
        <f t="shared" si="2"/>
        <v>10.429927238910267</v>
      </c>
      <c r="E123" s="7">
        <f t="shared" si="3"/>
        <v>10.268983036628866</v>
      </c>
    </row>
    <row r="124" spans="1:5" x14ac:dyDescent="0.3">
      <c r="A124" s="1">
        <v>1822</v>
      </c>
      <c r="B124" s="4">
        <v>34515.635386969741</v>
      </c>
      <c r="C124" s="4">
        <v>29384.526277939323</v>
      </c>
      <c r="D124" s="7">
        <f t="shared" si="2"/>
        <v>10.449167699977831</v>
      </c>
      <c r="E124" s="7">
        <f t="shared" si="3"/>
        <v>10.288223497696428</v>
      </c>
    </row>
    <row r="125" spans="1:5" x14ac:dyDescent="0.3">
      <c r="A125" s="1">
        <v>1823</v>
      </c>
      <c r="B125" s="4">
        <v>35539.998199141606</v>
      </c>
      <c r="C125" s="4">
        <v>30256.606876628561</v>
      </c>
      <c r="D125" s="7">
        <f t="shared" si="2"/>
        <v>10.47841405103733</v>
      </c>
      <c r="E125" s="7">
        <f t="shared" si="3"/>
        <v>10.317469848755929</v>
      </c>
    </row>
    <row r="126" spans="1:5" x14ac:dyDescent="0.3">
      <c r="A126" s="1">
        <v>1824</v>
      </c>
      <c r="B126" s="4">
        <v>37491.678925490094</v>
      </c>
      <c r="C126" s="4">
        <v>31918.14991202594</v>
      </c>
      <c r="D126" s="7">
        <f t="shared" si="2"/>
        <v>10.531874292015829</v>
      </c>
      <c r="E126" s="7">
        <f t="shared" si="3"/>
        <v>10.370930089734427</v>
      </c>
    </row>
    <row r="127" spans="1:5" x14ac:dyDescent="0.3">
      <c r="A127" s="1">
        <v>1825</v>
      </c>
      <c r="B127" s="4">
        <v>38343.517474559325</v>
      </c>
      <c r="C127" s="4">
        <v>32643.353778304358</v>
      </c>
      <c r="D127" s="7">
        <f t="shared" si="2"/>
        <v>10.554340756641762</v>
      </c>
      <c r="E127" s="7">
        <f t="shared" si="3"/>
        <v>10.393396554360361</v>
      </c>
    </row>
    <row r="128" spans="1:5" x14ac:dyDescent="0.3">
      <c r="A128" s="1">
        <v>1826</v>
      </c>
      <c r="B128" s="4">
        <v>36284.009083771693</v>
      </c>
      <c r="C128" s="4">
        <v>30890.012785150215</v>
      </c>
      <c r="D128" s="7">
        <f t="shared" si="2"/>
        <v>10.499132402086795</v>
      </c>
      <c r="E128" s="7">
        <f t="shared" si="3"/>
        <v>10.338188199805394</v>
      </c>
    </row>
    <row r="129" spans="1:5" x14ac:dyDescent="0.3">
      <c r="A129" s="1">
        <v>1827</v>
      </c>
      <c r="B129" s="4">
        <v>39087.528359189419</v>
      </c>
      <c r="C129" s="4">
        <v>33276.759686826008</v>
      </c>
      <c r="D129" s="7">
        <f t="shared" si="2"/>
        <v>10.573558727296742</v>
      </c>
      <c r="E129" s="7">
        <f t="shared" si="3"/>
        <v>10.412614525015341</v>
      </c>
    </row>
    <row r="130" spans="1:5" x14ac:dyDescent="0.3">
      <c r="A130" s="1">
        <v>1828</v>
      </c>
      <c r="B130" s="4">
        <v>39206.138790072473</v>
      </c>
      <c r="C130" s="4">
        <v>33377.737440358447</v>
      </c>
      <c r="D130" s="7">
        <f t="shared" si="2"/>
        <v>10.576588615305337</v>
      </c>
      <c r="E130" s="7">
        <f t="shared" si="3"/>
        <v>10.415644413023935</v>
      </c>
    </row>
    <row r="131" spans="1:5" x14ac:dyDescent="0.3">
      <c r="A131" s="1">
        <v>1829</v>
      </c>
      <c r="B131" s="4">
        <v>39540.404549833816</v>
      </c>
      <c r="C131" s="4">
        <v>33662.311109404407</v>
      </c>
      <c r="D131" s="7">
        <f t="shared" ref="D131:D194" si="4">LN(B131)</f>
        <v>10.585078328079293</v>
      </c>
      <c r="E131" s="7">
        <f t="shared" ref="E131:E194" si="5">LN(C131)</f>
        <v>10.424134125797892</v>
      </c>
    </row>
    <row r="132" spans="1:5" x14ac:dyDescent="0.3">
      <c r="A132" s="1">
        <v>1830</v>
      </c>
      <c r="B132" s="4">
        <v>41319.561013079678</v>
      </c>
      <c r="C132" s="4">
        <v>35176.977412390974</v>
      </c>
      <c r="D132" s="7">
        <f t="shared" si="4"/>
        <v>10.629091299098718</v>
      </c>
      <c r="E132" s="7">
        <f t="shared" si="5"/>
        <v>10.468147096817317</v>
      </c>
    </row>
    <row r="133" spans="1:5" x14ac:dyDescent="0.3">
      <c r="A133" s="1">
        <v>1831</v>
      </c>
      <c r="B133" s="4">
        <v>41815.568269499738</v>
      </c>
      <c r="C133" s="4">
        <v>35599.248018072074</v>
      </c>
      <c r="D133" s="7">
        <f t="shared" si="4"/>
        <v>10.641023995810565</v>
      </c>
      <c r="E133" s="7">
        <f t="shared" si="5"/>
        <v>10.480079793529162</v>
      </c>
    </row>
    <row r="134" spans="1:5" x14ac:dyDescent="0.3">
      <c r="A134" s="1">
        <v>1832</v>
      </c>
      <c r="B134" s="4">
        <v>43120.283009213366</v>
      </c>
      <c r="C134" s="4">
        <v>36710.003306928884</v>
      </c>
      <c r="D134" s="7">
        <f t="shared" si="4"/>
        <v>10.671748768854785</v>
      </c>
      <c r="E134" s="7">
        <f t="shared" si="5"/>
        <v>10.510804566573384</v>
      </c>
    </row>
    <row r="135" spans="1:5" x14ac:dyDescent="0.3">
      <c r="A135" s="1">
        <v>1833</v>
      </c>
      <c r="B135" s="4">
        <v>43443.7660025308</v>
      </c>
      <c r="C135" s="4">
        <v>36985.397180199165</v>
      </c>
      <c r="D135" s="7">
        <f t="shared" si="4"/>
        <v>10.679222645199316</v>
      </c>
      <c r="E135" s="7">
        <f t="shared" si="5"/>
        <v>10.518278442917913</v>
      </c>
    </row>
    <row r="136" spans="1:5" x14ac:dyDescent="0.3">
      <c r="A136" s="1">
        <v>1834</v>
      </c>
      <c r="B136" s="4">
        <v>44500.477114034402</v>
      </c>
      <c r="C136" s="4">
        <v>37885.017166215432</v>
      </c>
      <c r="D136" s="7">
        <f t="shared" si="4"/>
        <v>10.703255189760549</v>
      </c>
      <c r="E136" s="7">
        <f t="shared" si="5"/>
        <v>10.542310987479148</v>
      </c>
    </row>
    <row r="137" spans="1:5" x14ac:dyDescent="0.3">
      <c r="A137" s="1">
        <v>1835</v>
      </c>
      <c r="B137" s="4">
        <v>47843.134711647836</v>
      </c>
      <c r="C137" s="4">
        <v>40730.753856675037</v>
      </c>
      <c r="D137" s="7">
        <f t="shared" si="4"/>
        <v>10.775682911386877</v>
      </c>
      <c r="E137" s="7">
        <f t="shared" si="5"/>
        <v>10.614738709105476</v>
      </c>
    </row>
    <row r="138" spans="1:5" x14ac:dyDescent="0.3">
      <c r="A138" s="1">
        <v>1836</v>
      </c>
      <c r="B138" s="4">
        <v>49438.984145347153</v>
      </c>
      <c r="C138" s="4">
        <v>42089.363631475106</v>
      </c>
      <c r="D138" s="7">
        <f t="shared" si="4"/>
        <v>10.808494544698533</v>
      </c>
      <c r="E138" s="7">
        <f t="shared" si="5"/>
        <v>10.647550342417132</v>
      </c>
    </row>
    <row r="139" spans="1:5" x14ac:dyDescent="0.3">
      <c r="A139" s="1">
        <v>1837</v>
      </c>
      <c r="B139" s="4">
        <v>48986.107954702755</v>
      </c>
      <c r="C139" s="4">
        <v>41703.812208896707</v>
      </c>
      <c r="D139" s="7">
        <f t="shared" si="4"/>
        <v>10.79929202576737</v>
      </c>
      <c r="E139" s="7">
        <f t="shared" si="5"/>
        <v>10.638347823485969</v>
      </c>
    </row>
    <row r="140" spans="1:5" x14ac:dyDescent="0.3">
      <c r="A140" s="1">
        <v>1838</v>
      </c>
      <c r="B140" s="4">
        <v>50916.223148163415</v>
      </c>
      <c r="C140" s="4">
        <v>43346.995652742728</v>
      </c>
      <c r="D140" s="7">
        <f t="shared" si="4"/>
        <v>10.837936877653426</v>
      </c>
      <c r="E140" s="7">
        <f t="shared" si="5"/>
        <v>10.676992675372023</v>
      </c>
    </row>
    <row r="141" spans="1:5" x14ac:dyDescent="0.3">
      <c r="A141" s="1">
        <v>1839</v>
      </c>
      <c r="B141" s="4">
        <v>50592.740154845989</v>
      </c>
      <c r="C141" s="4">
        <v>43071.601779472439</v>
      </c>
      <c r="D141" s="7">
        <f t="shared" si="4"/>
        <v>10.831563369781334</v>
      </c>
      <c r="E141" s="7">
        <f t="shared" si="5"/>
        <v>10.670619167499932</v>
      </c>
    </row>
    <row r="142" spans="1:5" x14ac:dyDescent="0.3">
      <c r="A142" s="1">
        <v>1840</v>
      </c>
      <c r="B142" s="4">
        <v>53083.559203390199</v>
      </c>
      <c r="C142" s="4">
        <v>45192.134603653627</v>
      </c>
      <c r="D142" s="7">
        <f t="shared" si="4"/>
        <v>10.879622539766169</v>
      </c>
      <c r="E142" s="7">
        <f t="shared" si="5"/>
        <v>10.718678337484766</v>
      </c>
    </row>
    <row r="143" spans="1:5" x14ac:dyDescent="0.3">
      <c r="A143" s="1">
        <v>1841</v>
      </c>
      <c r="B143" s="4">
        <v>52059.196391218342</v>
      </c>
      <c r="C143" s="4">
        <v>44320.054004964397</v>
      </c>
      <c r="D143" s="7">
        <f t="shared" si="4"/>
        <v>10.860136742225389</v>
      </c>
      <c r="E143" s="7">
        <f t="shared" si="5"/>
        <v>10.699192539943988</v>
      </c>
    </row>
    <row r="144" spans="1:5" x14ac:dyDescent="0.3">
      <c r="A144" s="1">
        <v>1842</v>
      </c>
      <c r="B144" s="4">
        <v>51552.406368354372</v>
      </c>
      <c r="C144" s="4">
        <v>43888.603603507625</v>
      </c>
      <c r="D144" s="7">
        <f t="shared" si="4"/>
        <v>10.850354168634071</v>
      </c>
      <c r="E144" s="7">
        <f t="shared" si="5"/>
        <v>10.689409966352668</v>
      </c>
    </row>
    <row r="145" spans="1:5" x14ac:dyDescent="0.3">
      <c r="A145" s="1">
        <v>1843</v>
      </c>
      <c r="B145" s="4">
        <v>54118.704782005974</v>
      </c>
      <c r="C145" s="4">
        <v>46073.394998118543</v>
      </c>
      <c r="D145" s="7">
        <f t="shared" si="4"/>
        <v>10.898935149662901</v>
      </c>
      <c r="E145" s="7">
        <f t="shared" si="5"/>
        <v>10.737990947381499</v>
      </c>
    </row>
    <row r="146" spans="1:5" x14ac:dyDescent="0.3">
      <c r="A146" s="1">
        <v>1844</v>
      </c>
      <c r="B146" s="4">
        <v>58884.687550216106</v>
      </c>
      <c r="C146" s="4">
        <v>50130.864730967405</v>
      </c>
      <c r="D146" s="7">
        <f t="shared" si="4"/>
        <v>10.983336362160122</v>
      </c>
      <c r="E146" s="7">
        <f t="shared" si="5"/>
        <v>10.822392159878719</v>
      </c>
    </row>
    <row r="147" spans="1:5" x14ac:dyDescent="0.3">
      <c r="A147" s="1">
        <v>1845</v>
      </c>
      <c r="B147" s="4">
        <v>61580.379161194687</v>
      </c>
      <c r="C147" s="4">
        <v>52425.813674886442</v>
      </c>
      <c r="D147" s="7">
        <f t="shared" si="4"/>
        <v>11.02809857867283</v>
      </c>
      <c r="E147" s="7">
        <f t="shared" si="5"/>
        <v>10.867154376391429</v>
      </c>
    </row>
    <row r="148" spans="1:5" x14ac:dyDescent="0.3">
      <c r="A148" s="1">
        <v>1846</v>
      </c>
      <c r="B148" s="4">
        <v>61580.379161194687</v>
      </c>
      <c r="C148" s="4">
        <v>52425.813674886442</v>
      </c>
      <c r="D148" s="7">
        <f t="shared" si="4"/>
        <v>11.02809857867283</v>
      </c>
      <c r="E148" s="7">
        <f t="shared" si="5"/>
        <v>10.867154376391429</v>
      </c>
    </row>
    <row r="149" spans="1:5" x14ac:dyDescent="0.3">
      <c r="A149" s="1">
        <v>1847</v>
      </c>
      <c r="B149" s="4">
        <v>60857.933809452428</v>
      </c>
      <c r="C149" s="4">
        <v>51810.767357916142</v>
      </c>
      <c r="D149" s="7">
        <f t="shared" si="4"/>
        <v>11.016297472980673</v>
      </c>
      <c r="E149" s="7">
        <f t="shared" si="5"/>
        <v>10.85535327069927</v>
      </c>
    </row>
    <row r="150" spans="1:5" x14ac:dyDescent="0.3">
      <c r="A150" s="1">
        <v>1848</v>
      </c>
      <c r="B150" s="4">
        <v>63413.449456660128</v>
      </c>
      <c r="C150" s="4">
        <v>53986.378956751396</v>
      </c>
      <c r="D150" s="7">
        <f t="shared" si="4"/>
        <v>11.057431254467923</v>
      </c>
      <c r="E150" s="7">
        <f t="shared" si="5"/>
        <v>10.896487052186522</v>
      </c>
    </row>
    <row r="151" spans="1:5" x14ac:dyDescent="0.3">
      <c r="A151" s="1">
        <v>1849</v>
      </c>
      <c r="B151" s="4">
        <v>65041.64718969119</v>
      </c>
      <c r="C151" s="4">
        <v>55372.528118878494</v>
      </c>
      <c r="D151" s="7">
        <f t="shared" si="4"/>
        <v>11.082783069695759</v>
      </c>
      <c r="E151" s="7">
        <f t="shared" si="5"/>
        <v>10.921838867414358</v>
      </c>
    </row>
    <row r="152" spans="1:5" x14ac:dyDescent="0.3">
      <c r="A152" s="1">
        <v>1850</v>
      </c>
      <c r="B152" s="4">
        <v>64459.377801719806</v>
      </c>
      <c r="C152" s="4">
        <v>54876.819146991977</v>
      </c>
      <c r="D152" s="7">
        <f t="shared" si="4"/>
        <v>11.073790502851852</v>
      </c>
      <c r="E152" s="7">
        <f t="shared" si="5"/>
        <v>10.912846300570449</v>
      </c>
    </row>
    <row r="153" spans="1:5" x14ac:dyDescent="0.3">
      <c r="A153" s="1">
        <v>1851</v>
      </c>
      <c r="B153" s="4">
        <v>67359.941975132766</v>
      </c>
      <c r="C153" s="4">
        <v>57346.184210648862</v>
      </c>
      <c r="D153" s="7">
        <f t="shared" si="4"/>
        <v>11.117805787501538</v>
      </c>
      <c r="E153" s="7">
        <f t="shared" si="5"/>
        <v>10.956861585220135</v>
      </c>
    </row>
    <row r="154" spans="1:5" x14ac:dyDescent="0.3">
      <c r="A154" s="1">
        <v>1852</v>
      </c>
      <c r="B154" s="4">
        <v>70357.551046540946</v>
      </c>
      <c r="C154" s="4">
        <v>59898.167436286822</v>
      </c>
      <c r="D154" s="7">
        <f t="shared" si="4"/>
        <v>11.161345392198863</v>
      </c>
      <c r="E154" s="7">
        <f t="shared" si="5"/>
        <v>11.00040118991746</v>
      </c>
    </row>
    <row r="155" spans="1:5" x14ac:dyDescent="0.3">
      <c r="A155" s="1">
        <v>1853</v>
      </c>
      <c r="B155" s="4">
        <v>72805.239029309494</v>
      </c>
      <c r="C155" s="4">
        <v>61981.981077365308</v>
      </c>
      <c r="D155" s="7">
        <f t="shared" si="4"/>
        <v>11.195543196283761</v>
      </c>
      <c r="E155" s="7">
        <f t="shared" si="5"/>
        <v>11.034598994002359</v>
      </c>
    </row>
    <row r="156" spans="1:5" x14ac:dyDescent="0.3">
      <c r="A156" s="1">
        <v>1854</v>
      </c>
      <c r="B156" s="4">
        <v>76331.203656469472</v>
      </c>
      <c r="C156" s="4">
        <v>64983.774296011397</v>
      </c>
      <c r="D156" s="7">
        <f t="shared" si="4"/>
        <v>11.242837093782157</v>
      </c>
      <c r="E156" s="7">
        <f t="shared" si="5"/>
        <v>11.081892891500756</v>
      </c>
    </row>
    <row r="157" spans="1:5" x14ac:dyDescent="0.3">
      <c r="A157" s="1">
        <v>1855</v>
      </c>
      <c r="B157" s="4">
        <v>74605.961025443175</v>
      </c>
      <c r="C157" s="4">
        <v>63515.006971903218</v>
      </c>
      <c r="D157" s="7">
        <f t="shared" si="4"/>
        <v>11.219975689506779</v>
      </c>
      <c r="E157" s="7">
        <f t="shared" si="5"/>
        <v>11.059031487225377</v>
      </c>
    </row>
    <row r="158" spans="1:5" x14ac:dyDescent="0.3">
      <c r="A158" s="1">
        <v>1856</v>
      </c>
      <c r="B158" s="4">
        <v>79598.381888975506</v>
      </c>
      <c r="C158" s="4">
        <v>67765.252416041272</v>
      </c>
      <c r="D158" s="7">
        <f t="shared" si="4"/>
        <v>11.284749043597911</v>
      </c>
      <c r="E158" s="7">
        <f t="shared" si="5"/>
        <v>11.12380484131651</v>
      </c>
    </row>
    <row r="159" spans="1:5" x14ac:dyDescent="0.3">
      <c r="A159" s="1">
        <v>1857</v>
      </c>
      <c r="B159" s="4">
        <v>80536.482569596046</v>
      </c>
      <c r="C159" s="4">
        <v>68563.894648525093</v>
      </c>
      <c r="D159" s="7">
        <f t="shared" si="4"/>
        <v>11.296465560365034</v>
      </c>
      <c r="E159" s="7">
        <f t="shared" si="5"/>
        <v>11.135521358083633</v>
      </c>
    </row>
    <row r="160" spans="1:5" x14ac:dyDescent="0.3">
      <c r="A160" s="1">
        <v>1858</v>
      </c>
      <c r="B160" s="4">
        <v>79091.591866111528</v>
      </c>
      <c r="C160" s="4">
        <v>67333.802014584493</v>
      </c>
      <c r="D160" s="7">
        <f t="shared" si="4"/>
        <v>11.27836185058505</v>
      </c>
      <c r="E160" s="7">
        <f t="shared" si="5"/>
        <v>11.117417648303649</v>
      </c>
    </row>
    <row r="161" spans="1:5" x14ac:dyDescent="0.3">
      <c r="A161" s="1">
        <v>1859</v>
      </c>
      <c r="B161" s="4">
        <v>82401.901164393232</v>
      </c>
      <c r="C161" s="4">
        <v>70151.999317717084</v>
      </c>
      <c r="D161" s="7">
        <f t="shared" si="4"/>
        <v>11.319363788014813</v>
      </c>
      <c r="E161" s="7">
        <f t="shared" si="5"/>
        <v>11.158419585733412</v>
      </c>
    </row>
    <row r="162" spans="1:5" x14ac:dyDescent="0.3">
      <c r="A162" s="1">
        <v>1860</v>
      </c>
      <c r="B162" s="4">
        <v>84148.709328307348</v>
      </c>
      <c r="C162" s="4">
        <v>71639.126233376621</v>
      </c>
      <c r="D162" s="7">
        <f t="shared" si="4"/>
        <v>11.340340861750969</v>
      </c>
      <c r="E162" s="7">
        <f t="shared" si="5"/>
        <v>11.179396659469568</v>
      </c>
    </row>
    <row r="163" spans="1:5" x14ac:dyDescent="0.3">
      <c r="A163" s="1">
        <v>1861</v>
      </c>
      <c r="B163" s="4">
        <v>83943.836765872969</v>
      </c>
      <c r="C163" s="4">
        <v>71464.710113638779</v>
      </c>
      <c r="D163" s="7">
        <f t="shared" si="4"/>
        <v>11.337903244276067</v>
      </c>
      <c r="E163" s="7">
        <f t="shared" si="5"/>
        <v>11.176959041994666</v>
      </c>
    </row>
    <row r="164" spans="1:5" x14ac:dyDescent="0.3">
      <c r="A164" s="1">
        <v>1862</v>
      </c>
      <c r="B164" s="4">
        <v>80590.396401815611</v>
      </c>
      <c r="C164" s="4">
        <v>68609.793627403487</v>
      </c>
      <c r="D164" s="7">
        <f t="shared" si="4"/>
        <v>11.297134770053397</v>
      </c>
      <c r="E164" s="7">
        <f t="shared" si="5"/>
        <v>11.136190567771996</v>
      </c>
    </row>
    <row r="165" spans="1:5" x14ac:dyDescent="0.3">
      <c r="A165" s="1">
        <v>1863</v>
      </c>
      <c r="B165" s="4">
        <v>88397.119307209578</v>
      </c>
      <c r="C165" s="4">
        <v>75255.965768993017</v>
      </c>
      <c r="D165" s="7">
        <f t="shared" si="4"/>
        <v>11.38959466107225</v>
      </c>
      <c r="E165" s="7">
        <f t="shared" si="5"/>
        <v>11.228650458790849</v>
      </c>
    </row>
    <row r="166" spans="1:5" x14ac:dyDescent="0.3">
      <c r="A166" s="1">
        <v>1864</v>
      </c>
      <c r="B166" s="4">
        <v>91038.89708596858</v>
      </c>
      <c r="C166" s="4">
        <v>77505.015734033674</v>
      </c>
      <c r="D166" s="7">
        <f t="shared" si="4"/>
        <v>11.419042134677467</v>
      </c>
      <c r="E166" s="7">
        <f t="shared" si="5"/>
        <v>11.258097932396065</v>
      </c>
    </row>
    <row r="167" spans="1:5" x14ac:dyDescent="0.3">
      <c r="A167" s="1">
        <v>1865</v>
      </c>
      <c r="B167" s="4">
        <v>93497.367835181052</v>
      </c>
      <c r="C167" s="4">
        <v>79598.009170887846</v>
      </c>
      <c r="D167" s="7">
        <f t="shared" si="4"/>
        <v>11.445688563385128</v>
      </c>
      <c r="E167" s="7">
        <f t="shared" si="5"/>
        <v>11.284744361103726</v>
      </c>
    </row>
    <row r="168" spans="1:5" x14ac:dyDescent="0.3">
      <c r="A168" s="1">
        <v>1866</v>
      </c>
      <c r="B168" s="4">
        <v>96721.415001911431</v>
      </c>
      <c r="C168" s="4">
        <v>82342.768107815005</v>
      </c>
      <c r="D168" s="7">
        <f t="shared" si="4"/>
        <v>11.479590115060809</v>
      </c>
      <c r="E168" s="7">
        <f t="shared" si="5"/>
        <v>11.318645912779408</v>
      </c>
    </row>
    <row r="169" spans="1:5" x14ac:dyDescent="0.3">
      <c r="A169" s="1">
        <v>1867</v>
      </c>
      <c r="B169" s="4">
        <v>97411.512054321938</v>
      </c>
      <c r="C169" s="4">
        <v>82930.275037458283</v>
      </c>
      <c r="D169" s="7">
        <f t="shared" si="4"/>
        <v>11.486699676222516</v>
      </c>
      <c r="E169" s="7">
        <f t="shared" si="5"/>
        <v>11.325755473941117</v>
      </c>
    </row>
    <row r="170" spans="1:5" x14ac:dyDescent="0.3">
      <c r="A170" s="1">
        <v>1868</v>
      </c>
      <c r="B170" s="4">
        <v>102447.06398362994</v>
      </c>
      <c r="C170" s="4">
        <v>87217.239664699053</v>
      </c>
      <c r="D170" s="7">
        <f t="shared" si="4"/>
        <v>11.537101495214717</v>
      </c>
      <c r="E170" s="7">
        <f t="shared" si="5"/>
        <v>11.376157292933316</v>
      </c>
    </row>
    <row r="171" spans="1:5" x14ac:dyDescent="0.3">
      <c r="A171" s="1">
        <v>1869</v>
      </c>
      <c r="B171" s="4">
        <v>103643.95105890442</v>
      </c>
      <c r="C171" s="4">
        <v>88236.196995799095</v>
      </c>
      <c r="D171" s="7">
        <f t="shared" si="4"/>
        <v>11.548716756864327</v>
      </c>
      <c r="E171" s="7">
        <f t="shared" si="5"/>
        <v>11.387772554582925</v>
      </c>
    </row>
    <row r="172" spans="1:5" x14ac:dyDescent="0.3">
      <c r="A172" s="1">
        <v>1870</v>
      </c>
      <c r="B172" s="4">
        <v>108539.32702444152</v>
      </c>
      <c r="C172" s="4">
        <v>92403.824277956068</v>
      </c>
      <c r="D172" s="7">
        <f t="shared" si="4"/>
        <v>11.594867847344272</v>
      </c>
      <c r="E172" s="7">
        <f t="shared" si="5"/>
        <v>11.433923645062873</v>
      </c>
    </row>
    <row r="173" spans="1:5" x14ac:dyDescent="0.3">
      <c r="A173" s="1">
        <v>1871</v>
      </c>
      <c r="B173" s="4">
        <v>114097.06364918702</v>
      </c>
      <c r="C173" s="4">
        <v>97135.345400622493</v>
      </c>
      <c r="D173" s="7">
        <f t="shared" si="4"/>
        <v>11.644804800630212</v>
      </c>
      <c r="E173" s="7">
        <f t="shared" si="5"/>
        <v>11.48386059834881</v>
      </c>
    </row>
    <row r="174" spans="1:5" x14ac:dyDescent="0.3">
      <c r="A174" s="1">
        <v>1872</v>
      </c>
      <c r="B174" s="4">
        <v>114206.03887712321</v>
      </c>
      <c r="C174" s="4">
        <v>97228.120324596355</v>
      </c>
      <c r="D174" s="7">
        <f t="shared" si="4"/>
        <v>11.645759454640661</v>
      </c>
      <c r="E174" s="7">
        <f t="shared" si="5"/>
        <v>11.484815252359262</v>
      </c>
    </row>
    <row r="175" spans="1:5" x14ac:dyDescent="0.3">
      <c r="A175" s="1">
        <v>1873</v>
      </c>
      <c r="B175" s="4">
        <v>115077.84070061269</v>
      </c>
      <c r="C175" s="4">
        <v>97970.319716387166</v>
      </c>
      <c r="D175" s="7">
        <f t="shared" si="4"/>
        <v>11.65336405402588</v>
      </c>
      <c r="E175" s="7">
        <f t="shared" si="5"/>
        <v>11.492419851744481</v>
      </c>
    </row>
    <row r="176" spans="1:5" x14ac:dyDescent="0.3">
      <c r="A176" s="1">
        <v>1874</v>
      </c>
      <c r="B176" s="4">
        <v>119872.75072980489</v>
      </c>
      <c r="C176" s="4">
        <v>102052.41637123663</v>
      </c>
      <c r="D176" s="7">
        <f t="shared" si="4"/>
        <v>11.694186048546136</v>
      </c>
      <c r="E176" s="7">
        <f t="shared" si="5"/>
        <v>11.533241846264735</v>
      </c>
    </row>
    <row r="177" spans="1:5" x14ac:dyDescent="0.3">
      <c r="A177" s="1">
        <v>1875</v>
      </c>
      <c r="B177" s="4">
        <v>120962.50300916674</v>
      </c>
      <c r="C177" s="4">
        <v>102980.16561097515</v>
      </c>
      <c r="D177" s="7">
        <f t="shared" si="4"/>
        <v>11.703235884066054</v>
      </c>
      <c r="E177" s="7">
        <f t="shared" si="5"/>
        <v>11.542291681784654</v>
      </c>
    </row>
    <row r="178" spans="1:5" x14ac:dyDescent="0.3">
      <c r="A178" s="1">
        <v>1876</v>
      </c>
      <c r="B178" s="4">
        <v>121725.32960472004</v>
      </c>
      <c r="C178" s="4">
        <v>103629.59007879211</v>
      </c>
      <c r="D178" s="7">
        <f t="shared" si="4"/>
        <v>11.709522388828875</v>
      </c>
      <c r="E178" s="7">
        <f t="shared" si="5"/>
        <v>11.548578186547475</v>
      </c>
    </row>
    <row r="179" spans="1:5" x14ac:dyDescent="0.3">
      <c r="A179" s="1">
        <v>1877</v>
      </c>
      <c r="B179" s="4">
        <v>122379.18097233717</v>
      </c>
      <c r="C179" s="4">
        <v>104186.23962263521</v>
      </c>
      <c r="D179" s="7">
        <f t="shared" si="4"/>
        <v>11.714879544498118</v>
      </c>
      <c r="E179" s="7">
        <f t="shared" si="5"/>
        <v>11.553935342216716</v>
      </c>
    </row>
    <row r="180" spans="1:5" x14ac:dyDescent="0.3">
      <c r="A180" s="1">
        <v>1878</v>
      </c>
      <c r="B180" s="4">
        <v>123359.95802376285</v>
      </c>
      <c r="C180" s="4">
        <v>105021.21393839987</v>
      </c>
      <c r="D180" s="7">
        <f t="shared" si="4"/>
        <v>11.722861848522802</v>
      </c>
      <c r="E180" s="7">
        <f t="shared" si="5"/>
        <v>11.561917646241401</v>
      </c>
    </row>
    <row r="181" spans="1:5" x14ac:dyDescent="0.3">
      <c r="A181" s="1">
        <v>1879</v>
      </c>
      <c r="B181" s="4">
        <v>120635.57732535819</v>
      </c>
      <c r="C181" s="4">
        <v>102701.84083905359</v>
      </c>
      <c r="D181" s="7">
        <f t="shared" si="4"/>
        <v>11.700529522468312</v>
      </c>
      <c r="E181" s="7">
        <f t="shared" si="5"/>
        <v>11.539585320186911</v>
      </c>
    </row>
    <row r="182" spans="1:5" x14ac:dyDescent="0.3">
      <c r="A182" s="1">
        <v>1880</v>
      </c>
      <c r="B182" s="4">
        <v>130116.42215580639</v>
      </c>
      <c r="C182" s="4">
        <v>110773.25922477867</v>
      </c>
      <c r="D182" s="7">
        <f t="shared" si="4"/>
        <v>11.776184883712222</v>
      </c>
      <c r="E182" s="7">
        <f t="shared" si="5"/>
        <v>11.615240681430821</v>
      </c>
    </row>
    <row r="183" spans="1:5" x14ac:dyDescent="0.3">
      <c r="A183" s="1">
        <v>1881</v>
      </c>
      <c r="B183" s="4">
        <v>132731.82762627487</v>
      </c>
      <c r="C183" s="4">
        <v>112999.8574001511</v>
      </c>
      <c r="D183" s="7">
        <f t="shared" si="4"/>
        <v>11.796086038029516</v>
      </c>
      <c r="E183" s="7">
        <f t="shared" si="5"/>
        <v>11.635141835748115</v>
      </c>
    </row>
    <row r="184" spans="1:5" x14ac:dyDescent="0.3">
      <c r="A184" s="1">
        <v>1882</v>
      </c>
      <c r="B184" s="4">
        <v>135020.30741293478</v>
      </c>
      <c r="C184" s="4">
        <v>114948.13080360199</v>
      </c>
      <c r="D184" s="7">
        <f t="shared" si="4"/>
        <v>11.813180471388817</v>
      </c>
      <c r="E184" s="7">
        <f t="shared" si="5"/>
        <v>11.652236269107416</v>
      </c>
    </row>
    <row r="185" spans="1:5" x14ac:dyDescent="0.3">
      <c r="A185" s="1">
        <v>1883</v>
      </c>
      <c r="B185" s="4">
        <v>139379.31653038223</v>
      </c>
      <c r="C185" s="4">
        <v>118659.12776255605</v>
      </c>
      <c r="D185" s="7">
        <f t="shared" si="4"/>
        <v>11.844954391338517</v>
      </c>
      <c r="E185" s="7">
        <f t="shared" si="5"/>
        <v>11.684010189057116</v>
      </c>
    </row>
    <row r="186" spans="1:5" x14ac:dyDescent="0.3">
      <c r="A186" s="1">
        <v>1884</v>
      </c>
      <c r="B186" s="4">
        <v>138180.58902308421</v>
      </c>
      <c r="C186" s="4">
        <v>117638.60359884368</v>
      </c>
      <c r="D186" s="7">
        <f t="shared" si="4"/>
        <v>11.836316724756847</v>
      </c>
      <c r="E186" s="7">
        <f t="shared" si="5"/>
        <v>11.675372522475445</v>
      </c>
    </row>
    <row r="187" spans="1:5" x14ac:dyDescent="0.3">
      <c r="A187" s="1">
        <v>1885</v>
      </c>
      <c r="B187" s="4">
        <v>136981.86151578615</v>
      </c>
      <c r="C187" s="4">
        <v>116618.07943513131</v>
      </c>
      <c r="D187" s="7">
        <f t="shared" si="4"/>
        <v>11.827603798349921</v>
      </c>
      <c r="E187" s="7">
        <f t="shared" si="5"/>
        <v>11.666659596068522</v>
      </c>
    </row>
    <row r="188" spans="1:5" x14ac:dyDescent="0.3">
      <c r="A188" s="1">
        <v>1886</v>
      </c>
      <c r="B188" s="4">
        <v>137962.63856721183</v>
      </c>
      <c r="C188" s="4">
        <v>117453.05375089597</v>
      </c>
      <c r="D188" s="7">
        <f t="shared" si="4"/>
        <v>11.834738192463796</v>
      </c>
      <c r="E188" s="7">
        <f t="shared" si="5"/>
        <v>11.673793990182395</v>
      </c>
    </row>
    <row r="189" spans="1:5" x14ac:dyDescent="0.3">
      <c r="A189" s="1">
        <v>1887</v>
      </c>
      <c r="B189" s="4">
        <v>143629.35041989351</v>
      </c>
      <c r="C189" s="4">
        <v>122277.34979753624</v>
      </c>
      <c r="D189" s="7">
        <f t="shared" si="4"/>
        <v>11.874991304822126</v>
      </c>
      <c r="E189" s="7">
        <f t="shared" si="5"/>
        <v>11.714047102540727</v>
      </c>
    </row>
    <row r="190" spans="1:5" x14ac:dyDescent="0.3">
      <c r="A190" s="1">
        <v>1888</v>
      </c>
      <c r="B190" s="4">
        <v>148206.30999321333</v>
      </c>
      <c r="C190" s="4">
        <v>126173.89660443801</v>
      </c>
      <c r="D190" s="7">
        <f t="shared" si="4"/>
        <v>11.906360568489772</v>
      </c>
      <c r="E190" s="7">
        <f t="shared" si="5"/>
        <v>11.745416366208371</v>
      </c>
    </row>
    <row r="191" spans="1:5" x14ac:dyDescent="0.3">
      <c r="A191" s="1">
        <v>1889</v>
      </c>
      <c r="B191" s="4">
        <v>153001.22002240553</v>
      </c>
      <c r="C191" s="4">
        <v>130255.99325928748</v>
      </c>
      <c r="D191" s="7">
        <f t="shared" si="4"/>
        <v>11.938201174345432</v>
      </c>
      <c r="E191" s="7">
        <f t="shared" si="5"/>
        <v>11.777256972064031</v>
      </c>
    </row>
    <row r="192" spans="1:5" x14ac:dyDescent="0.3">
      <c r="A192" s="1">
        <v>1890</v>
      </c>
      <c r="B192" s="4">
        <v>154308.92275763975</v>
      </c>
      <c r="C192" s="4">
        <v>131369.2923469737</v>
      </c>
      <c r="D192" s="7">
        <f t="shared" si="4"/>
        <v>11.94671186401334</v>
      </c>
      <c r="E192" s="7">
        <f t="shared" si="5"/>
        <v>11.785767661731938</v>
      </c>
    </row>
    <row r="193" spans="1:5" x14ac:dyDescent="0.3">
      <c r="A193" s="1">
        <v>1891</v>
      </c>
      <c r="B193" s="4">
        <v>157796.13005159772</v>
      </c>
      <c r="C193" s="4">
        <v>134338.08991413694</v>
      </c>
      <c r="D193" s="7">
        <f t="shared" si="4"/>
        <v>11.969059162705337</v>
      </c>
      <c r="E193" s="7">
        <f t="shared" si="5"/>
        <v>11.808114960423936</v>
      </c>
    </row>
    <row r="194" spans="1:5" x14ac:dyDescent="0.3">
      <c r="A194" s="1">
        <v>1892</v>
      </c>
      <c r="B194" s="4">
        <v>154526.87321351212</v>
      </c>
      <c r="C194" s="4">
        <v>131554.8421949214</v>
      </c>
      <c r="D194" s="7">
        <f t="shared" si="4"/>
        <v>11.948123296851747</v>
      </c>
      <c r="E194" s="7">
        <f t="shared" si="5"/>
        <v>11.787179094570346</v>
      </c>
    </row>
    <row r="195" spans="1:5" x14ac:dyDescent="0.3">
      <c r="A195" s="1">
        <v>1893</v>
      </c>
      <c r="B195" s="4">
        <v>153437.12093415027</v>
      </c>
      <c r="C195" s="4">
        <v>130627.09295518289</v>
      </c>
      <c r="D195" s="7">
        <f t="shared" ref="D195:D258" si="6">LN(B195)</f>
        <v>11.941046126477662</v>
      </c>
      <c r="E195" s="7">
        <f t="shared" ref="E195:E258" si="7">LN(C195)</f>
        <v>11.780101924196261</v>
      </c>
    </row>
    <row r="196" spans="1:5" x14ac:dyDescent="0.3">
      <c r="A196" s="1">
        <v>1894</v>
      </c>
      <c r="B196" s="4">
        <v>161065.38688968332</v>
      </c>
      <c r="C196" s="4">
        <v>137121.33763335249</v>
      </c>
      <c r="D196" s="7">
        <f t="shared" si="6"/>
        <v>11.989565691267822</v>
      </c>
      <c r="E196" s="7">
        <f t="shared" si="7"/>
        <v>11.828621488986421</v>
      </c>
    </row>
    <row r="197" spans="1:5" x14ac:dyDescent="0.3">
      <c r="A197" s="1">
        <v>1895</v>
      </c>
      <c r="B197" s="4">
        <v>166296.19783062028</v>
      </c>
      <c r="C197" s="4">
        <v>141574.53398409736</v>
      </c>
      <c r="D197" s="7">
        <f t="shared" si="6"/>
        <v>12.021525801604076</v>
      </c>
      <c r="E197" s="7">
        <f t="shared" si="7"/>
        <v>11.860581599322677</v>
      </c>
    </row>
    <row r="198" spans="1:5" x14ac:dyDescent="0.3">
      <c r="A198" s="1">
        <v>1896</v>
      </c>
      <c r="B198" s="4">
        <v>173597.53810234476</v>
      </c>
      <c r="C198" s="4">
        <v>147790.45389034541</v>
      </c>
      <c r="D198" s="7">
        <f t="shared" si="6"/>
        <v>12.064494899669723</v>
      </c>
      <c r="E198" s="7">
        <f t="shared" si="7"/>
        <v>11.903550697388322</v>
      </c>
    </row>
    <row r="199" spans="1:5" x14ac:dyDescent="0.3">
      <c r="A199" s="1">
        <v>1897</v>
      </c>
      <c r="B199" s="4">
        <v>175123.19129345135</v>
      </c>
      <c r="C199" s="4">
        <v>149089.30282597934</v>
      </c>
      <c r="D199" s="7">
        <f t="shared" si="6"/>
        <v>12.073244955497188</v>
      </c>
      <c r="E199" s="7">
        <f t="shared" si="7"/>
        <v>11.912300753215787</v>
      </c>
    </row>
    <row r="200" spans="1:5" x14ac:dyDescent="0.3">
      <c r="A200" s="1">
        <v>1898</v>
      </c>
      <c r="B200" s="4">
        <v>183514.28384453771</v>
      </c>
      <c r="C200" s="4">
        <v>156232.97197196589</v>
      </c>
      <c r="D200" s="7">
        <f t="shared" si="6"/>
        <v>12.120047784561947</v>
      </c>
      <c r="E200" s="7">
        <f t="shared" si="7"/>
        <v>11.959103582280546</v>
      </c>
    </row>
    <row r="201" spans="1:5" x14ac:dyDescent="0.3">
      <c r="A201" s="1">
        <v>1899</v>
      </c>
      <c r="B201" s="4">
        <v>190379.72320451745</v>
      </c>
      <c r="C201" s="4">
        <v>162077.79218231852</v>
      </c>
      <c r="D201" s="7">
        <f t="shared" si="6"/>
        <v>12.156775899893731</v>
      </c>
      <c r="E201" s="7">
        <f t="shared" si="7"/>
        <v>11.99583169761233</v>
      </c>
    </row>
    <row r="202" spans="1:5" x14ac:dyDescent="0.3">
      <c r="A202" s="1">
        <v>1900</v>
      </c>
      <c r="B202" s="4">
        <v>189180.99569721942</v>
      </c>
      <c r="C202" s="4">
        <v>161057.26801860615</v>
      </c>
      <c r="D202" s="7">
        <f t="shared" si="6"/>
        <v>12.150459484979971</v>
      </c>
      <c r="E202" s="7">
        <f t="shared" si="7"/>
        <v>11.989515282698569</v>
      </c>
    </row>
    <row r="203" spans="1:5" x14ac:dyDescent="0.3">
      <c r="A203" s="1">
        <v>1901</v>
      </c>
      <c r="B203" s="4">
        <v>193866.93049847544</v>
      </c>
      <c r="C203" s="4">
        <v>165046.58974948176</v>
      </c>
      <c r="D203" s="7">
        <f t="shared" si="6"/>
        <v>12.17492727742551</v>
      </c>
      <c r="E203" s="7">
        <f t="shared" si="7"/>
        <v>12.013983075144109</v>
      </c>
    </row>
    <row r="204" spans="1:5" x14ac:dyDescent="0.3">
      <c r="A204" s="1">
        <v>1902</v>
      </c>
      <c r="B204" s="4">
        <v>196591.31119688009</v>
      </c>
      <c r="C204" s="4">
        <v>167365.96284882803</v>
      </c>
      <c r="D204" s="7">
        <f t="shared" si="6"/>
        <v>12.188882290382244</v>
      </c>
      <c r="E204" s="7">
        <f t="shared" si="7"/>
        <v>12.027938088100843</v>
      </c>
    </row>
    <row r="205" spans="1:5" x14ac:dyDescent="0.3">
      <c r="A205" s="1">
        <v>1903</v>
      </c>
      <c r="B205" s="4">
        <v>194738.73232196493</v>
      </c>
      <c r="C205" s="4">
        <v>165788.78914127254</v>
      </c>
      <c r="D205" s="7">
        <f t="shared" si="6"/>
        <v>12.179414104919102</v>
      </c>
      <c r="E205" s="7">
        <f t="shared" si="7"/>
        <v>12.018469902637701</v>
      </c>
    </row>
    <row r="206" spans="1:5" x14ac:dyDescent="0.3">
      <c r="A206" s="1">
        <v>1904</v>
      </c>
      <c r="B206" s="4">
        <v>197245.16256449724</v>
      </c>
      <c r="C206" s="4">
        <v>167922.61239267112</v>
      </c>
      <c r="D206" s="7">
        <f t="shared" si="6"/>
        <v>12.192202714019546</v>
      </c>
      <c r="E206" s="7">
        <f t="shared" si="7"/>
        <v>12.031258511738145</v>
      </c>
    </row>
    <row r="207" spans="1:5" x14ac:dyDescent="0.3">
      <c r="A207" s="1">
        <v>1905</v>
      </c>
      <c r="B207" s="4">
        <v>203238.80010098749</v>
      </c>
      <c r="C207" s="4">
        <v>173025.23321123296</v>
      </c>
      <c r="D207" s="7">
        <f t="shared" si="6"/>
        <v>12.22213692183759</v>
      </c>
      <c r="E207" s="7">
        <f t="shared" si="7"/>
        <v>12.061192719556189</v>
      </c>
    </row>
    <row r="208" spans="1:5" x14ac:dyDescent="0.3">
      <c r="A208" s="1">
        <v>1906</v>
      </c>
      <c r="B208" s="4">
        <v>208251.66058605205</v>
      </c>
      <c r="C208" s="4">
        <v>177292.87971403013</v>
      </c>
      <c r="D208" s="7">
        <f t="shared" si="6"/>
        <v>12.246502533999948</v>
      </c>
      <c r="E208" s="7">
        <f t="shared" si="7"/>
        <v>12.085558331718547</v>
      </c>
    </row>
    <row r="209" spans="1:5" x14ac:dyDescent="0.3">
      <c r="A209" s="1">
        <v>1907</v>
      </c>
      <c r="B209" s="4">
        <v>212065.79356381856</v>
      </c>
      <c r="C209" s="4">
        <v>180540.00205311493</v>
      </c>
      <c r="D209" s="7">
        <f t="shared" si="6"/>
        <v>12.264651852505626</v>
      </c>
      <c r="E209" s="7">
        <f t="shared" si="7"/>
        <v>12.103707650224223</v>
      </c>
    </row>
    <row r="210" spans="1:5" x14ac:dyDescent="0.3">
      <c r="A210" s="1">
        <v>1908</v>
      </c>
      <c r="B210" s="4">
        <v>204110.60192447694</v>
      </c>
      <c r="C210" s="4">
        <v>173767.43260302377</v>
      </c>
      <c r="D210" s="7">
        <f t="shared" si="6"/>
        <v>12.226417292203763</v>
      </c>
      <c r="E210" s="7">
        <f t="shared" si="7"/>
        <v>12.065473089922362</v>
      </c>
    </row>
    <row r="211" spans="1:5" x14ac:dyDescent="0.3">
      <c r="A211" s="1">
        <v>1909</v>
      </c>
      <c r="B211" s="4">
        <v>209668.33854922242</v>
      </c>
      <c r="C211" s="4">
        <v>178498.9537256902</v>
      </c>
      <c r="D211" s="7">
        <f t="shared" si="6"/>
        <v>12.253282220985326</v>
      </c>
      <c r="E211" s="7">
        <f t="shared" si="7"/>
        <v>12.092338018703925</v>
      </c>
    </row>
    <row r="212" spans="1:5" x14ac:dyDescent="0.3">
      <c r="A212" s="1">
        <v>1910</v>
      </c>
      <c r="B212" s="4">
        <v>215226.07517396793</v>
      </c>
      <c r="C212" s="4">
        <v>183230.47484835662</v>
      </c>
      <c r="D212" s="7">
        <f t="shared" si="6"/>
        <v>12.279444267094897</v>
      </c>
      <c r="E212" s="7">
        <f t="shared" si="7"/>
        <v>12.118500064813496</v>
      </c>
    </row>
    <row r="213" spans="1:5" x14ac:dyDescent="0.3">
      <c r="A213" s="1">
        <v>1911</v>
      </c>
      <c r="B213" s="4">
        <v>222418.44021775623</v>
      </c>
      <c r="C213" s="4">
        <v>189353.61983063081</v>
      </c>
      <c r="D213" s="7">
        <f t="shared" si="6"/>
        <v>12.312315752569519</v>
      </c>
      <c r="E213" s="7">
        <f t="shared" si="7"/>
        <v>12.151371550288118</v>
      </c>
    </row>
    <row r="214" spans="1:5" x14ac:dyDescent="0.3">
      <c r="A214" s="1">
        <v>1912</v>
      </c>
      <c r="B214" s="4">
        <v>225469.74659996945</v>
      </c>
      <c r="C214" s="4">
        <v>191951.31770189866</v>
      </c>
      <c r="D214" s="7">
        <f t="shared" si="6"/>
        <v>12.325941267505218</v>
      </c>
      <c r="E214" s="7">
        <f t="shared" si="7"/>
        <v>12.164997065223817</v>
      </c>
    </row>
    <row r="215" spans="1:5" x14ac:dyDescent="0.3">
      <c r="A215" s="1">
        <v>1913</v>
      </c>
      <c r="B215" s="4">
        <v>235168.54188629004</v>
      </c>
      <c r="C215" s="4">
        <v>200208.28593557142</v>
      </c>
      <c r="D215" s="7">
        <f t="shared" si="6"/>
        <v>12.368057735577755</v>
      </c>
      <c r="E215" s="7">
        <f t="shared" si="7"/>
        <v>12.207113533296353</v>
      </c>
    </row>
    <row r="216" spans="1:5" x14ac:dyDescent="0.3">
      <c r="A216" s="1">
        <v>1914</v>
      </c>
      <c r="B216" s="4">
        <v>240577.4183496747</v>
      </c>
      <c r="C216" s="4">
        <v>204813.07651208955</v>
      </c>
      <c r="D216" s="7">
        <f t="shared" si="6"/>
        <v>12.390797222547244</v>
      </c>
      <c r="E216" s="7">
        <f t="shared" si="7"/>
        <v>12.229853020265843</v>
      </c>
    </row>
    <row r="217" spans="1:5" x14ac:dyDescent="0.3">
      <c r="A217" s="1">
        <v>1915</v>
      </c>
      <c r="B217" s="4">
        <v>255863.37357228354</v>
      </c>
      <c r="C217" s="4">
        <v>217826.61509790167</v>
      </c>
      <c r="D217" s="7">
        <f t="shared" si="6"/>
        <v>12.452398884011506</v>
      </c>
      <c r="E217" s="7">
        <f t="shared" si="7"/>
        <v>12.291454681730103</v>
      </c>
    </row>
    <row r="218" spans="1:5" x14ac:dyDescent="0.3">
      <c r="A218" s="1">
        <v>1916</v>
      </c>
      <c r="B218" s="4">
        <v>260801.91295189565</v>
      </c>
      <c r="C218" s="4">
        <v>222030.98910254869</v>
      </c>
      <c r="D218" s="7">
        <f t="shared" si="6"/>
        <v>12.471516443945985</v>
      </c>
      <c r="E218" s="7">
        <f t="shared" si="7"/>
        <v>12.310572241664582</v>
      </c>
    </row>
    <row r="219" spans="1:5" x14ac:dyDescent="0.3">
      <c r="A219" s="1">
        <v>1917</v>
      </c>
      <c r="B219" s="4">
        <v>262683.26128698594</v>
      </c>
      <c r="C219" s="4">
        <v>223632.65539003324</v>
      </c>
      <c r="D219" s="7">
        <f t="shared" si="6"/>
        <v>12.478704255664818</v>
      </c>
      <c r="E219" s="7">
        <f t="shared" si="7"/>
        <v>12.317760053383417</v>
      </c>
    </row>
    <row r="220" spans="1:5" x14ac:dyDescent="0.3">
      <c r="A220" s="1">
        <v>1918</v>
      </c>
      <c r="B220" s="4">
        <v>268327.30629225686</v>
      </c>
      <c r="C220" s="4">
        <v>228437.65425248691</v>
      </c>
      <c r="D220" s="7">
        <f t="shared" si="6"/>
        <v>12.499962806457694</v>
      </c>
      <c r="E220" s="7">
        <f t="shared" si="7"/>
        <v>12.339018604176291</v>
      </c>
    </row>
    <row r="221" spans="1:5" x14ac:dyDescent="0.3">
      <c r="A221" s="1">
        <v>1919</v>
      </c>
      <c r="B221" s="4">
        <v>241753.26105910609</v>
      </c>
      <c r="C221" s="4">
        <v>205814.11794176736</v>
      </c>
      <c r="D221" s="7">
        <f t="shared" si="6"/>
        <v>12.395672902610727</v>
      </c>
      <c r="E221" s="7">
        <f t="shared" si="7"/>
        <v>12.234728700329326</v>
      </c>
    </row>
    <row r="222" spans="1:5" x14ac:dyDescent="0.3">
      <c r="A222" s="1">
        <v>1920</v>
      </c>
      <c r="B222" s="4">
        <v>222939.77770820289</v>
      </c>
      <c r="C222" s="4">
        <v>189797.45506692163</v>
      </c>
      <c r="D222" s="7">
        <f t="shared" si="6"/>
        <v>12.314656958850639</v>
      </c>
      <c r="E222" s="7">
        <f t="shared" si="7"/>
        <v>12.153712756569238</v>
      </c>
    </row>
    <row r="223" spans="1:5" x14ac:dyDescent="0.3">
      <c r="A223" s="1">
        <v>1921</v>
      </c>
      <c r="B223" s="4">
        <v>201290.32561051974</v>
      </c>
      <c r="C223" s="4">
        <v>170545.73231357554</v>
      </c>
      <c r="D223" s="7">
        <f t="shared" si="6"/>
        <v>12.212503550912725</v>
      </c>
      <c r="E223" s="7">
        <f t="shared" si="7"/>
        <v>12.046758764452944</v>
      </c>
    </row>
    <row r="224" spans="1:5" x14ac:dyDescent="0.3">
      <c r="A224" s="1">
        <v>1922</v>
      </c>
      <c r="B224" s="4">
        <v>211977.33249843455</v>
      </c>
      <c r="C224" s="4">
        <v>181211.50669216062</v>
      </c>
      <c r="D224" s="7">
        <f t="shared" si="6"/>
        <v>12.26423462576037</v>
      </c>
      <c r="E224" s="7">
        <f t="shared" si="7"/>
        <v>12.107420173290922</v>
      </c>
    </row>
    <row r="225" spans="1:5" x14ac:dyDescent="0.3">
      <c r="A225" s="1">
        <v>1923</v>
      </c>
      <c r="B225" s="4">
        <v>218257.32623669377</v>
      </c>
      <c r="C225" s="4">
        <v>186864.36711281072</v>
      </c>
      <c r="D225" s="7">
        <f t="shared" si="6"/>
        <v>12.29343004123327</v>
      </c>
      <c r="E225" s="7">
        <f t="shared" si="7"/>
        <v>12.138138323115326</v>
      </c>
    </row>
    <row r="226" spans="1:5" x14ac:dyDescent="0.3">
      <c r="A226" s="1">
        <v>1924</v>
      </c>
      <c r="B226" s="4">
        <v>228558.71947401375</v>
      </c>
      <c r="C226" s="4">
        <v>196036.93307839389</v>
      </c>
      <c r="D226" s="7">
        <f t="shared" si="6"/>
        <v>12.339548434307641</v>
      </c>
      <c r="E226" s="7">
        <f t="shared" si="7"/>
        <v>12.186058354534623</v>
      </c>
    </row>
    <row r="227" spans="1:5" x14ac:dyDescent="0.3">
      <c r="A227" s="1">
        <v>1925</v>
      </c>
      <c r="B227" s="4">
        <v>236601.51847213521</v>
      </c>
      <c r="C227" s="4">
        <v>203236.33078393881</v>
      </c>
      <c r="D227" s="7">
        <f t="shared" si="6"/>
        <v>12.374132648393129</v>
      </c>
      <c r="E227" s="7">
        <f t="shared" si="7"/>
        <v>12.222124771932904</v>
      </c>
    </row>
    <row r="228" spans="1:5" x14ac:dyDescent="0.3">
      <c r="A228" s="1">
        <v>1926</v>
      </c>
      <c r="B228" s="4">
        <v>229219.77144646208</v>
      </c>
      <c r="C228" s="4">
        <v>196623.55066921606</v>
      </c>
      <c r="D228" s="7">
        <f t="shared" si="6"/>
        <v>12.342436522957714</v>
      </c>
      <c r="E228" s="7">
        <f t="shared" si="7"/>
        <v>12.18904626929319</v>
      </c>
    </row>
    <row r="229" spans="1:5" x14ac:dyDescent="0.3">
      <c r="A229" s="1">
        <v>1927</v>
      </c>
      <c r="B229" s="4">
        <v>246847.8240450845</v>
      </c>
      <c r="C229" s="4">
        <v>212675.5411089866</v>
      </c>
      <c r="D229" s="7">
        <f t="shared" si="6"/>
        <v>12.416527328760916</v>
      </c>
      <c r="E229" s="7">
        <f t="shared" si="7"/>
        <v>12.267523002140774</v>
      </c>
    </row>
    <row r="230" spans="1:5" x14ac:dyDescent="0.3">
      <c r="A230" s="1">
        <v>1928</v>
      </c>
      <c r="B230" s="4">
        <v>249051.3306199123</v>
      </c>
      <c r="C230" s="4">
        <v>214435.39388145314</v>
      </c>
      <c r="D230" s="7">
        <f t="shared" si="6"/>
        <v>12.425414301269379</v>
      </c>
      <c r="E230" s="7">
        <f t="shared" si="7"/>
        <v>12.275763777956319</v>
      </c>
    </row>
    <row r="231" spans="1:5" x14ac:dyDescent="0.3">
      <c r="A231" s="1">
        <v>1929</v>
      </c>
      <c r="B231" s="4">
        <v>256157.63932373197</v>
      </c>
      <c r="C231" s="4">
        <v>220781.52963671129</v>
      </c>
      <c r="D231" s="7">
        <f t="shared" si="6"/>
        <v>12.453548312556176</v>
      </c>
      <c r="E231" s="7">
        <f t="shared" si="7"/>
        <v>12.304928937878405</v>
      </c>
    </row>
    <row r="232" spans="1:5" x14ac:dyDescent="0.3">
      <c r="A232" s="1">
        <v>1930</v>
      </c>
      <c r="B232" s="4">
        <v>254119.39574201623</v>
      </c>
      <c r="C232" s="4">
        <v>218808.36137667304</v>
      </c>
      <c r="D232" s="7">
        <f t="shared" si="6"/>
        <v>12.445559497532594</v>
      </c>
      <c r="E232" s="7">
        <f t="shared" si="7"/>
        <v>12.29595156350123</v>
      </c>
    </row>
    <row r="233" spans="1:5" x14ac:dyDescent="0.3">
      <c r="A233" s="1">
        <v>1931</v>
      </c>
      <c r="B233" s="4">
        <v>242330.63556668747</v>
      </c>
      <c r="C233" s="4">
        <v>207929.27151051626</v>
      </c>
      <c r="D233" s="7">
        <f t="shared" si="6"/>
        <v>12.398058335323492</v>
      </c>
      <c r="E233" s="7">
        <f t="shared" si="7"/>
        <v>12.244953260041642</v>
      </c>
    </row>
    <row r="234" spans="1:5" x14ac:dyDescent="0.3">
      <c r="A234" s="1">
        <v>1932</v>
      </c>
      <c r="B234" s="4">
        <v>242495.89855979953</v>
      </c>
      <c r="C234" s="4">
        <v>208835.86233269601</v>
      </c>
      <c r="D234" s="7">
        <f t="shared" si="6"/>
        <v>12.398740076061181</v>
      </c>
      <c r="E234" s="7">
        <f t="shared" si="7"/>
        <v>12.249303874709446</v>
      </c>
    </row>
    <row r="235" spans="1:5" x14ac:dyDescent="0.3">
      <c r="A235" s="1">
        <v>1933</v>
      </c>
      <c r="B235" s="4">
        <v>250208.17157169685</v>
      </c>
      <c r="C235" s="4">
        <v>215715.28680688338</v>
      </c>
      <c r="D235" s="7">
        <f t="shared" si="6"/>
        <v>12.430048536640276</v>
      </c>
      <c r="E235" s="7">
        <f t="shared" si="7"/>
        <v>12.281714700551637</v>
      </c>
    </row>
    <row r="236" spans="1:5" x14ac:dyDescent="0.3">
      <c r="A236" s="1">
        <v>1934</v>
      </c>
      <c r="B236" s="4">
        <v>265136.92861615517</v>
      </c>
      <c r="C236" s="4">
        <v>229100.83365200766</v>
      </c>
      <c r="D236" s="7">
        <f t="shared" si="6"/>
        <v>12.488001683277883</v>
      </c>
      <c r="E236" s="7">
        <f t="shared" si="7"/>
        <v>12.341917507247745</v>
      </c>
    </row>
    <row r="237" spans="1:5" x14ac:dyDescent="0.3">
      <c r="A237" s="1">
        <v>1935</v>
      </c>
      <c r="B237" s="4">
        <v>274942.53287413891</v>
      </c>
      <c r="C237" s="4">
        <v>237526.79541108987</v>
      </c>
      <c r="D237" s="7">
        <f t="shared" si="6"/>
        <v>12.524317383444382</v>
      </c>
      <c r="E237" s="7">
        <f t="shared" si="7"/>
        <v>12.378035718876358</v>
      </c>
    </row>
    <row r="238" spans="1:5" x14ac:dyDescent="0.3">
      <c r="A238" s="1">
        <v>1936</v>
      </c>
      <c r="B238" s="4">
        <v>288053.39699436433</v>
      </c>
      <c r="C238" s="4">
        <v>249205.81835564054</v>
      </c>
      <c r="D238" s="7">
        <f t="shared" si="6"/>
        <v>12.570901148162903</v>
      </c>
      <c r="E238" s="7">
        <f t="shared" si="7"/>
        <v>12.426034413759471</v>
      </c>
    </row>
    <row r="239" spans="1:5" x14ac:dyDescent="0.3">
      <c r="A239" s="1">
        <v>1937</v>
      </c>
      <c r="B239" s="4">
        <v>298134.43957420153</v>
      </c>
      <c r="C239" s="4">
        <v>257845.09560229446</v>
      </c>
      <c r="D239" s="7">
        <f t="shared" si="6"/>
        <v>12.605299803265451</v>
      </c>
      <c r="E239" s="7">
        <f t="shared" si="7"/>
        <v>12.46011427894644</v>
      </c>
    </row>
    <row r="240" spans="1:5" x14ac:dyDescent="0.3">
      <c r="A240" s="1">
        <v>1938</v>
      </c>
      <c r="B240" s="4">
        <v>300448.12147777074</v>
      </c>
      <c r="C240" s="4">
        <v>259551.61950286807</v>
      </c>
      <c r="D240" s="7">
        <f t="shared" si="6"/>
        <v>12.613030377380307</v>
      </c>
      <c r="E240" s="7">
        <f t="shared" si="7"/>
        <v>12.466710880892499</v>
      </c>
    </row>
    <row r="241" spans="1:5" x14ac:dyDescent="0.3">
      <c r="A241" s="1">
        <v>1939</v>
      </c>
      <c r="B241" s="4">
        <v>313669.16092673753</v>
      </c>
      <c r="C241" s="4">
        <v>271603.94455066923</v>
      </c>
      <c r="D241" s="7">
        <f t="shared" si="6"/>
        <v>12.656094081812755</v>
      </c>
      <c r="E241" s="7">
        <f t="shared" si="7"/>
        <v>12.512100197943649</v>
      </c>
    </row>
    <row r="242" spans="1:5" x14ac:dyDescent="0.3">
      <c r="A242" s="1">
        <v>1940</v>
      </c>
      <c r="B242" s="4">
        <v>344793.69129618024</v>
      </c>
      <c r="C242" s="4">
        <v>302268.04588910134</v>
      </c>
      <c r="D242" s="7">
        <f t="shared" si="6"/>
        <v>12.750701520899474</v>
      </c>
      <c r="E242" s="7">
        <f t="shared" si="7"/>
        <v>12.619069471869615</v>
      </c>
    </row>
    <row r="243" spans="1:5" x14ac:dyDescent="0.3">
      <c r="A243" s="1">
        <v>1941</v>
      </c>
      <c r="B243" s="4">
        <v>374816.46837820904</v>
      </c>
      <c r="C243" s="4">
        <v>330212.37476099428</v>
      </c>
      <c r="D243" s="7">
        <f t="shared" si="6"/>
        <v>12.834191767490525</v>
      </c>
      <c r="E243" s="7">
        <f t="shared" si="7"/>
        <v>12.707491286328608</v>
      </c>
    </row>
    <row r="244" spans="1:5" x14ac:dyDescent="0.3">
      <c r="A244" s="1">
        <v>1942</v>
      </c>
      <c r="B244" s="4">
        <v>381537.16343143384</v>
      </c>
      <c r="C244" s="4">
        <v>336931.81261950289</v>
      </c>
      <c r="D244" s="7">
        <f t="shared" si="6"/>
        <v>12.85196353893714</v>
      </c>
      <c r="E244" s="7">
        <f t="shared" si="7"/>
        <v>12.727635852421075</v>
      </c>
    </row>
    <row r="245" spans="1:5" x14ac:dyDescent="0.3">
      <c r="A245" s="1">
        <v>1943</v>
      </c>
      <c r="B245" s="5">
        <v>388092.59549154656</v>
      </c>
      <c r="C245" s="5">
        <v>342957.97514340346</v>
      </c>
      <c r="D245" s="7">
        <f t="shared" si="6"/>
        <v>12.868999238307554</v>
      </c>
      <c r="E245" s="7">
        <f t="shared" si="7"/>
        <v>12.745363197193909</v>
      </c>
    </row>
    <row r="246" spans="1:5" x14ac:dyDescent="0.3">
      <c r="A246" s="1">
        <v>1944</v>
      </c>
      <c r="B246" s="5">
        <v>371015.41953663115</v>
      </c>
      <c r="C246" s="5">
        <v>326319.36711281072</v>
      </c>
      <c r="D246" s="7">
        <f t="shared" si="6"/>
        <v>12.823998902819238</v>
      </c>
      <c r="E246" s="7">
        <f t="shared" si="7"/>
        <v>12.695631834521585</v>
      </c>
    </row>
    <row r="247" spans="1:5" x14ac:dyDescent="0.3">
      <c r="A247" s="1">
        <v>1945</v>
      </c>
      <c r="B247" s="4">
        <v>354048.41891045711</v>
      </c>
      <c r="C247" s="4">
        <v>308987.48374760995</v>
      </c>
      <c r="D247" s="7">
        <f t="shared" si="6"/>
        <v>12.777188959346059</v>
      </c>
      <c r="E247" s="7">
        <f t="shared" si="7"/>
        <v>12.641056049388341</v>
      </c>
    </row>
    <row r="248" spans="1:5" x14ac:dyDescent="0.3">
      <c r="A248" s="1">
        <v>1946</v>
      </c>
      <c r="B248" s="4">
        <v>345344.56793988729</v>
      </c>
      <c r="C248" s="4">
        <v>299921.57552581263</v>
      </c>
      <c r="D248" s="7">
        <f t="shared" si="6"/>
        <v>12.752297945248742</v>
      </c>
      <c r="E248" s="7">
        <f t="shared" si="7"/>
        <v>12.611276304549545</v>
      </c>
    </row>
    <row r="249" spans="1:5" x14ac:dyDescent="0.3">
      <c r="A249" s="1">
        <v>1947</v>
      </c>
      <c r="B249" s="4">
        <v>340937.55479023169</v>
      </c>
      <c r="C249" s="4">
        <v>295975.23900573613</v>
      </c>
      <c r="D249" s="7">
        <f t="shared" si="6"/>
        <v>12.739454615714134</v>
      </c>
      <c r="E249" s="7">
        <f t="shared" si="7"/>
        <v>12.598031077799526</v>
      </c>
    </row>
    <row r="250" spans="1:5" x14ac:dyDescent="0.3">
      <c r="A250" s="1">
        <v>1948</v>
      </c>
      <c r="B250" s="4">
        <v>351900</v>
      </c>
      <c r="C250" s="4">
        <v>306801</v>
      </c>
      <c r="D250" s="7">
        <f t="shared" si="6"/>
        <v>12.771102323309677</v>
      </c>
      <c r="E250" s="7">
        <f t="shared" si="7"/>
        <v>12.633954607922337</v>
      </c>
    </row>
    <row r="251" spans="1:5" x14ac:dyDescent="0.3">
      <c r="A251" s="1">
        <v>1949</v>
      </c>
      <c r="B251" s="4">
        <v>363622</v>
      </c>
      <c r="C251" s="4">
        <v>318106</v>
      </c>
      <c r="D251" s="7">
        <f t="shared" si="6"/>
        <v>12.803870145505648</v>
      </c>
      <c r="E251" s="7">
        <f t="shared" si="7"/>
        <v>12.670139939552435</v>
      </c>
    </row>
    <row r="252" spans="1:5" x14ac:dyDescent="0.3">
      <c r="A252" s="1">
        <v>1950</v>
      </c>
      <c r="B252" s="4">
        <v>375806</v>
      </c>
      <c r="C252" s="4">
        <v>328251</v>
      </c>
      <c r="D252" s="7">
        <f t="shared" si="6"/>
        <v>12.836828331773377</v>
      </c>
      <c r="E252" s="7">
        <f t="shared" si="7"/>
        <v>12.701533838618895</v>
      </c>
    </row>
    <row r="253" spans="1:5" x14ac:dyDescent="0.3">
      <c r="A253" s="1">
        <v>1951</v>
      </c>
      <c r="B253" s="4">
        <v>389760</v>
      </c>
      <c r="C253" s="4">
        <v>339556</v>
      </c>
      <c r="D253" s="7">
        <f t="shared" si="6"/>
        <v>12.873286444063615</v>
      </c>
      <c r="E253" s="7">
        <f t="shared" si="7"/>
        <v>12.735394160831996</v>
      </c>
    </row>
    <row r="254" spans="1:5" x14ac:dyDescent="0.3">
      <c r="A254" s="1">
        <v>1952</v>
      </c>
      <c r="B254" s="4">
        <v>395673</v>
      </c>
      <c r="C254" s="4">
        <v>346178</v>
      </c>
      <c r="D254" s="7">
        <f t="shared" si="6"/>
        <v>12.888343391535269</v>
      </c>
      <c r="E254" s="7">
        <f t="shared" si="7"/>
        <v>12.754708372622433</v>
      </c>
    </row>
    <row r="255" spans="1:5" x14ac:dyDescent="0.3">
      <c r="A255" s="1">
        <v>1953</v>
      </c>
      <c r="B255" s="4">
        <v>417697</v>
      </c>
      <c r="C255" s="4">
        <v>365943</v>
      </c>
      <c r="D255" s="7">
        <f t="shared" si="6"/>
        <v>12.942511568271302</v>
      </c>
      <c r="E255" s="7">
        <f t="shared" si="7"/>
        <v>12.81023286255021</v>
      </c>
    </row>
    <row r="256" spans="1:5" x14ac:dyDescent="0.3">
      <c r="A256" s="1">
        <v>1954</v>
      </c>
      <c r="B256" s="4">
        <v>435905</v>
      </c>
      <c r="C256" s="4">
        <v>382651</v>
      </c>
      <c r="D256" s="7">
        <f t="shared" si="6"/>
        <v>12.985179608681459</v>
      </c>
      <c r="E256" s="7">
        <f t="shared" si="7"/>
        <v>12.854878625588892</v>
      </c>
    </row>
    <row r="257" spans="1:5" x14ac:dyDescent="0.3">
      <c r="A257" s="1">
        <v>1955</v>
      </c>
      <c r="B257" s="4">
        <v>452937</v>
      </c>
      <c r="C257" s="4">
        <v>396800</v>
      </c>
      <c r="D257" s="7">
        <f t="shared" si="6"/>
        <v>13.023508321945965</v>
      </c>
      <c r="E257" s="7">
        <f t="shared" si="7"/>
        <v>12.891187654392855</v>
      </c>
    </row>
    <row r="258" spans="1:5" x14ac:dyDescent="0.3">
      <c r="A258" s="1">
        <v>1956</v>
      </c>
      <c r="B258" s="4">
        <v>460617</v>
      </c>
      <c r="C258" s="4">
        <v>404550</v>
      </c>
      <c r="D258" s="7">
        <f t="shared" si="6"/>
        <v>13.040322174067997</v>
      </c>
      <c r="E258" s="7">
        <f t="shared" si="7"/>
        <v>12.910530617235986</v>
      </c>
    </row>
    <row r="259" spans="1:5" x14ac:dyDescent="0.3">
      <c r="A259" s="1">
        <v>1957</v>
      </c>
      <c r="B259" s="4">
        <v>469774</v>
      </c>
      <c r="C259" s="4">
        <v>413514</v>
      </c>
      <c r="D259" s="7">
        <f t="shared" ref="D259:D312" si="8">LN(B259)</f>
        <v>13.060007006976464</v>
      </c>
      <c r="E259" s="7">
        <f t="shared" ref="E259:E312" si="9">LN(C259)</f>
        <v>12.932446650188336</v>
      </c>
    </row>
    <row r="260" spans="1:5" x14ac:dyDescent="0.3">
      <c r="A260" s="1">
        <v>1958</v>
      </c>
      <c r="B260" s="4">
        <v>476145</v>
      </c>
      <c r="C260" s="4">
        <v>418120</v>
      </c>
      <c r="D260" s="7">
        <f t="shared" si="8"/>
        <v>13.073477708674481</v>
      </c>
      <c r="E260" s="7">
        <f t="shared" si="9"/>
        <v>12.943523751646643</v>
      </c>
    </row>
    <row r="261" spans="1:5" x14ac:dyDescent="0.3">
      <c r="A261" s="1">
        <v>1959</v>
      </c>
      <c r="B261" s="4">
        <v>495991</v>
      </c>
      <c r="C261" s="4">
        <v>434185</v>
      </c>
      <c r="D261" s="7">
        <f t="shared" si="8"/>
        <v>13.114313060381148</v>
      </c>
      <c r="E261" s="7">
        <f t="shared" si="9"/>
        <v>12.98122598953756</v>
      </c>
    </row>
    <row r="262" spans="1:5" x14ac:dyDescent="0.3">
      <c r="A262" s="1">
        <v>1960</v>
      </c>
      <c r="B262" s="4">
        <v>527484</v>
      </c>
      <c r="C262" s="4">
        <v>463338</v>
      </c>
      <c r="D262" s="7">
        <f t="shared" si="8"/>
        <v>13.175873812118787</v>
      </c>
      <c r="E262" s="7">
        <f t="shared" si="9"/>
        <v>13.046212088330488</v>
      </c>
    </row>
    <row r="263" spans="1:5" x14ac:dyDescent="0.3">
      <c r="A263" s="1">
        <v>1961</v>
      </c>
      <c r="B263" s="4">
        <v>541733</v>
      </c>
      <c r="C263" s="4">
        <v>476600</v>
      </c>
      <c r="D263" s="7">
        <f t="shared" si="8"/>
        <v>13.202528539118525</v>
      </c>
      <c r="E263" s="7">
        <f t="shared" si="9"/>
        <v>13.074432843646779</v>
      </c>
    </row>
    <row r="264" spans="1:5" x14ac:dyDescent="0.3">
      <c r="A264" s="1">
        <v>1962</v>
      </c>
      <c r="B264" s="4">
        <v>547685</v>
      </c>
      <c r="C264" s="4">
        <v>482690</v>
      </c>
      <c r="D264" s="7">
        <f t="shared" si="8"/>
        <v>13.213455583140979</v>
      </c>
      <c r="E264" s="7">
        <f t="shared" si="9"/>
        <v>13.087129904632663</v>
      </c>
    </row>
    <row r="265" spans="1:5" x14ac:dyDescent="0.3">
      <c r="A265" s="1">
        <v>1963</v>
      </c>
      <c r="B265" s="4">
        <v>574300</v>
      </c>
      <c r="C265" s="4">
        <v>507924</v>
      </c>
      <c r="D265" s="7">
        <f t="shared" si="8"/>
        <v>13.260907186852387</v>
      </c>
      <c r="E265" s="7">
        <f t="shared" si="9"/>
        <v>13.138087109069268</v>
      </c>
    </row>
    <row r="266" spans="1:5" x14ac:dyDescent="0.3">
      <c r="A266" s="1">
        <v>1964</v>
      </c>
      <c r="B266" s="4">
        <v>606431</v>
      </c>
      <c r="C266" s="4">
        <v>536685</v>
      </c>
      <c r="D266" s="7">
        <f t="shared" si="8"/>
        <v>13.315346233375678</v>
      </c>
      <c r="E266" s="7">
        <f t="shared" si="9"/>
        <v>13.193166609199729</v>
      </c>
    </row>
    <row r="267" spans="1:5" x14ac:dyDescent="0.3">
      <c r="A267" s="1">
        <v>1965</v>
      </c>
      <c r="B267" s="4">
        <v>619350</v>
      </c>
      <c r="C267" s="4">
        <v>550011</v>
      </c>
      <c r="D267" s="7">
        <f t="shared" si="8"/>
        <v>13.336425819982345</v>
      </c>
      <c r="E267" s="7">
        <f t="shared" si="9"/>
        <v>13.217693557008657</v>
      </c>
    </row>
    <row r="268" spans="1:5" x14ac:dyDescent="0.3">
      <c r="A268" s="1">
        <v>1966</v>
      </c>
      <c r="B268" s="4">
        <v>629058</v>
      </c>
      <c r="C268" s="4">
        <v>557655</v>
      </c>
      <c r="D268" s="7">
        <f t="shared" si="8"/>
        <v>13.351978741288425</v>
      </c>
      <c r="E268" s="7">
        <f t="shared" si="9"/>
        <v>13.231495770579922</v>
      </c>
    </row>
    <row r="269" spans="1:5" x14ac:dyDescent="0.3">
      <c r="A269" s="1">
        <v>1967</v>
      </c>
      <c r="B269" s="4">
        <v>646519</v>
      </c>
      <c r="C269" s="4">
        <v>570409</v>
      </c>
      <c r="D269" s="7">
        <f t="shared" si="8"/>
        <v>13.379357865779989</v>
      </c>
      <c r="E269" s="7">
        <f t="shared" si="9"/>
        <v>13.254108926358867</v>
      </c>
    </row>
    <row r="270" spans="1:5" x14ac:dyDescent="0.3">
      <c r="A270" s="1">
        <v>1968</v>
      </c>
      <c r="B270" s="4">
        <v>681901</v>
      </c>
      <c r="C270" s="4">
        <v>602661</v>
      </c>
      <c r="D270" s="7">
        <f t="shared" si="8"/>
        <v>13.432639764998356</v>
      </c>
      <c r="E270" s="7">
        <f t="shared" si="9"/>
        <v>13.309110128567077</v>
      </c>
    </row>
    <row r="271" spans="1:5" x14ac:dyDescent="0.3">
      <c r="A271" s="1">
        <v>1969</v>
      </c>
      <c r="B271" s="4">
        <v>695124</v>
      </c>
      <c r="C271" s="4">
        <v>614825</v>
      </c>
      <c r="D271" s="7">
        <f t="shared" si="8"/>
        <v>13.45184552589865</v>
      </c>
      <c r="E271" s="7">
        <f t="shared" si="9"/>
        <v>13.329092953450283</v>
      </c>
    </row>
    <row r="272" spans="1:5" x14ac:dyDescent="0.3">
      <c r="A272" s="1">
        <v>1970</v>
      </c>
      <c r="B272" s="4">
        <v>713952</v>
      </c>
      <c r="C272" s="4">
        <v>630958</v>
      </c>
      <c r="D272" s="7">
        <f t="shared" si="8"/>
        <v>13.478571012171136</v>
      </c>
      <c r="E272" s="7">
        <f t="shared" si="9"/>
        <v>13.354994578293805</v>
      </c>
    </row>
    <row r="273" spans="1:5" x14ac:dyDescent="0.3">
      <c r="A273" s="1">
        <v>1971</v>
      </c>
      <c r="B273" s="4">
        <v>738974</v>
      </c>
      <c r="C273" s="4">
        <v>654938</v>
      </c>
      <c r="D273" s="7">
        <f t="shared" si="8"/>
        <v>13.513018016632117</v>
      </c>
      <c r="E273" s="7">
        <f t="shared" si="9"/>
        <v>13.392295853648632</v>
      </c>
    </row>
    <row r="274" spans="1:5" x14ac:dyDescent="0.3">
      <c r="A274" s="1">
        <v>1972</v>
      </c>
      <c r="B274" s="4">
        <v>770910</v>
      </c>
      <c r="C274" s="4">
        <v>683693</v>
      </c>
      <c r="D274" s="7">
        <f t="shared" si="8"/>
        <v>13.555326914214303</v>
      </c>
      <c r="E274" s="7">
        <f t="shared" si="9"/>
        <v>13.435264265440814</v>
      </c>
    </row>
    <row r="275" spans="1:5" x14ac:dyDescent="0.3">
      <c r="A275" s="1">
        <v>1973</v>
      </c>
      <c r="B275" s="4">
        <v>821203</v>
      </c>
      <c r="C275" s="4">
        <v>730275</v>
      </c>
      <c r="D275" s="7">
        <f t="shared" si="8"/>
        <v>13.618525617310695</v>
      </c>
      <c r="E275" s="7">
        <f t="shared" si="9"/>
        <v>13.501176454515067</v>
      </c>
    </row>
    <row r="276" spans="1:5" x14ac:dyDescent="0.3">
      <c r="A276" s="1">
        <v>1974</v>
      </c>
      <c r="B276" s="4">
        <v>800801</v>
      </c>
      <c r="C276" s="4">
        <v>713597</v>
      </c>
      <c r="D276" s="7">
        <f t="shared" si="8"/>
        <v>13.593367755733617</v>
      </c>
      <c r="E276" s="7">
        <f t="shared" si="9"/>
        <v>13.478073656203225</v>
      </c>
    </row>
    <row r="277" spans="1:5" x14ac:dyDescent="0.3">
      <c r="A277" s="1">
        <v>1975</v>
      </c>
      <c r="B277" s="4">
        <v>789000</v>
      </c>
      <c r="C277" s="4">
        <v>703403</v>
      </c>
      <c r="D277" s="7">
        <f t="shared" si="8"/>
        <v>13.578521599828012</v>
      </c>
      <c r="E277" s="7">
        <f t="shared" si="9"/>
        <v>13.463685264011502</v>
      </c>
    </row>
    <row r="278" spans="1:5" x14ac:dyDescent="0.3">
      <c r="A278" s="1">
        <v>1976</v>
      </c>
      <c r="B278" s="4">
        <v>811962</v>
      </c>
      <c r="C278" s="4">
        <v>722368</v>
      </c>
      <c r="D278" s="7">
        <f t="shared" si="8"/>
        <v>13.607208820019196</v>
      </c>
      <c r="E278" s="7">
        <f t="shared" si="9"/>
        <v>13.490289983315298</v>
      </c>
    </row>
    <row r="279" spans="1:5" x14ac:dyDescent="0.3">
      <c r="A279" s="1">
        <v>1977</v>
      </c>
      <c r="B279" s="4">
        <v>831918</v>
      </c>
      <c r="C279" s="4">
        <v>739109</v>
      </c>
      <c r="D279" s="7">
        <f t="shared" si="8"/>
        <v>13.63148915725391</v>
      </c>
      <c r="E279" s="7">
        <f t="shared" si="9"/>
        <v>13.513200685670832</v>
      </c>
    </row>
    <row r="280" spans="1:5" x14ac:dyDescent="0.3">
      <c r="A280" s="1">
        <v>1978</v>
      </c>
      <c r="B280" s="4">
        <v>866894</v>
      </c>
      <c r="C280" s="4">
        <v>766724</v>
      </c>
      <c r="D280" s="7">
        <f t="shared" si="8"/>
        <v>13.67267198761926</v>
      </c>
      <c r="E280" s="7">
        <f t="shared" si="9"/>
        <v>13.549882172043883</v>
      </c>
    </row>
    <row r="281" spans="1:5" x14ac:dyDescent="0.3">
      <c r="A281" s="1">
        <v>1979</v>
      </c>
      <c r="B281" s="4">
        <v>899394</v>
      </c>
      <c r="C281" s="4">
        <v>792348</v>
      </c>
      <c r="D281" s="7">
        <f t="shared" si="8"/>
        <v>13.709476482182415</v>
      </c>
      <c r="E281" s="7">
        <f t="shared" si="9"/>
        <v>13.582755968230709</v>
      </c>
    </row>
    <row r="282" spans="1:5" x14ac:dyDescent="0.3">
      <c r="A282" s="1">
        <v>1980</v>
      </c>
      <c r="B282" s="4">
        <v>881124</v>
      </c>
      <c r="C282" s="4">
        <v>776583</v>
      </c>
      <c r="D282" s="7">
        <f t="shared" si="8"/>
        <v>13.68895364416278</v>
      </c>
      <c r="E282" s="7">
        <f t="shared" si="9"/>
        <v>13.562658805749097</v>
      </c>
    </row>
    <row r="283" spans="1:5" x14ac:dyDescent="0.3">
      <c r="A283" s="1">
        <v>1981</v>
      </c>
      <c r="B283" s="4">
        <v>874183</v>
      </c>
      <c r="C283" s="4">
        <v>772453</v>
      </c>
      <c r="D283" s="7">
        <f t="shared" si="8"/>
        <v>13.681045014871319</v>
      </c>
      <c r="E283" s="7">
        <f t="shared" si="9"/>
        <v>13.557326444479175</v>
      </c>
    </row>
    <row r="284" spans="1:5" x14ac:dyDescent="0.3">
      <c r="A284" s="1">
        <v>1982</v>
      </c>
      <c r="B284" s="4">
        <v>891622</v>
      </c>
      <c r="C284" s="4">
        <v>790115</v>
      </c>
      <c r="D284" s="7">
        <f t="shared" si="8"/>
        <v>13.700797554931471</v>
      </c>
      <c r="E284" s="7">
        <f t="shared" si="9"/>
        <v>13.579933783469228</v>
      </c>
    </row>
    <row r="285" spans="1:5" x14ac:dyDescent="0.3">
      <c r="A285" s="1">
        <v>1983</v>
      </c>
      <c r="B285" s="4">
        <v>929265</v>
      </c>
      <c r="C285" s="4">
        <v>823237</v>
      </c>
      <c r="D285" s="7">
        <f t="shared" si="8"/>
        <v>13.742149230079258</v>
      </c>
      <c r="E285" s="7">
        <f t="shared" si="9"/>
        <v>13.620999409041959</v>
      </c>
    </row>
    <row r="286" spans="1:5" x14ac:dyDescent="0.3">
      <c r="A286" s="1">
        <v>1984</v>
      </c>
      <c r="B286" s="4">
        <v>950351</v>
      </c>
      <c r="C286" s="4">
        <v>839316</v>
      </c>
      <c r="D286" s="7">
        <f t="shared" si="8"/>
        <v>13.764586669022339</v>
      </c>
      <c r="E286" s="7">
        <f t="shared" si="9"/>
        <v>13.640342553394515</v>
      </c>
    </row>
    <row r="287" spans="1:5" x14ac:dyDescent="0.3">
      <c r="A287" s="1">
        <v>1985</v>
      </c>
      <c r="B287" s="4">
        <v>989766</v>
      </c>
      <c r="C287" s="4">
        <v>875889</v>
      </c>
      <c r="D287" s="7">
        <f t="shared" si="8"/>
        <v>13.805223830536121</v>
      </c>
      <c r="E287" s="7">
        <f t="shared" si="9"/>
        <v>13.682994649561076</v>
      </c>
    </row>
    <row r="288" spans="1:5" x14ac:dyDescent="0.3">
      <c r="A288" s="1">
        <v>1986</v>
      </c>
      <c r="B288" s="4">
        <v>1020947</v>
      </c>
      <c r="C288" s="4">
        <v>901060</v>
      </c>
      <c r="D288" s="7">
        <f t="shared" si="8"/>
        <v>13.836241185907175</v>
      </c>
      <c r="E288" s="7">
        <f t="shared" si="9"/>
        <v>13.711327127048087</v>
      </c>
    </row>
    <row r="289" spans="1:5" x14ac:dyDescent="0.3">
      <c r="A289" s="1">
        <v>1987</v>
      </c>
      <c r="B289" s="4">
        <v>1076004</v>
      </c>
      <c r="C289" s="4">
        <v>948961</v>
      </c>
      <c r="D289" s="7">
        <f t="shared" si="8"/>
        <v>13.888764737169076</v>
      </c>
      <c r="E289" s="7">
        <f t="shared" si="9"/>
        <v>13.763122980857196</v>
      </c>
    </row>
    <row r="290" spans="1:5" x14ac:dyDescent="0.3">
      <c r="A290" s="1">
        <v>1988</v>
      </c>
      <c r="B290" s="4">
        <v>1137685</v>
      </c>
      <c r="C290" s="4">
        <v>1002387</v>
      </c>
      <c r="D290" s="7">
        <f t="shared" si="8"/>
        <v>13.944506053945858</v>
      </c>
      <c r="E290" s="7">
        <f t="shared" si="9"/>
        <v>13.817894713605199</v>
      </c>
    </row>
    <row r="291" spans="1:5" x14ac:dyDescent="0.3">
      <c r="A291" s="1">
        <v>1989</v>
      </c>
      <c r="B291" s="4">
        <v>1167010</v>
      </c>
      <c r="C291" s="4">
        <v>1029009</v>
      </c>
      <c r="D291" s="7">
        <f t="shared" si="8"/>
        <v>13.969955480212271</v>
      </c>
      <c r="E291" s="7">
        <f t="shared" si="9"/>
        <v>13.844106761133622</v>
      </c>
    </row>
    <row r="292" spans="1:5" x14ac:dyDescent="0.3">
      <c r="A292" s="1">
        <v>1990</v>
      </c>
      <c r="B292" s="4">
        <v>1175573</v>
      </c>
      <c r="C292" s="4">
        <v>1039016</v>
      </c>
      <c r="D292" s="7">
        <f t="shared" si="8"/>
        <v>13.977266246267577</v>
      </c>
      <c r="E292" s="7">
        <f t="shared" si="9"/>
        <v>13.853784669385316</v>
      </c>
    </row>
    <row r="293" spans="1:5" x14ac:dyDescent="0.3">
      <c r="A293" s="1">
        <v>1991</v>
      </c>
      <c r="B293" s="4">
        <v>1162605</v>
      </c>
      <c r="C293" s="4">
        <v>1031662</v>
      </c>
      <c r="D293" s="7">
        <f t="shared" si="8"/>
        <v>13.966173734945455</v>
      </c>
      <c r="E293" s="7">
        <f t="shared" si="9"/>
        <v>13.846681651997613</v>
      </c>
    </row>
    <row r="294" spans="1:5" x14ac:dyDescent="0.3">
      <c r="A294" s="1">
        <v>1992</v>
      </c>
      <c r="B294" s="4">
        <v>1167268</v>
      </c>
      <c r="C294" s="4">
        <v>1037393</v>
      </c>
      <c r="D294" s="7">
        <f t="shared" si="8"/>
        <v>13.970176533575282</v>
      </c>
      <c r="E294" s="7">
        <f t="shared" si="9"/>
        <v>13.852221393238345</v>
      </c>
    </row>
    <row r="295" spans="1:5" x14ac:dyDescent="0.3">
      <c r="A295" s="1">
        <v>1993</v>
      </c>
      <c r="B295" s="4">
        <v>1196331</v>
      </c>
      <c r="C295" s="4">
        <v>1063725</v>
      </c>
      <c r="D295" s="7">
        <f t="shared" si="8"/>
        <v>13.994769931055721</v>
      </c>
      <c r="E295" s="7">
        <f t="shared" si="9"/>
        <v>13.877287456830919</v>
      </c>
    </row>
    <row r="296" spans="1:5" x14ac:dyDescent="0.3">
      <c r="A296" s="1">
        <v>1994</v>
      </c>
      <c r="B296" s="4">
        <v>1242342</v>
      </c>
      <c r="C296" s="4">
        <v>1102028</v>
      </c>
      <c r="D296" s="7">
        <f t="shared" si="8"/>
        <v>14.032508865889156</v>
      </c>
      <c r="E296" s="7">
        <f t="shared" si="9"/>
        <v>13.912662676720668</v>
      </c>
    </row>
    <row r="297" spans="1:5" x14ac:dyDescent="0.3">
      <c r="A297" s="1">
        <v>1995</v>
      </c>
      <c r="B297" s="4">
        <v>1273790</v>
      </c>
      <c r="C297" s="4">
        <v>1126406</v>
      </c>
      <c r="D297" s="7">
        <f t="shared" si="8"/>
        <v>14.057507266362602</v>
      </c>
      <c r="E297" s="7">
        <f t="shared" si="9"/>
        <v>13.934542591076273</v>
      </c>
    </row>
    <row r="298" spans="1:5" x14ac:dyDescent="0.3">
      <c r="A298" s="1">
        <v>1996</v>
      </c>
      <c r="B298" s="4">
        <v>1305527</v>
      </c>
      <c r="C298" s="4">
        <v>1152805</v>
      </c>
      <c r="D298" s="7">
        <f t="shared" si="8"/>
        <v>14.082117348638594</v>
      </c>
      <c r="E298" s="7">
        <f t="shared" si="9"/>
        <v>13.957708660923831</v>
      </c>
    </row>
    <row r="299" spans="1:5" x14ac:dyDescent="0.3">
      <c r="A299" s="1">
        <v>1997</v>
      </c>
      <c r="B299" s="4">
        <v>1355853</v>
      </c>
      <c r="C299" s="4">
        <v>1195548</v>
      </c>
      <c r="D299" s="7">
        <f t="shared" si="8"/>
        <v>14.119941334526359</v>
      </c>
      <c r="E299" s="7">
        <f t="shared" si="9"/>
        <v>13.994115215639122</v>
      </c>
    </row>
    <row r="300" spans="1:5" x14ac:dyDescent="0.3">
      <c r="A300" s="1">
        <v>1998</v>
      </c>
      <c r="B300" s="4">
        <v>1405272</v>
      </c>
      <c r="C300" s="4">
        <v>1235664</v>
      </c>
      <c r="D300" s="7">
        <f t="shared" si="8"/>
        <v>14.155741436319074</v>
      </c>
      <c r="E300" s="7">
        <f t="shared" si="9"/>
        <v>14.027119035383121</v>
      </c>
    </row>
    <row r="301" spans="1:5" x14ac:dyDescent="0.3">
      <c r="A301" s="1">
        <v>1999</v>
      </c>
      <c r="B301" s="4">
        <v>1453448</v>
      </c>
      <c r="C301" s="4">
        <v>1278338</v>
      </c>
      <c r="D301" s="7">
        <f t="shared" si="8"/>
        <v>14.189449222627307</v>
      </c>
      <c r="E301" s="7">
        <f t="shared" si="9"/>
        <v>14.061071354695422</v>
      </c>
    </row>
    <row r="302" spans="1:5" x14ac:dyDescent="0.3">
      <c r="A302" s="1">
        <v>2000</v>
      </c>
      <c r="B302" s="4">
        <v>1503408</v>
      </c>
      <c r="C302" s="4">
        <v>1327454</v>
      </c>
      <c r="D302" s="7">
        <f t="shared" si="8"/>
        <v>14.223245088983132</v>
      </c>
      <c r="E302" s="7">
        <f t="shared" si="9"/>
        <v>14.098773379897096</v>
      </c>
    </row>
    <row r="303" spans="1:5" x14ac:dyDescent="0.3">
      <c r="A303" s="1">
        <v>2001</v>
      </c>
      <c r="B303" s="4">
        <v>1548124</v>
      </c>
      <c r="C303" s="4">
        <v>1365915</v>
      </c>
      <c r="D303" s="7">
        <f t="shared" si="8"/>
        <v>14.25255443328288</v>
      </c>
      <c r="E303" s="7">
        <f t="shared" si="9"/>
        <v>14.127335091700946</v>
      </c>
    </row>
    <row r="304" spans="1:5" x14ac:dyDescent="0.3">
      <c r="A304" s="1">
        <v>2002</v>
      </c>
      <c r="B304" s="4">
        <v>1584110</v>
      </c>
      <c r="C304" s="4">
        <v>1397848</v>
      </c>
      <c r="D304" s="7">
        <f t="shared" si="8"/>
        <v>14.275533293389799</v>
      </c>
      <c r="E304" s="7">
        <f t="shared" si="9"/>
        <v>14.150444469112207</v>
      </c>
    </row>
    <row r="305" spans="1:5" x14ac:dyDescent="0.3">
      <c r="A305" s="1">
        <v>2003</v>
      </c>
      <c r="B305" s="4">
        <v>1636169</v>
      </c>
      <c r="C305" s="4">
        <v>1444066</v>
      </c>
      <c r="D305" s="7">
        <f t="shared" si="8"/>
        <v>14.307868091543172</v>
      </c>
      <c r="E305" s="7">
        <f t="shared" si="9"/>
        <v>14.182973303761596</v>
      </c>
    </row>
    <row r="306" spans="1:5" x14ac:dyDescent="0.3">
      <c r="A306" s="1">
        <v>2004</v>
      </c>
      <c r="B306" s="4">
        <v>1675011</v>
      </c>
      <c r="C306" s="4">
        <v>1479531</v>
      </c>
      <c r="D306" s="7">
        <f t="shared" si="8"/>
        <v>14.331330290383919</v>
      </c>
      <c r="E306" s="7">
        <f t="shared" si="9"/>
        <v>14.20723570362756</v>
      </c>
    </row>
    <row r="307" spans="1:5" x14ac:dyDescent="0.3">
      <c r="A307" s="1">
        <v>2005</v>
      </c>
      <c r="B307" s="4">
        <v>1728273</v>
      </c>
      <c r="C307" s="4">
        <v>1533055</v>
      </c>
      <c r="D307" s="7">
        <f t="shared" si="8"/>
        <v>14.362633201978758</v>
      </c>
      <c r="E307" s="7">
        <f t="shared" si="9"/>
        <v>14.242773034575018</v>
      </c>
    </row>
    <row r="308" spans="1:5" x14ac:dyDescent="0.3">
      <c r="A308" s="1">
        <v>2006</v>
      </c>
      <c r="B308" s="4">
        <v>1776462</v>
      </c>
      <c r="C308" s="4">
        <v>1573781</v>
      </c>
      <c r="D308" s="7">
        <f t="shared" si="8"/>
        <v>14.39013430384011</v>
      </c>
      <c r="E308" s="7">
        <f t="shared" si="9"/>
        <v>14.26899156231984</v>
      </c>
    </row>
    <row r="309" spans="1:5" x14ac:dyDescent="0.3">
      <c r="A309" s="1">
        <v>2007</v>
      </c>
      <c r="B309" s="4">
        <v>1819641</v>
      </c>
      <c r="C309" s="4">
        <v>1611780</v>
      </c>
      <c r="D309" s="7">
        <f t="shared" si="8"/>
        <v>14.414149786848844</v>
      </c>
      <c r="E309" s="7">
        <f t="shared" si="9"/>
        <v>14.292849716308156</v>
      </c>
    </row>
    <row r="310" spans="1:5" x14ac:dyDescent="0.3">
      <c r="A310" s="1">
        <v>2008</v>
      </c>
      <c r="B310" s="4">
        <v>1814526</v>
      </c>
      <c r="C310" s="4">
        <v>1609932</v>
      </c>
      <c r="D310" s="7">
        <f t="shared" si="8"/>
        <v>14.41133483454886</v>
      </c>
      <c r="E310" s="7">
        <f t="shared" si="9"/>
        <v>14.291702500043835</v>
      </c>
    </row>
    <row r="311" spans="1:5" x14ac:dyDescent="0.3">
      <c r="A311" s="1">
        <v>2009</v>
      </c>
      <c r="B311" s="4">
        <v>1737448</v>
      </c>
      <c r="C311" s="4">
        <v>1542729</v>
      </c>
      <c r="D311" s="7">
        <f t="shared" si="8"/>
        <v>14.367927927915677</v>
      </c>
      <c r="E311" s="7">
        <f t="shared" si="9"/>
        <v>14.249063484034275</v>
      </c>
    </row>
    <row r="312" spans="1:5" x14ac:dyDescent="0.3">
      <c r="A312" s="1">
        <v>2010</v>
      </c>
      <c r="B312" s="4">
        <v>1771321</v>
      </c>
      <c r="C312" s="4">
        <v>1576917</v>
      </c>
      <c r="D312" s="7">
        <f t="shared" si="8"/>
        <v>14.387236153869614</v>
      </c>
      <c r="E312" s="7">
        <f t="shared" si="9"/>
        <v>14.270982232981138</v>
      </c>
    </row>
    <row r="313" spans="1:5" x14ac:dyDescent="0.3">
      <c r="B313" s="4"/>
      <c r="C313" s="4"/>
    </row>
    <row r="314" spans="1:5" x14ac:dyDescent="0.3">
      <c r="B314" s="4"/>
      <c r="C314" s="4"/>
    </row>
    <row r="315" spans="1:5" x14ac:dyDescent="0.3">
      <c r="B315" s="4"/>
      <c r="C315" s="4"/>
    </row>
    <row r="316" spans="1:5" x14ac:dyDescent="0.3">
      <c r="B316" s="4"/>
      <c r="C316" s="4"/>
    </row>
    <row r="317" spans="1:5" x14ac:dyDescent="0.3">
      <c r="B317" s="4"/>
      <c r="C317" s="4"/>
    </row>
    <row r="318" spans="1:5" x14ac:dyDescent="0.3">
      <c r="B318" s="4"/>
      <c r="C318" s="4"/>
    </row>
    <row r="319" spans="1:5" x14ac:dyDescent="0.3">
      <c r="B319" s="4"/>
      <c r="C319" s="4"/>
    </row>
    <row r="320" spans="1:5" x14ac:dyDescent="0.3">
      <c r="B320" s="4"/>
      <c r="C320" s="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E8C64-5C32-42A1-A452-36EDE7BD252E}">
  <dimension ref="A1:B60"/>
  <sheetViews>
    <sheetView workbookViewId="0"/>
  </sheetViews>
  <sheetFormatPr defaultColWidth="8.6640625" defaultRowHeight="14.4" x14ac:dyDescent="0.3"/>
  <cols>
    <col min="1" max="16384" width="8.6640625" style="1"/>
  </cols>
  <sheetData>
    <row r="1" spans="1:2" x14ac:dyDescent="0.3">
      <c r="A1" s="6" t="s">
        <v>3</v>
      </c>
      <c r="B1" s="6" t="s">
        <v>4</v>
      </c>
    </row>
    <row r="2" spans="1:2" x14ac:dyDescent="0.3">
      <c r="A2" s="1">
        <v>1701</v>
      </c>
      <c r="B2" s="1">
        <v>1703</v>
      </c>
    </row>
    <row r="3" spans="1:2" x14ac:dyDescent="0.3">
      <c r="A3" s="1">
        <v>1704</v>
      </c>
      <c r="B3" s="1">
        <v>1706</v>
      </c>
    </row>
    <row r="4" spans="1:2" x14ac:dyDescent="0.3">
      <c r="A4" s="1">
        <v>1708</v>
      </c>
      <c r="B4" s="1">
        <v>1710</v>
      </c>
    </row>
    <row r="5" spans="1:2" x14ac:dyDescent="0.3">
      <c r="A5" s="1">
        <v>1712</v>
      </c>
      <c r="B5" s="1">
        <v>1713</v>
      </c>
    </row>
    <row r="6" spans="1:2" x14ac:dyDescent="0.3">
      <c r="A6" s="1">
        <v>1714</v>
      </c>
      <c r="B6" s="1">
        <v>1715</v>
      </c>
    </row>
    <row r="7" spans="1:2" x14ac:dyDescent="0.3">
      <c r="A7" s="1">
        <v>1718</v>
      </c>
      <c r="B7" s="1">
        <v>1719</v>
      </c>
    </row>
    <row r="8" spans="1:2" x14ac:dyDescent="0.3">
      <c r="A8" s="1">
        <v>1720</v>
      </c>
      <c r="B8" s="1">
        <v>1721</v>
      </c>
    </row>
    <row r="9" spans="1:2" x14ac:dyDescent="0.3">
      <c r="A9" s="1">
        <v>1722</v>
      </c>
      <c r="B9" s="1">
        <v>1724</v>
      </c>
    </row>
    <row r="10" spans="1:2" x14ac:dyDescent="0.3">
      <c r="A10" s="1">
        <v>1725</v>
      </c>
      <c r="B10" s="1">
        <v>1727</v>
      </c>
    </row>
    <row r="11" spans="1:2" x14ac:dyDescent="0.3">
      <c r="A11" s="1">
        <v>1728</v>
      </c>
      <c r="B11" s="1">
        <v>1729</v>
      </c>
    </row>
    <row r="12" spans="1:2" x14ac:dyDescent="0.3">
      <c r="A12" s="1">
        <v>1730</v>
      </c>
      <c r="B12" s="1">
        <v>1731</v>
      </c>
    </row>
    <row r="13" spans="1:2" x14ac:dyDescent="0.3">
      <c r="A13" s="1">
        <v>1733</v>
      </c>
      <c r="B13" s="1">
        <v>1735</v>
      </c>
    </row>
    <row r="14" spans="1:2" x14ac:dyDescent="0.3">
      <c r="A14" s="1">
        <v>1736</v>
      </c>
      <c r="B14" s="1">
        <v>1737</v>
      </c>
    </row>
    <row r="15" spans="1:2" x14ac:dyDescent="0.3">
      <c r="A15" s="1">
        <v>1738</v>
      </c>
      <c r="B15" s="1">
        <v>1740</v>
      </c>
    </row>
    <row r="16" spans="1:2" x14ac:dyDescent="0.3">
      <c r="A16" s="1">
        <v>1742</v>
      </c>
      <c r="B16" s="1">
        <v>1744</v>
      </c>
    </row>
    <row r="17" spans="1:2" x14ac:dyDescent="0.3">
      <c r="A17" s="1">
        <v>1747</v>
      </c>
      <c r="B17" s="1">
        <v>1749</v>
      </c>
    </row>
    <row r="18" spans="1:2" x14ac:dyDescent="0.3">
      <c r="A18" s="1">
        <v>1750</v>
      </c>
      <c r="B18" s="1">
        <v>1751</v>
      </c>
    </row>
    <row r="19" spans="1:2" x14ac:dyDescent="0.3">
      <c r="A19" s="1">
        <v>1753</v>
      </c>
      <c r="B19" s="1">
        <v>1754</v>
      </c>
    </row>
    <row r="20" spans="1:2" x14ac:dyDescent="0.3">
      <c r="A20" s="1">
        <v>1755</v>
      </c>
      <c r="B20" s="1">
        <v>1756</v>
      </c>
    </row>
    <row r="21" spans="1:2" x14ac:dyDescent="0.3">
      <c r="A21" s="1">
        <v>1761</v>
      </c>
      <c r="B21" s="1">
        <v>1765</v>
      </c>
    </row>
    <row r="22" spans="1:2" x14ac:dyDescent="0.3">
      <c r="A22" s="1">
        <v>1769</v>
      </c>
      <c r="B22" s="1">
        <v>1770</v>
      </c>
    </row>
    <row r="23" spans="1:2" x14ac:dyDescent="0.3">
      <c r="A23" s="1">
        <v>1771</v>
      </c>
      <c r="B23" s="1">
        <v>1772</v>
      </c>
    </row>
    <row r="24" spans="1:2" x14ac:dyDescent="0.3">
      <c r="A24" s="1">
        <v>1773</v>
      </c>
      <c r="B24" s="1">
        <v>1774</v>
      </c>
    </row>
    <row r="25" spans="1:2" x14ac:dyDescent="0.3">
      <c r="A25" s="1">
        <v>1777</v>
      </c>
      <c r="B25" s="1">
        <v>1779</v>
      </c>
    </row>
    <row r="26" spans="1:2" x14ac:dyDescent="0.3">
      <c r="A26" s="1">
        <v>1781</v>
      </c>
      <c r="B26" s="1">
        <v>1783</v>
      </c>
    </row>
    <row r="27" spans="1:2" x14ac:dyDescent="0.3">
      <c r="A27" s="1">
        <v>1784</v>
      </c>
      <c r="B27" s="1">
        <v>1785</v>
      </c>
    </row>
    <row r="28" spans="1:2" x14ac:dyDescent="0.3">
      <c r="A28" s="1">
        <v>1786</v>
      </c>
      <c r="B28" s="1">
        <v>1788</v>
      </c>
    </row>
    <row r="29" spans="1:2" x14ac:dyDescent="0.3">
      <c r="A29" s="1">
        <v>1792</v>
      </c>
      <c r="B29" s="1">
        <v>1794</v>
      </c>
    </row>
    <row r="30" spans="1:2" x14ac:dyDescent="0.3">
      <c r="A30" s="1">
        <v>1796</v>
      </c>
      <c r="B30" s="1">
        <v>1797</v>
      </c>
    </row>
    <row r="31" spans="1:2" x14ac:dyDescent="0.3">
      <c r="A31" s="1">
        <v>1802</v>
      </c>
      <c r="B31" s="1">
        <v>1804</v>
      </c>
    </row>
    <row r="32" spans="1:2" x14ac:dyDescent="0.3">
      <c r="A32" s="1">
        <v>1805</v>
      </c>
      <c r="B32" s="1">
        <v>1806</v>
      </c>
    </row>
    <row r="33" spans="1:2" x14ac:dyDescent="0.3">
      <c r="A33" s="1">
        <v>1807</v>
      </c>
      <c r="B33" s="1">
        <v>1808</v>
      </c>
    </row>
    <row r="34" spans="1:2" x14ac:dyDescent="0.3">
      <c r="A34" s="1">
        <v>1810</v>
      </c>
      <c r="B34" s="1">
        <v>1812</v>
      </c>
    </row>
    <row r="35" spans="1:2" x14ac:dyDescent="0.3">
      <c r="A35" s="1">
        <v>1813</v>
      </c>
      <c r="B35" s="1">
        <v>1814</v>
      </c>
    </row>
    <row r="36" spans="1:2" x14ac:dyDescent="0.3">
      <c r="A36" s="1">
        <v>1815</v>
      </c>
      <c r="B36" s="1">
        <v>1816</v>
      </c>
    </row>
    <row r="37" spans="1:2" x14ac:dyDescent="0.3">
      <c r="A37" s="1">
        <v>1817</v>
      </c>
      <c r="B37" s="1">
        <v>1819</v>
      </c>
    </row>
    <row r="38" spans="1:2" x14ac:dyDescent="0.3">
      <c r="A38" s="1">
        <v>1825</v>
      </c>
      <c r="B38" s="1">
        <v>1826</v>
      </c>
    </row>
    <row r="39" spans="1:2" x14ac:dyDescent="0.3">
      <c r="A39" s="1">
        <v>1836</v>
      </c>
      <c r="B39" s="1">
        <v>1837</v>
      </c>
    </row>
    <row r="40" spans="1:2" x14ac:dyDescent="0.3">
      <c r="A40" s="1">
        <v>1838</v>
      </c>
      <c r="B40" s="1">
        <v>1839</v>
      </c>
    </row>
    <row r="41" spans="1:2" x14ac:dyDescent="0.3">
      <c r="A41" s="1">
        <v>1840</v>
      </c>
      <c r="B41" s="1">
        <v>1842</v>
      </c>
    </row>
    <row r="42" spans="1:2" x14ac:dyDescent="0.3">
      <c r="A42" s="1">
        <v>1846</v>
      </c>
      <c r="B42" s="1">
        <v>1847</v>
      </c>
    </row>
    <row r="43" spans="1:2" x14ac:dyDescent="0.3">
      <c r="A43" s="1">
        <v>1849</v>
      </c>
      <c r="B43" s="1">
        <v>1850</v>
      </c>
    </row>
    <row r="44" spans="1:2" x14ac:dyDescent="0.3">
      <c r="A44" s="1">
        <v>1854</v>
      </c>
      <c r="B44" s="1">
        <v>1855</v>
      </c>
    </row>
    <row r="45" spans="1:2" x14ac:dyDescent="0.3">
      <c r="A45" s="1">
        <v>1857</v>
      </c>
      <c r="B45" s="1">
        <v>1858</v>
      </c>
    </row>
    <row r="46" spans="1:2" x14ac:dyDescent="0.3">
      <c r="A46" s="1">
        <v>1860</v>
      </c>
      <c r="B46" s="1">
        <v>1862</v>
      </c>
    </row>
    <row r="47" spans="1:2" x14ac:dyDescent="0.3">
      <c r="A47" s="1">
        <v>1878</v>
      </c>
      <c r="B47" s="1">
        <v>1879</v>
      </c>
    </row>
    <row r="48" spans="1:2" x14ac:dyDescent="0.3">
      <c r="A48" s="1">
        <v>1883</v>
      </c>
      <c r="B48" s="1">
        <v>1885</v>
      </c>
    </row>
    <row r="49" spans="1:2" x14ac:dyDescent="0.3">
      <c r="A49" s="1">
        <v>1891</v>
      </c>
      <c r="B49" s="1">
        <v>1893</v>
      </c>
    </row>
    <row r="50" spans="1:2" x14ac:dyDescent="0.3">
      <c r="A50" s="1">
        <v>1899</v>
      </c>
      <c r="B50" s="1">
        <v>1900</v>
      </c>
    </row>
    <row r="51" spans="1:2" x14ac:dyDescent="0.3">
      <c r="A51" s="1">
        <v>1902</v>
      </c>
      <c r="B51" s="1">
        <v>1903</v>
      </c>
    </row>
    <row r="52" spans="1:2" x14ac:dyDescent="0.3">
      <c r="A52" s="1">
        <v>1907</v>
      </c>
      <c r="B52" s="1">
        <v>1908</v>
      </c>
    </row>
    <row r="53" spans="1:2" x14ac:dyDescent="0.3">
      <c r="A53" s="1">
        <v>1918</v>
      </c>
      <c r="B53" s="1">
        <v>1921</v>
      </c>
    </row>
    <row r="54" spans="1:2" x14ac:dyDescent="0.3">
      <c r="A54" s="1">
        <v>1925</v>
      </c>
      <c r="B54" s="1">
        <v>1926</v>
      </c>
    </row>
    <row r="55" spans="1:2" x14ac:dyDescent="0.3">
      <c r="A55" s="1">
        <v>1929</v>
      </c>
      <c r="B55" s="1">
        <v>1931</v>
      </c>
    </row>
    <row r="56" spans="1:2" x14ac:dyDescent="0.3">
      <c r="A56" s="1">
        <v>1943</v>
      </c>
      <c r="B56" s="1">
        <v>1947</v>
      </c>
    </row>
    <row r="57" spans="1:2" x14ac:dyDescent="0.3">
      <c r="A57" s="1">
        <v>1973</v>
      </c>
      <c r="B57" s="1">
        <v>1975</v>
      </c>
    </row>
    <row r="58" spans="1:2" x14ac:dyDescent="0.3">
      <c r="A58" s="1">
        <v>1979</v>
      </c>
      <c r="B58" s="1">
        <v>1981</v>
      </c>
    </row>
    <row r="59" spans="1:2" x14ac:dyDescent="0.3">
      <c r="A59" s="1">
        <v>1990</v>
      </c>
      <c r="B59" s="1">
        <v>1991</v>
      </c>
    </row>
    <row r="60" spans="1:2" x14ac:dyDescent="0.3">
      <c r="A60" s="1">
        <v>2007</v>
      </c>
      <c r="B60" s="1">
        <v>2009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C9242-9011-491A-AD3C-9ED3057ECAC6}">
  <dimension ref="A1:M17"/>
  <sheetViews>
    <sheetView workbookViewId="0">
      <selection activeCell="B1" sqref="B1"/>
    </sheetView>
  </sheetViews>
  <sheetFormatPr defaultColWidth="9.109375" defaultRowHeight="14.4" x14ac:dyDescent="0.3"/>
  <cols>
    <col min="1" max="16384" width="9.109375" style="1"/>
  </cols>
  <sheetData>
    <row r="1" spans="1:13" s="3" customFormat="1" x14ac:dyDescent="0.3">
      <c r="A1" s="3" t="s">
        <v>5</v>
      </c>
      <c r="B1" s="3" t="s">
        <v>6</v>
      </c>
      <c r="C1" s="3" t="s">
        <v>7</v>
      </c>
      <c r="D1" s="3" t="s">
        <v>8</v>
      </c>
    </row>
    <row r="2" spans="1:13" x14ac:dyDescent="0.3">
      <c r="A2" s="1">
        <v>0</v>
      </c>
      <c r="B2" s="7">
        <v>0</v>
      </c>
      <c r="C2" s="7">
        <v>0</v>
      </c>
      <c r="D2" s="7">
        <v>0</v>
      </c>
      <c r="K2" s="7"/>
      <c r="L2" s="7"/>
      <c r="M2" s="7"/>
    </row>
    <row r="3" spans="1:13" x14ac:dyDescent="0.3">
      <c r="A3" s="1">
        <v>1</v>
      </c>
      <c r="B3" s="7">
        <v>-2.4569678915339646</v>
      </c>
      <c r="C3" s="7">
        <v>-3.0431465457416556</v>
      </c>
      <c r="D3" s="7">
        <v>-1.8707892373262736</v>
      </c>
      <c r="E3" s="7"/>
      <c r="F3" s="7"/>
      <c r="G3" s="7"/>
      <c r="H3" s="7"/>
      <c r="I3" s="7"/>
      <c r="J3" s="7"/>
      <c r="K3" s="7"/>
      <c r="L3" s="7"/>
      <c r="M3" s="7"/>
    </row>
    <row r="4" spans="1:13" x14ac:dyDescent="0.3">
      <c r="A4" s="1">
        <v>2</v>
      </c>
      <c r="B4" s="7">
        <v>-1.4895006166229565</v>
      </c>
      <c r="C4" s="7">
        <v>-2.9055682295046461</v>
      </c>
      <c r="D4" s="7">
        <v>-7.3433003741266711E-2</v>
      </c>
      <c r="E4" s="7"/>
      <c r="I4" s="7"/>
      <c r="J4" s="7"/>
      <c r="K4" s="7"/>
      <c r="L4" s="7"/>
      <c r="M4" s="7"/>
    </row>
    <row r="5" spans="1:13" x14ac:dyDescent="0.3">
      <c r="A5" s="1">
        <v>3</v>
      </c>
      <c r="B5" s="7">
        <v>0.51039225609829109</v>
      </c>
      <c r="C5" s="7">
        <v>-0.96636595803210767</v>
      </c>
      <c r="D5" s="7">
        <v>1.98715047022869</v>
      </c>
      <c r="E5" s="7"/>
      <c r="I5" s="7"/>
      <c r="J5" s="7"/>
      <c r="K5" s="7"/>
      <c r="L5" s="7"/>
      <c r="M5" s="7"/>
    </row>
    <row r="6" spans="1:13" x14ac:dyDescent="0.3">
      <c r="A6" s="1">
        <v>4</v>
      </c>
      <c r="B6" s="7">
        <v>1.9837058078848395</v>
      </c>
      <c r="C6" s="7">
        <v>0.38031970381712488</v>
      </c>
      <c r="D6" s="7">
        <v>3.5870919119525544</v>
      </c>
      <c r="E6" s="7"/>
      <c r="I6" s="7"/>
      <c r="J6" s="7"/>
      <c r="K6" s="7"/>
      <c r="L6" s="7"/>
      <c r="M6" s="7"/>
    </row>
    <row r="7" spans="1:13" x14ac:dyDescent="0.3">
      <c r="A7" s="1">
        <v>5</v>
      </c>
      <c r="B7" s="7">
        <v>3.4903103788477496</v>
      </c>
      <c r="C7" s="7">
        <v>1.5581673621536745</v>
      </c>
      <c r="D7" s="7">
        <v>5.422453395541825</v>
      </c>
      <c r="E7" s="7"/>
      <c r="I7" s="7"/>
      <c r="J7" s="7"/>
      <c r="K7" s="7"/>
      <c r="L7" s="7"/>
      <c r="M7" s="7"/>
    </row>
    <row r="8" spans="1:13" x14ac:dyDescent="0.3">
      <c r="B8" s="7"/>
      <c r="C8" s="7"/>
      <c r="D8" s="7"/>
      <c r="E8" s="7"/>
      <c r="F8" s="7"/>
      <c r="G8" s="7"/>
      <c r="H8" s="7"/>
      <c r="I8" s="7"/>
      <c r="J8" s="7"/>
    </row>
    <row r="9" spans="1:13" x14ac:dyDescent="0.3">
      <c r="E9" s="7"/>
      <c r="F9" s="7"/>
      <c r="G9" s="7"/>
      <c r="H9" s="7"/>
      <c r="I9" s="7"/>
      <c r="J9" s="7"/>
    </row>
    <row r="10" spans="1:13" x14ac:dyDescent="0.3">
      <c r="E10" s="7"/>
      <c r="F10" s="7"/>
      <c r="G10" s="7"/>
      <c r="H10" s="7"/>
      <c r="I10" s="7"/>
      <c r="J10" s="7"/>
    </row>
    <row r="11" spans="1:13" x14ac:dyDescent="0.3">
      <c r="E11" s="7"/>
      <c r="F11" s="7"/>
      <c r="G11" s="7"/>
      <c r="H11" s="7"/>
      <c r="I11" s="7"/>
      <c r="J11" s="7"/>
    </row>
    <row r="12" spans="1:13" x14ac:dyDescent="0.3">
      <c r="E12" s="7"/>
      <c r="F12" s="7"/>
      <c r="G12" s="7"/>
      <c r="H12" s="7"/>
      <c r="I12" s="7"/>
      <c r="J12" s="7"/>
    </row>
    <row r="13" spans="1:13" x14ac:dyDescent="0.3">
      <c r="E13" s="7"/>
      <c r="F13" s="7"/>
      <c r="G13" s="7"/>
      <c r="H13" s="7"/>
      <c r="I13" s="7"/>
      <c r="J13" s="7"/>
    </row>
    <row r="14" spans="1:13" x14ac:dyDescent="0.3">
      <c r="B14" s="7"/>
      <c r="C14" s="7"/>
      <c r="D14" s="7"/>
      <c r="E14" s="7"/>
      <c r="F14" s="7"/>
      <c r="G14" s="7"/>
      <c r="H14" s="7"/>
      <c r="I14" s="7"/>
      <c r="J14" s="7"/>
    </row>
    <row r="15" spans="1:13" x14ac:dyDescent="0.3">
      <c r="B15" s="7"/>
      <c r="C15" s="7"/>
      <c r="D15" s="7"/>
      <c r="E15" s="7"/>
      <c r="F15" s="7"/>
      <c r="G15" s="7"/>
      <c r="H15" s="7"/>
      <c r="I15" s="7"/>
      <c r="J15" s="7"/>
    </row>
    <row r="16" spans="1:13" x14ac:dyDescent="0.3">
      <c r="B16" s="7"/>
      <c r="C16" s="7"/>
      <c r="D16" s="7"/>
      <c r="E16" s="7"/>
      <c r="F16" s="7"/>
      <c r="G16" s="7"/>
      <c r="H16" s="7"/>
      <c r="I16" s="7"/>
      <c r="J16" s="7"/>
    </row>
    <row r="17" spans="2:10" x14ac:dyDescent="0.3">
      <c r="B17" s="7"/>
      <c r="C17" s="7"/>
      <c r="D17" s="7"/>
      <c r="E17" s="7"/>
      <c r="F17" s="7"/>
      <c r="G17" s="7"/>
      <c r="H17" s="7"/>
      <c r="I17" s="7"/>
      <c r="J17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Fig1A</vt:lpstr>
      <vt:lpstr>Fig1B</vt:lpstr>
      <vt:lpstr>Fig2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LENNARDJ</dc:creator>
  <cp:lastModifiedBy>LENNARDJ</cp:lastModifiedBy>
  <dcterms:created xsi:type="dcterms:W3CDTF">2023-01-23T10:58:19Z</dcterms:created>
  <dcterms:modified xsi:type="dcterms:W3CDTF">2023-01-23T11:03:54Z</dcterms:modified>
</cp:coreProperties>
</file>