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" yWindow="87" windowWidth="21133" windowHeight="91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<sst xmlns="http://schemas.openxmlformats.org/spreadsheetml/2006/main" count="143" uniqueCount="142">
  <si>
    <t>World Uncertainty Index</t>
  </si>
  <si>
    <t>GDP weighted average</t>
  </si>
  <si>
    <t>year</t>
  </si>
  <si>
    <t>year2</t>
  </si>
  <si>
    <t>WUI</t>
  </si>
  <si>
    <t>1990q1</t>
  </si>
  <si>
    <t>1990q2</t>
  </si>
  <si>
    <t>1990q3</t>
  </si>
  <si>
    <t>1990q4</t>
  </si>
  <si>
    <t>1990Q1 to 2023Q1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</si>
  <si>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</si>
  <si>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</si>
  <si>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</si>
  <si>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</si>
  <si>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</si>
  <si>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</si>
  <si>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</si>
  <si>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</si>
  <si>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</si>
  <si>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</si>
  <si>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</si>
  <si>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</si>
  <si>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</si>
  <si>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</si>
  <si>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</si>
  <si>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</si>
  <si>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</si>
  <si>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</si>
  <si>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</si>
  <si>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</si>
  <si>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</si>
  <si>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</si>
  <si>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</si>
  <si>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</si>
  <si>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</si>
  <si>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</si>
  <si>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</si>
  <si>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</si>
  <si>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</si>
  <si>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</si>
  <si>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</si>
  <si>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</si>
  <si>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</si>
  <si>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</si>
  <si>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</si>
  <si>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Note:</t>
  </si>
  <si>
    <t>The use of the data and figure should be cited as:</t>
  </si>
  <si>
    <t>1999q4</t>
  </si>
  <si>
    <t>Ahir, H, N Bloom, and D Furceri (2022), “World Uncertainty Index”, NBER Working Paper.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</si>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</sst>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top"/>
    </xf>
    <xf numFmtId="3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0" fillId="2" borderId="2" xfId="0" applyFill="1" applyBorder="1" applyAlignment="1">
      <alignment vertical="center"/>
    </xf>
    <xf numFmtId="0" fontId="5" fillId="0" borderId="2" xfId="1" applyFont="1" applyFill="1" applyBorder="1" applyAlignment="1">
      <alignment vertical="top"/>
    </xf>
    <xf numFmtId="0" fontId="1" fillId="2" borderId="2" xfId="0" applyFont="1" applyFill="1" applyBorder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30475549108992E-2"/>
          <c:y val="2.92231392329215E-2"/>
          <c:w val="0.90137890966754153"/>
          <c:h val="0.92162401574803154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'[1]F1 (2)'!$A$4:$A$136</c:f>
              <c:strCache>
                <c:ptCount val="133"/>
                <c:pt idx="0">
                  <c:v>1990q1</c:v>
                </c:pt>
                <c:pt idx="1">
                  <c:v>1990q2</c:v>
                </c:pt>
                <c:pt idx="2">
                  <c:v>1990q3</c:v>
                </c:pt>
                <c:pt idx="3">
                  <c:v>1990q4</c:v>
                </c:pt>
                <c:pt idx="4">
                  <c:v>1991q1</c:v>
                </c:pt>
                <c:pt idx="5">
                  <c:v>1991q2</c:v>
                </c:pt>
                <c:pt idx="6">
                  <c:v>1991q3</c:v>
                </c:pt>
                <c:pt idx="7">
                  <c:v>1991q4</c:v>
                </c:pt>
                <c:pt idx="8">
                  <c:v>1992q1</c:v>
                </c:pt>
                <c:pt idx="9">
                  <c:v>1992q2</c:v>
                </c:pt>
                <c:pt idx="10">
                  <c:v>1992q3</c:v>
                </c:pt>
                <c:pt idx="11">
                  <c:v>1992q4</c:v>
                </c:pt>
                <c:pt idx="12">
                  <c:v>1993q1</c:v>
                </c:pt>
                <c:pt idx="13">
                  <c:v>1993q2</c:v>
                </c:pt>
                <c:pt idx="14">
                  <c:v>1993q3</c:v>
                </c:pt>
                <c:pt idx="15">
                  <c:v>1993q4</c:v>
                </c:pt>
                <c:pt idx="16">
                  <c:v>1994q1</c:v>
                </c:pt>
                <c:pt idx="17">
                  <c:v>1994q2</c:v>
                </c:pt>
                <c:pt idx="18">
                  <c:v>1994q3</c:v>
                </c:pt>
                <c:pt idx="19">
                  <c:v>1994q4</c:v>
                </c:pt>
                <c:pt idx="20">
                  <c:v>1995q1</c:v>
                </c:pt>
                <c:pt idx="21">
                  <c:v>1995q2</c:v>
                </c:pt>
                <c:pt idx="22">
                  <c:v>1995q3</c:v>
                </c:pt>
                <c:pt idx="23">
                  <c:v>1995q4</c:v>
                </c:pt>
                <c:pt idx="24">
                  <c:v>1996q1</c:v>
                </c:pt>
                <c:pt idx="25">
                  <c:v>1996q2</c:v>
                </c:pt>
                <c:pt idx="26">
                  <c:v>1996q3</c:v>
                </c:pt>
                <c:pt idx="27">
                  <c:v>1996q4</c:v>
                </c:pt>
                <c:pt idx="28">
                  <c:v>1997q1</c:v>
                </c:pt>
                <c:pt idx="29">
                  <c:v>1997q2</c:v>
                </c:pt>
                <c:pt idx="30">
                  <c:v>1997q3</c:v>
                </c:pt>
                <c:pt idx="31">
                  <c:v>1997q4</c:v>
                </c:pt>
                <c:pt idx="32">
                  <c:v>1998q1</c:v>
                </c:pt>
                <c:pt idx="33">
                  <c:v>1998q2</c:v>
                </c:pt>
                <c:pt idx="34">
                  <c:v>1998q3</c:v>
                </c:pt>
                <c:pt idx="35">
                  <c:v>1998q4</c:v>
                </c:pt>
                <c:pt idx="36">
                  <c:v>1999q1</c:v>
                </c:pt>
                <c:pt idx="37">
                  <c:v>1999q2</c:v>
                </c:pt>
                <c:pt idx="38">
                  <c:v>1999q3</c:v>
                </c:pt>
                <c:pt idx="39">
                  <c:v>1999q4</c:v>
                </c:pt>
                <c:pt idx="40">
                  <c:v>2000q1</c:v>
                </c:pt>
                <c:pt idx="41">
                  <c:v>2000q2</c:v>
                </c:pt>
                <c:pt idx="42">
                  <c:v>2000q3</c:v>
                </c:pt>
                <c:pt idx="43">
                  <c:v>2000q4</c:v>
                </c:pt>
                <c:pt idx="44">
                  <c:v>2001q1</c:v>
                </c:pt>
                <c:pt idx="45">
                  <c:v>2001q2</c:v>
                </c:pt>
                <c:pt idx="46">
                  <c:v>2001q3</c:v>
                </c:pt>
                <c:pt idx="47">
                  <c:v>2001q4</c:v>
                </c:pt>
                <c:pt idx="48">
                  <c:v>2002q1</c:v>
                </c:pt>
                <c:pt idx="49">
                  <c:v>2002q2</c:v>
                </c:pt>
                <c:pt idx="50">
                  <c:v>2002q3</c:v>
                </c:pt>
                <c:pt idx="51">
                  <c:v>2002q4</c:v>
                </c:pt>
                <c:pt idx="52">
                  <c:v>2003q1</c:v>
                </c:pt>
                <c:pt idx="53">
                  <c:v>2003q2</c:v>
                </c:pt>
                <c:pt idx="54">
                  <c:v>2003q3</c:v>
                </c:pt>
                <c:pt idx="55">
                  <c:v>2003q4</c:v>
                </c:pt>
                <c:pt idx="56">
                  <c:v>2004q1</c:v>
                </c:pt>
                <c:pt idx="57">
                  <c:v>2004q2</c:v>
                </c:pt>
                <c:pt idx="58">
                  <c:v>2004q3</c:v>
                </c:pt>
                <c:pt idx="59">
                  <c:v>2004q4</c:v>
                </c:pt>
                <c:pt idx="60">
                  <c:v>2005q1</c:v>
                </c:pt>
                <c:pt idx="61">
                  <c:v>2005q2</c:v>
                </c:pt>
                <c:pt idx="62">
                  <c:v>2005q3</c:v>
                </c:pt>
                <c:pt idx="63">
                  <c:v>2005q4</c:v>
                </c:pt>
                <c:pt idx="64">
                  <c:v>2006q1</c:v>
                </c:pt>
                <c:pt idx="65">
                  <c:v>2006q2</c:v>
                </c:pt>
                <c:pt idx="66">
                  <c:v>2006q3</c:v>
                </c:pt>
                <c:pt idx="67">
                  <c:v>2006q4</c:v>
                </c:pt>
                <c:pt idx="68">
                  <c:v>2007q1</c:v>
                </c:pt>
                <c:pt idx="69">
                  <c:v>2007q2</c:v>
                </c:pt>
                <c:pt idx="70">
                  <c:v>2007q3</c:v>
                </c:pt>
                <c:pt idx="71">
                  <c:v>2007q4</c:v>
                </c:pt>
                <c:pt idx="72">
                  <c:v>2008q1</c:v>
                </c:pt>
                <c:pt idx="73">
                  <c:v>2008q2</c:v>
                </c:pt>
                <c:pt idx="74">
                  <c:v>2008q3</c:v>
                </c:pt>
                <c:pt idx="75">
                  <c:v>2008q4</c:v>
                </c:pt>
                <c:pt idx="76">
                  <c:v>2009q1</c:v>
                </c:pt>
                <c:pt idx="77">
                  <c:v>2009q2</c:v>
                </c:pt>
                <c:pt idx="78">
                  <c:v>2009q3</c:v>
                </c:pt>
                <c:pt idx="79">
                  <c:v>2009q4</c:v>
                </c:pt>
                <c:pt idx="80">
                  <c:v>2010q1</c:v>
                </c:pt>
                <c:pt idx="81">
                  <c:v>2010q2</c:v>
                </c:pt>
                <c:pt idx="82">
                  <c:v>2010q3</c:v>
                </c:pt>
                <c:pt idx="83">
                  <c:v>2010q4</c:v>
                </c:pt>
                <c:pt idx="84">
                  <c:v>2011q1</c:v>
                </c:pt>
                <c:pt idx="85">
                  <c:v>2011q2</c:v>
                </c:pt>
                <c:pt idx="86">
                  <c:v>2011q3</c:v>
                </c:pt>
                <c:pt idx="87">
                  <c:v>2011q4</c:v>
                </c:pt>
                <c:pt idx="88">
                  <c:v>2012q1</c:v>
                </c:pt>
                <c:pt idx="89">
                  <c:v>2012q2</c:v>
                </c:pt>
                <c:pt idx="90">
                  <c:v>2012q3</c:v>
                </c:pt>
                <c:pt idx="91">
                  <c:v>2012q4</c:v>
                </c:pt>
                <c:pt idx="92">
                  <c:v>2013q1</c:v>
                </c:pt>
                <c:pt idx="93">
                  <c:v>2013q2</c:v>
                </c:pt>
                <c:pt idx="94">
                  <c:v>2013q3</c:v>
                </c:pt>
                <c:pt idx="95">
                  <c:v>2013q4</c:v>
                </c:pt>
                <c:pt idx="96">
                  <c:v>2014q1</c:v>
                </c:pt>
                <c:pt idx="97">
                  <c:v>2014q2</c:v>
                </c:pt>
                <c:pt idx="98">
                  <c:v>2014q3</c:v>
                </c:pt>
                <c:pt idx="99">
                  <c:v>2014q4</c:v>
                </c:pt>
                <c:pt idx="100">
                  <c:v>2015q1</c:v>
                </c:pt>
                <c:pt idx="101">
                  <c:v>2015q2</c:v>
                </c:pt>
                <c:pt idx="102">
                  <c:v>2015q3</c:v>
                </c:pt>
                <c:pt idx="103">
                  <c:v>2015q4</c:v>
                </c:pt>
                <c:pt idx="104">
                  <c:v>2016q1</c:v>
                </c:pt>
                <c:pt idx="105">
                  <c:v>2016q2</c:v>
                </c:pt>
                <c:pt idx="106">
                  <c:v>2016q3</c:v>
                </c:pt>
                <c:pt idx="107">
                  <c:v>2016q4</c:v>
                </c:pt>
                <c:pt idx="108">
                  <c:v>2017q1</c:v>
                </c:pt>
                <c:pt idx="109">
                  <c:v>2017q2</c:v>
                </c:pt>
                <c:pt idx="110">
                  <c:v>2017q3</c:v>
                </c:pt>
                <c:pt idx="111">
                  <c:v>2017q4</c:v>
                </c:pt>
                <c:pt idx="112">
                  <c:v>2018q1</c:v>
                </c:pt>
                <c:pt idx="113">
                  <c:v>2018q2</c:v>
                </c:pt>
                <c:pt idx="114">
                  <c:v>2018q3</c:v>
                </c:pt>
                <c:pt idx="115">
                  <c:v>2018q4</c:v>
                </c:pt>
                <c:pt idx="116">
                  <c:v>2019q1</c:v>
                </c:pt>
                <c:pt idx="117">
                  <c:v>2019q2</c:v>
                </c:pt>
                <c:pt idx="118">
                  <c:v>2019q3</c:v>
                </c:pt>
                <c:pt idx="119">
                  <c:v>2019q4</c:v>
                </c:pt>
                <c:pt idx="120">
                  <c:v>2020q1</c:v>
                </c:pt>
                <c:pt idx="121">
                  <c:v>2020q2</c:v>
                </c:pt>
                <c:pt idx="122">
                  <c:v>2020q3</c:v>
                </c:pt>
                <c:pt idx="123">
                  <c:v>2020q4</c:v>
                </c:pt>
                <c:pt idx="124">
                  <c:v>2021q1</c:v>
                </c:pt>
                <c:pt idx="125">
                  <c:v>2021q2</c:v>
                </c:pt>
                <c:pt idx="126">
                  <c:v>2021q3</c:v>
                </c:pt>
                <c:pt idx="127">
                  <c:v>2021q4</c:v>
                </c:pt>
                <c:pt idx="128">
                  <c:v>2022q1</c:v>
                </c:pt>
                <c:pt idx="129">
                  <c:v>2022q2</c:v>
                </c:pt>
                <c:pt idx="130">
                  <c:v>2022q3</c:v>
                </c:pt>
                <c:pt idx="131">
                  <c:v>2022q4</c:v>
                </c:pt>
                <c:pt idx="132">
                  <c:v>2023q1</c:v>
                </c:pt>
              </c:strCache>
            </c:strRef>
          </c:cat>
          <c:val>
            <c:numRef>
              <c:f>'[1]F1 (2)'!$C$4:$C$136</c:f>
              <c:numCache>
                <c:formatCode>#,##0</c:formatCode>
                <c:ptCount val="133"/>
                <c:pt idx="0">
                  <c:v>12496.47</c:v>
                </c:pt>
                <c:pt idx="1">
                  <c:v>8769.9650000000001</c:v>
                </c:pt>
                <c:pt idx="2">
                  <c:v>16198.83</c:v>
                </c:pt>
                <c:pt idx="3">
                  <c:v>11872.27</c:v>
                </c:pt>
                <c:pt idx="4">
                  <c:v>8223.5499999999993</c:v>
                </c:pt>
                <c:pt idx="5">
                  <c:v>10483.81</c:v>
                </c:pt>
                <c:pt idx="6">
                  <c:v>6208.3220000000001</c:v>
                </c:pt>
                <c:pt idx="7">
                  <c:v>7314.1329999999998</c:v>
                </c:pt>
                <c:pt idx="8">
                  <c:v>12616.9</c:v>
                </c:pt>
                <c:pt idx="9">
                  <c:v>7358.835</c:v>
                </c:pt>
                <c:pt idx="10">
                  <c:v>6777.6109999999999</c:v>
                </c:pt>
                <c:pt idx="11">
                  <c:v>13982.37</c:v>
                </c:pt>
                <c:pt idx="12">
                  <c:v>13705.72</c:v>
                </c:pt>
                <c:pt idx="13">
                  <c:v>10558.9</c:v>
                </c:pt>
                <c:pt idx="14">
                  <c:v>15698.88</c:v>
                </c:pt>
                <c:pt idx="15">
                  <c:v>11880.08</c:v>
                </c:pt>
                <c:pt idx="16">
                  <c:v>9655.8529999999992</c:v>
                </c:pt>
                <c:pt idx="17">
                  <c:v>9446.2360000000008</c:v>
                </c:pt>
                <c:pt idx="18">
                  <c:v>12937.13</c:v>
                </c:pt>
                <c:pt idx="19">
                  <c:v>8478.3179999999993</c:v>
                </c:pt>
                <c:pt idx="20">
                  <c:v>11010.07</c:v>
                </c:pt>
                <c:pt idx="21">
                  <c:v>9926.9740000000002</c:v>
                </c:pt>
                <c:pt idx="22">
                  <c:v>8000.6670000000004</c:v>
                </c:pt>
                <c:pt idx="23">
                  <c:v>11781.52</c:v>
                </c:pt>
                <c:pt idx="24">
                  <c:v>10780.95</c:v>
                </c:pt>
                <c:pt idx="25">
                  <c:v>11799.2</c:v>
                </c:pt>
                <c:pt idx="26">
                  <c:v>9862.2459999999992</c:v>
                </c:pt>
                <c:pt idx="27">
                  <c:v>8467.3970000000008</c:v>
                </c:pt>
                <c:pt idx="28">
                  <c:v>8311.3050000000003</c:v>
                </c:pt>
                <c:pt idx="29">
                  <c:v>11003.56</c:v>
                </c:pt>
                <c:pt idx="30">
                  <c:v>8718.8449999999993</c:v>
                </c:pt>
                <c:pt idx="31">
                  <c:v>6869.1059999999998</c:v>
                </c:pt>
                <c:pt idx="32">
                  <c:v>13808.13</c:v>
                </c:pt>
                <c:pt idx="33">
                  <c:v>9724.482</c:v>
                </c:pt>
                <c:pt idx="34">
                  <c:v>14250.31</c:v>
                </c:pt>
                <c:pt idx="35">
                  <c:v>9511.1049999999996</c:v>
                </c:pt>
                <c:pt idx="36">
                  <c:v>11074.92</c:v>
                </c:pt>
                <c:pt idx="37">
                  <c:v>13018.25</c:v>
                </c:pt>
                <c:pt idx="38">
                  <c:v>5777.7690000000002</c:v>
                </c:pt>
                <c:pt idx="39">
                  <c:v>7862.549</c:v>
                </c:pt>
                <c:pt idx="40">
                  <c:v>5832.3329999999996</c:v>
                </c:pt>
                <c:pt idx="41">
                  <c:v>5569.9409999999998</c:v>
                </c:pt>
                <c:pt idx="42">
                  <c:v>13816.67</c:v>
                </c:pt>
                <c:pt idx="43">
                  <c:v>11881.05</c:v>
                </c:pt>
                <c:pt idx="44">
                  <c:v>22324.51</c:v>
                </c:pt>
                <c:pt idx="45">
                  <c:v>13179.21</c:v>
                </c:pt>
                <c:pt idx="46">
                  <c:v>25155.95</c:v>
                </c:pt>
                <c:pt idx="47">
                  <c:v>23448.18</c:v>
                </c:pt>
                <c:pt idx="48">
                  <c:v>22597.360000000001</c:v>
                </c:pt>
                <c:pt idx="49">
                  <c:v>17938.45</c:v>
                </c:pt>
                <c:pt idx="50">
                  <c:v>14136.45</c:v>
                </c:pt>
                <c:pt idx="51">
                  <c:v>27832.880000000001</c:v>
                </c:pt>
                <c:pt idx="52">
                  <c:v>25718.62</c:v>
                </c:pt>
                <c:pt idx="53">
                  <c:v>34454.82</c:v>
                </c:pt>
                <c:pt idx="54">
                  <c:v>23886.34</c:v>
                </c:pt>
                <c:pt idx="55">
                  <c:v>12058.21</c:v>
                </c:pt>
                <c:pt idx="56">
                  <c:v>16122.31</c:v>
                </c:pt>
                <c:pt idx="57">
                  <c:v>9975.3389999999999</c:v>
                </c:pt>
                <c:pt idx="58">
                  <c:v>14397.81</c:v>
                </c:pt>
                <c:pt idx="59">
                  <c:v>13202.73</c:v>
                </c:pt>
                <c:pt idx="60">
                  <c:v>11537.9</c:v>
                </c:pt>
                <c:pt idx="61">
                  <c:v>11866.98</c:v>
                </c:pt>
                <c:pt idx="62">
                  <c:v>20193.73</c:v>
                </c:pt>
                <c:pt idx="63">
                  <c:v>12165.63</c:v>
                </c:pt>
                <c:pt idx="64">
                  <c:v>11552.83</c:v>
                </c:pt>
                <c:pt idx="65">
                  <c:v>8235.1579999999994</c:v>
                </c:pt>
                <c:pt idx="66">
                  <c:v>11854.69</c:v>
                </c:pt>
                <c:pt idx="67">
                  <c:v>9051.4310000000005</c:v>
                </c:pt>
                <c:pt idx="68">
                  <c:v>13357.51</c:v>
                </c:pt>
                <c:pt idx="69">
                  <c:v>18459.61</c:v>
                </c:pt>
                <c:pt idx="70">
                  <c:v>21867.71</c:v>
                </c:pt>
                <c:pt idx="71">
                  <c:v>13843.68</c:v>
                </c:pt>
                <c:pt idx="72">
                  <c:v>13176.87</c:v>
                </c:pt>
                <c:pt idx="73">
                  <c:v>18019.05</c:v>
                </c:pt>
                <c:pt idx="74">
                  <c:v>14048.15</c:v>
                </c:pt>
                <c:pt idx="75">
                  <c:v>13245.42</c:v>
                </c:pt>
                <c:pt idx="76">
                  <c:v>21794.11</c:v>
                </c:pt>
                <c:pt idx="77">
                  <c:v>18972.07</c:v>
                </c:pt>
                <c:pt idx="78">
                  <c:v>14507.25</c:v>
                </c:pt>
                <c:pt idx="79">
                  <c:v>18951.79</c:v>
                </c:pt>
                <c:pt idx="80">
                  <c:v>19711.91</c:v>
                </c:pt>
                <c:pt idx="81">
                  <c:v>21449.03</c:v>
                </c:pt>
                <c:pt idx="82">
                  <c:v>19653.439999999999</c:v>
                </c:pt>
                <c:pt idx="83">
                  <c:v>14901.64</c:v>
                </c:pt>
                <c:pt idx="84">
                  <c:v>13397.83</c:v>
                </c:pt>
                <c:pt idx="85">
                  <c:v>14121</c:v>
                </c:pt>
                <c:pt idx="86">
                  <c:v>20227.560000000001</c:v>
                </c:pt>
                <c:pt idx="87">
                  <c:v>19436.98</c:v>
                </c:pt>
                <c:pt idx="88">
                  <c:v>18629.88</c:v>
                </c:pt>
                <c:pt idx="89">
                  <c:v>36827.879999999997</c:v>
                </c:pt>
                <c:pt idx="90">
                  <c:v>25945.24</c:v>
                </c:pt>
                <c:pt idx="91">
                  <c:v>38752.269999999997</c:v>
                </c:pt>
                <c:pt idx="92">
                  <c:v>31598.92</c:v>
                </c:pt>
                <c:pt idx="93">
                  <c:v>14113.9</c:v>
                </c:pt>
                <c:pt idx="94">
                  <c:v>15802.53</c:v>
                </c:pt>
                <c:pt idx="95">
                  <c:v>18492.009999999998</c:v>
                </c:pt>
                <c:pt idx="96">
                  <c:v>19536.86</c:v>
                </c:pt>
                <c:pt idx="97">
                  <c:v>20086.099999999999</c:v>
                </c:pt>
                <c:pt idx="98">
                  <c:v>14211.19</c:v>
                </c:pt>
                <c:pt idx="99">
                  <c:v>17252.02</c:v>
                </c:pt>
                <c:pt idx="100">
                  <c:v>29838.2</c:v>
                </c:pt>
                <c:pt idx="101">
                  <c:v>25360.74</c:v>
                </c:pt>
                <c:pt idx="102">
                  <c:v>21280.47</c:v>
                </c:pt>
                <c:pt idx="103">
                  <c:v>18517.900000000001</c:v>
                </c:pt>
                <c:pt idx="104">
                  <c:v>22826.080000000002</c:v>
                </c:pt>
                <c:pt idx="105">
                  <c:v>18513.21</c:v>
                </c:pt>
                <c:pt idx="106">
                  <c:v>30182.29</c:v>
                </c:pt>
                <c:pt idx="107">
                  <c:v>32031.3</c:v>
                </c:pt>
                <c:pt idx="108">
                  <c:v>29910.11</c:v>
                </c:pt>
                <c:pt idx="109">
                  <c:v>16514.349999999999</c:v>
                </c:pt>
                <c:pt idx="110">
                  <c:v>16325.61</c:v>
                </c:pt>
                <c:pt idx="111">
                  <c:v>28396.560000000001</c:v>
                </c:pt>
                <c:pt idx="112">
                  <c:v>13622.16</c:v>
                </c:pt>
                <c:pt idx="113">
                  <c:v>25653.23</c:v>
                </c:pt>
                <c:pt idx="114">
                  <c:v>28710.76</c:v>
                </c:pt>
                <c:pt idx="115">
                  <c:v>26443.05</c:v>
                </c:pt>
                <c:pt idx="116">
                  <c:v>36588.019999999997</c:v>
                </c:pt>
                <c:pt idx="117">
                  <c:v>40489.040000000001</c:v>
                </c:pt>
                <c:pt idx="118">
                  <c:v>32800.980000000003</c:v>
                </c:pt>
                <c:pt idx="119">
                  <c:v>52716.26</c:v>
                </c:pt>
                <c:pt idx="120">
                  <c:v>55684.71</c:v>
                </c:pt>
                <c:pt idx="121">
                  <c:v>28914.37</c:v>
                </c:pt>
                <c:pt idx="122">
                  <c:v>27497.73</c:v>
                </c:pt>
                <c:pt idx="123">
                  <c:v>22319.62</c:v>
                </c:pt>
                <c:pt idx="124">
                  <c:v>11888.73</c:v>
                </c:pt>
                <c:pt idx="125">
                  <c:v>18072.810000000001</c:v>
                </c:pt>
                <c:pt idx="126">
                  <c:v>21508.560000000001</c:v>
                </c:pt>
                <c:pt idx="127">
                  <c:v>19802.650000000001</c:v>
                </c:pt>
                <c:pt idx="128">
                  <c:v>26455.02</c:v>
                </c:pt>
                <c:pt idx="129">
                  <c:v>29343.64</c:v>
                </c:pt>
                <c:pt idx="130">
                  <c:v>24504.76</c:v>
                </c:pt>
                <c:pt idx="131">
                  <c:v>26500.43</c:v>
                </c:pt>
                <c:pt idx="132">
                  <c:v>26400.05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E1-47E4-B109-2C24068D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62432"/>
        <c:axId val="175363968"/>
      </c:lineChart>
      <c:catAx>
        <c:axId val="1753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63968"/>
        <c:crosses val="autoZero"/>
        <c:auto val="1"/>
        <c:lblAlgn val="ctr"/>
        <c:lblOffset val="100"/>
        <c:tickLblSkip val="12"/>
        <c:noMultiLvlLbl val="0"/>
      </c:catAx>
      <c:valAx>
        <c:axId val="1753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3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7</xdr:row>
      <xdr:rowOff>0</xdr:rowOff>
    </xdr:from>
    <xdr:to>
      <xdr:col>18</xdr:col>
      <xdr:colOff>352425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89FC44A-2F14-407B-952C-9FF275701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0.10064</cdr:x>
      <cdr:y>0.64759</cdr:y>
    </cdr:from>
    <cdr:to>
      <cdr:x>0.14342</cdr:x>
      <cdr:y>0.73496</cdr:y>
    </cdr:to>
    <cdr:sp macro="" textlink="">
      <cdr:nvSpPr>
        <cdr:cNvPr id="14" name="Arc 13">
          <a:extLst xmlns:a="http://schemas.openxmlformats.org/drawingml/2006/main">
            <a:ext uri="{FF2B5EF4-FFF2-40B4-BE49-F238E27FC236}">
              <a16:creationId xmlns:a16="http://schemas.microsoft.com/office/drawing/2014/main" xmlns="" id="{9FDB2AF1-517D-4128-9128-10833F57EB9E}"/>
            </a:ext>
          </a:extLst>
        </cdr:cNvPr>
        <cdr:cNvSpPr/>
      </cdr:nvSpPr>
      <cdr:spPr>
        <a:xfrm xmlns:a="http://schemas.openxmlformats.org/drawingml/2006/main" rot="15840381">
          <a:off x="630769" y="3987736"/>
          <a:ext cx="523786" cy="31294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0.10983</cdr:x>
      <cdr:y>0.6336</cdr:y>
    </cdr:from>
    <cdr:to>
      <cdr:x>0.20182</cdr:x>
      <cdr:y>0.70374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571FE4E-2658-4D4C-9905-5DCF77B93556}"/>
            </a:ext>
          </a:extLst>
        </cdr:cNvPr>
        <cdr:cNvSpPr txBox="1"/>
      </cdr:nvSpPr>
      <cdr:spPr>
        <a:xfrm xmlns:a="http://schemas.openxmlformats.org/drawingml/2006/main">
          <a:off x="803428" y="3798426"/>
          <a:ext cx="672926" cy="4204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Gulf War I</a:t>
          </a:r>
        </a:p>
      </cdr:txBody>
    </cdr:sp>
  </cdr:relSizeAnchor>
  <cdr:relSizeAnchor xmlns:cdr="http://schemas.openxmlformats.org/drawingml/2006/chartDrawing">
    <cdr:from>
      <cdr:x>0.30526</cdr:x>
      <cdr:y>0.52487</cdr:y>
    </cdr:from>
    <cdr:to>
      <cdr:x>0.38966</cdr:x>
      <cdr:y>0.61244</cdr:y>
    </cdr:to>
    <cdr:sp macro="" textlink="">
      <cdr:nvSpPr>
        <cdr:cNvPr id="16" name="Arc 15">
          <a:extLst xmlns:a="http://schemas.openxmlformats.org/drawingml/2006/main">
            <a:ext uri="{FF2B5EF4-FFF2-40B4-BE49-F238E27FC236}">
              <a16:creationId xmlns:a16="http://schemas.microsoft.com/office/drawing/2014/main" xmlns="" id="{22651640-F594-4374-9DF0-244747A24F4C}"/>
            </a:ext>
          </a:extLst>
        </cdr:cNvPr>
        <cdr:cNvSpPr/>
      </cdr:nvSpPr>
      <cdr:spPr>
        <a:xfrm xmlns:a="http://schemas.openxmlformats.org/drawingml/2006/main" rot="20683328">
          <a:off x="2233050" y="3274577"/>
          <a:ext cx="617403" cy="546338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0.2296</cdr:x>
      <cdr:y>0.49191</cdr:y>
    </cdr:from>
    <cdr:to>
      <cdr:x>0.36848</cdr:x>
      <cdr:y>0.55921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2066D07-6ED0-44EA-9F30-4FAA540F8A24}"/>
            </a:ext>
          </a:extLst>
        </cdr:cNvPr>
        <cdr:cNvSpPr txBox="1"/>
      </cdr:nvSpPr>
      <cdr:spPr>
        <a:xfrm xmlns:a="http://schemas.openxmlformats.org/drawingml/2006/main">
          <a:off x="1679558" y="2948989"/>
          <a:ext cx="1015935" cy="4034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recession and 9/11</a:t>
          </a:r>
        </a:p>
      </cdr:txBody>
    </cdr:sp>
  </cdr:relSizeAnchor>
  <cdr:relSizeAnchor xmlns:cdr="http://schemas.openxmlformats.org/drawingml/2006/chartDrawing">
    <cdr:from>
      <cdr:x>0.37935</cdr:x>
      <cdr:y>0.36665</cdr:y>
    </cdr:from>
    <cdr:to>
      <cdr:x>0.43393</cdr:x>
      <cdr:y>0.48334</cdr:y>
    </cdr:to>
    <cdr:sp macro="" textlink="">
      <cdr:nvSpPr>
        <cdr:cNvPr id="18" name="Arc 17">
          <a:extLst xmlns:a="http://schemas.openxmlformats.org/drawingml/2006/main">
            <a:ext uri="{FF2B5EF4-FFF2-40B4-BE49-F238E27FC236}">
              <a16:creationId xmlns:a16="http://schemas.microsoft.com/office/drawing/2014/main" xmlns="" id="{5C59741E-C5A9-4448-A507-74EDD3452E3B}"/>
            </a:ext>
          </a:extLst>
        </cdr:cNvPr>
        <cdr:cNvSpPr/>
      </cdr:nvSpPr>
      <cdr:spPr>
        <a:xfrm xmlns:a="http://schemas.openxmlformats.org/drawingml/2006/main" rot="19834449">
          <a:off x="2775003" y="2287462"/>
          <a:ext cx="399263" cy="72801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0.26276</cdr:x>
      <cdr:y>0.36631</cdr:y>
    </cdr:from>
    <cdr:to>
      <cdr:x>0.40876</cdr:x>
      <cdr:y>0.467</cdr:y>
    </cdr:to>
    <cdr:sp macro="" textlink="">
      <cdr:nvSpPr>
        <cdr:cNvPr id="1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A70F734-F05B-481C-9D7C-57A7711E7B4E}"/>
            </a:ext>
          </a:extLst>
        </cdr:cNvPr>
        <cdr:cNvSpPr txBox="1"/>
      </cdr:nvSpPr>
      <cdr:spPr>
        <a:xfrm xmlns:a="http://schemas.openxmlformats.org/drawingml/2006/main">
          <a:off x="1922121" y="2285363"/>
          <a:ext cx="1068019" cy="628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Iraq war and outbreak of SARS</a:t>
          </a:r>
        </a:p>
      </cdr:txBody>
    </cdr:sp>
  </cdr:relSizeAnchor>
  <cdr:relSizeAnchor xmlns:cdr="http://schemas.openxmlformats.org/drawingml/2006/chartDrawing">
    <cdr:from>
      <cdr:x>0.54379</cdr:x>
      <cdr:y>0.5268</cdr:y>
    </cdr:from>
    <cdr:to>
      <cdr:x>0.56119</cdr:x>
      <cdr:y>0.68564</cdr:y>
    </cdr:to>
    <cdr:sp macro="" textlink="">
      <cdr:nvSpPr>
        <cdr:cNvPr id="20" name="Arc 19">
          <a:extLst xmlns:a="http://schemas.openxmlformats.org/drawingml/2006/main">
            <a:ext uri="{FF2B5EF4-FFF2-40B4-BE49-F238E27FC236}">
              <a16:creationId xmlns:a16="http://schemas.microsoft.com/office/drawing/2014/main" xmlns="" id="{8B00E56B-26A6-4679-8156-5D4A6EEB75C8}"/>
            </a:ext>
          </a:extLst>
        </cdr:cNvPr>
        <cdr:cNvSpPr/>
      </cdr:nvSpPr>
      <cdr:spPr>
        <a:xfrm xmlns:a="http://schemas.openxmlformats.org/drawingml/2006/main" rot="15666724">
          <a:off x="3546081" y="3718512"/>
          <a:ext cx="990983" cy="127284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0.51273</cdr:x>
      <cdr:y>0.44026</cdr:y>
    </cdr:from>
    <cdr:to>
      <cdr:x>0.6307</cdr:x>
      <cdr:y>0.54269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F132515-F818-4829-92F5-3916C3EE8AEC}"/>
            </a:ext>
          </a:extLst>
        </cdr:cNvPr>
        <cdr:cNvSpPr txBox="1"/>
      </cdr:nvSpPr>
      <cdr:spPr>
        <a:xfrm xmlns:a="http://schemas.openxmlformats.org/drawingml/2006/main">
          <a:off x="3750735" y="2639346"/>
          <a:ext cx="862974" cy="6140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financial credit crunch</a:t>
          </a:r>
        </a:p>
      </cdr:txBody>
    </cdr:sp>
  </cdr:relSizeAnchor>
  <cdr:relSizeAnchor xmlns:cdr="http://schemas.openxmlformats.org/drawingml/2006/chartDrawing">
    <cdr:from>
      <cdr:x>0.62385</cdr:x>
      <cdr:y>0.20776</cdr:y>
    </cdr:from>
    <cdr:to>
      <cdr:x>0.6892</cdr:x>
      <cdr:y>0.52351</cdr:y>
    </cdr:to>
    <cdr:sp macro="" textlink="">
      <cdr:nvSpPr>
        <cdr:cNvPr id="22" name="Arc 21">
          <a:extLst xmlns:a="http://schemas.openxmlformats.org/drawingml/2006/main">
            <a:ext uri="{FF2B5EF4-FFF2-40B4-BE49-F238E27FC236}">
              <a16:creationId xmlns:a16="http://schemas.microsoft.com/office/drawing/2014/main" xmlns="" id="{AA48B8DB-A0FD-4315-BB6A-F475DEEF195F}"/>
            </a:ext>
          </a:extLst>
        </cdr:cNvPr>
        <cdr:cNvSpPr/>
      </cdr:nvSpPr>
      <cdr:spPr>
        <a:xfrm xmlns:a="http://schemas.openxmlformats.org/drawingml/2006/main" rot="19834449">
          <a:off x="4563600" y="1296209"/>
          <a:ext cx="478048" cy="1969925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0.62064</cdr:x>
      <cdr:y>0.3273</cdr:y>
    </cdr:from>
    <cdr:to>
      <cdr:x>0.67693</cdr:x>
      <cdr:y>0.4612</cdr:y>
    </cdr:to>
    <cdr:sp macro="" textlink="">
      <cdr:nvSpPr>
        <cdr:cNvPr id="23" name="Arc 22">
          <a:extLst xmlns:a="http://schemas.openxmlformats.org/drawingml/2006/main">
            <a:ext uri="{FF2B5EF4-FFF2-40B4-BE49-F238E27FC236}">
              <a16:creationId xmlns:a16="http://schemas.microsoft.com/office/drawing/2014/main" xmlns="" id="{AA48B8DB-A0FD-4315-BB6A-F475DEEF195F}"/>
            </a:ext>
          </a:extLst>
        </cdr:cNvPr>
        <cdr:cNvSpPr/>
      </cdr:nvSpPr>
      <cdr:spPr>
        <a:xfrm xmlns:a="http://schemas.openxmlformats.org/drawingml/2006/main" rot="19834449">
          <a:off x="4540081" y="1962168"/>
          <a:ext cx="411773" cy="802735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0.49071</cdr:x>
      <cdr:y>0.33703</cdr:y>
    </cdr:from>
    <cdr:to>
      <cdr:x>0.67602</cdr:x>
      <cdr:y>0.4169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EA47CD09-69A6-43A7-8301-F1A94F637121}"/>
            </a:ext>
          </a:extLst>
        </cdr:cNvPr>
        <cdr:cNvSpPr txBox="1"/>
      </cdr:nvSpPr>
      <cdr:spPr>
        <a:xfrm xmlns:a="http://schemas.openxmlformats.org/drawingml/2006/main">
          <a:off x="3589617" y="2020532"/>
          <a:ext cx="1355580" cy="4788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sovereign debt crisis in Europe</a:t>
          </a:r>
        </a:p>
      </cdr:txBody>
    </cdr:sp>
  </cdr:relSizeAnchor>
  <cdr:relSizeAnchor xmlns:cdr="http://schemas.openxmlformats.org/drawingml/2006/chartDrawing">
    <cdr:from>
      <cdr:x>0.39843</cdr:x>
      <cdr:y>0.19655</cdr:y>
    </cdr:from>
    <cdr:to>
      <cdr:x>0.64887</cdr:x>
      <cdr:y>0.28064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E715217C-1CC8-4439-B7C6-27B49669C098}"/>
            </a:ext>
          </a:extLst>
        </cdr:cNvPr>
        <cdr:cNvSpPr txBox="1"/>
      </cdr:nvSpPr>
      <cdr:spPr>
        <a:xfrm xmlns:a="http://schemas.openxmlformats.org/drawingml/2006/main">
          <a:off x="2914574" y="1226246"/>
          <a:ext cx="1832018" cy="524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fiscal cliff and sovereign debt crisis in Europe</a:t>
          </a:r>
        </a:p>
      </cdr:txBody>
    </cdr:sp>
  </cdr:relSizeAnchor>
  <cdr:relSizeAnchor xmlns:cdr="http://schemas.openxmlformats.org/drawingml/2006/chartDrawing">
    <cdr:from>
      <cdr:x>0.70443</cdr:x>
      <cdr:y>0.36484</cdr:y>
    </cdr:from>
    <cdr:to>
      <cdr:x>0.77821</cdr:x>
      <cdr:y>0.59659</cdr:y>
    </cdr:to>
    <cdr:sp macro="" textlink="">
      <cdr:nvSpPr>
        <cdr:cNvPr id="26" name="Arc 25">
          <a:extLst xmlns:a="http://schemas.openxmlformats.org/drawingml/2006/main">
            <a:ext uri="{FF2B5EF4-FFF2-40B4-BE49-F238E27FC236}">
              <a16:creationId xmlns:a16="http://schemas.microsoft.com/office/drawing/2014/main" xmlns="" id="{60657517-AA45-4E7E-A835-15C546EDF234}"/>
            </a:ext>
          </a:extLst>
        </cdr:cNvPr>
        <cdr:cNvSpPr/>
      </cdr:nvSpPr>
      <cdr:spPr>
        <a:xfrm xmlns:a="http://schemas.openxmlformats.org/drawingml/2006/main">
          <a:off x="5153013" y="2276191"/>
          <a:ext cx="539715" cy="1445859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0.72092</cdr:x>
      <cdr:y>0.20008</cdr:y>
    </cdr:from>
    <cdr:to>
      <cdr:x>0.79558</cdr:x>
      <cdr:y>0.70011</cdr:y>
    </cdr:to>
    <cdr:sp macro="" textlink="">
      <cdr:nvSpPr>
        <cdr:cNvPr id="27" name="Arc 26">
          <a:extLst xmlns:a="http://schemas.openxmlformats.org/drawingml/2006/main">
            <a:ext uri="{FF2B5EF4-FFF2-40B4-BE49-F238E27FC236}">
              <a16:creationId xmlns:a16="http://schemas.microsoft.com/office/drawing/2014/main" xmlns="" id="{C29BD250-B5A5-4289-A375-6917B2493AB9}"/>
            </a:ext>
          </a:extLst>
        </cdr:cNvPr>
        <cdr:cNvSpPr/>
      </cdr:nvSpPr>
      <cdr:spPr>
        <a:xfrm xmlns:a="http://schemas.openxmlformats.org/drawingml/2006/main">
          <a:off x="5273674" y="1199487"/>
          <a:ext cx="546153" cy="2997697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0.70322</cdr:x>
      <cdr:y>0.3307</cdr:y>
    </cdr:from>
    <cdr:to>
      <cdr:x>0.77744</cdr:x>
      <cdr:y>0.3741</cdr:y>
    </cdr:to>
    <cdr:sp macro="" textlink="">
      <cdr:nvSpPr>
        <cdr:cNvPr id="2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631C5F6-D7FB-43C5-9E73-AAADD4000C8E}"/>
            </a:ext>
          </a:extLst>
        </cdr:cNvPr>
        <cdr:cNvSpPr txBox="1"/>
      </cdr:nvSpPr>
      <cdr:spPr>
        <a:xfrm xmlns:a="http://schemas.openxmlformats.org/drawingml/2006/main">
          <a:off x="5144207" y="1982533"/>
          <a:ext cx="542934" cy="260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Brexit</a:t>
          </a:r>
        </a:p>
      </cdr:txBody>
    </cdr:sp>
  </cdr:relSizeAnchor>
  <cdr:relSizeAnchor xmlns:cdr="http://schemas.openxmlformats.org/drawingml/2006/chartDrawing">
    <cdr:from>
      <cdr:x>0.61589</cdr:x>
      <cdr:y>0.17291</cdr:y>
    </cdr:from>
    <cdr:to>
      <cdr:x>0.77821</cdr:x>
      <cdr:y>0.24445</cdr:y>
    </cdr:to>
    <cdr:sp macro="" textlink="">
      <cdr:nvSpPr>
        <cdr:cNvPr id="2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ADB67F0-556B-4118-AC2C-D453925025CA}"/>
            </a:ext>
          </a:extLst>
        </cdr:cNvPr>
        <cdr:cNvSpPr txBox="1"/>
      </cdr:nvSpPr>
      <cdr:spPr>
        <a:xfrm xmlns:a="http://schemas.openxmlformats.org/drawingml/2006/main">
          <a:off x="4505349" y="1078743"/>
          <a:ext cx="1187404" cy="446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 presidential elections</a:t>
          </a:r>
        </a:p>
      </cdr:txBody>
    </cdr:sp>
  </cdr:relSizeAnchor>
  <cdr:relSizeAnchor xmlns:cdr="http://schemas.openxmlformats.org/drawingml/2006/chartDrawing">
    <cdr:from>
      <cdr:x>0.60452</cdr:x>
      <cdr:y>0.27426</cdr:y>
    </cdr:from>
    <cdr:to>
      <cdr:x>0.7613</cdr:x>
      <cdr:y>0.79554</cdr:y>
    </cdr:to>
    <cdr:sp macro="" textlink="">
      <cdr:nvSpPr>
        <cdr:cNvPr id="30" name="Arc 29">
          <a:extLst xmlns:a="http://schemas.openxmlformats.org/drawingml/2006/main">
            <a:ext uri="{FF2B5EF4-FFF2-40B4-BE49-F238E27FC236}">
              <a16:creationId xmlns:a16="http://schemas.microsoft.com/office/drawing/2014/main" xmlns="" id="{1EBE0FCD-8542-488D-974C-1D019295F14B}"/>
            </a:ext>
          </a:extLst>
        </cdr:cNvPr>
        <cdr:cNvSpPr/>
      </cdr:nvSpPr>
      <cdr:spPr>
        <a:xfrm xmlns:a="http://schemas.openxmlformats.org/drawingml/2006/main" rot="3529537">
          <a:off x="3369532" y="2763755"/>
          <a:ext cx="3252201" cy="1146877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0.75219</cdr:x>
      <cdr:y>0.76158</cdr:y>
    </cdr:from>
    <cdr:to>
      <cdr:x>0.96441</cdr:x>
      <cdr:y>0.88079</cdr:y>
    </cdr:to>
    <cdr:sp macro="" textlink="">
      <cdr:nvSpPr>
        <cdr:cNvPr id="3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1C48D3E-DB9F-4B13-98AE-0F013312E83A}"/>
            </a:ext>
          </a:extLst>
        </cdr:cNvPr>
        <cdr:cNvSpPr txBox="1"/>
      </cdr:nvSpPr>
      <cdr:spPr>
        <a:xfrm xmlns:a="http://schemas.openxmlformats.org/drawingml/2006/main">
          <a:off x="5502418" y="4596645"/>
          <a:ext cx="1552432" cy="7195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FED tightening and political risk in Greece and Ukraine</a:t>
          </a:r>
        </a:p>
      </cdr:txBody>
    </cdr:sp>
  </cdr:relSizeAnchor>
  <cdr:relSizeAnchor xmlns:cdr="http://schemas.openxmlformats.org/drawingml/2006/chartDrawing">
    <cdr:from>
      <cdr:x>0.76615</cdr:x>
      <cdr:y>0.10929</cdr:y>
    </cdr:from>
    <cdr:to>
      <cdr:x>0.85166</cdr:x>
      <cdr:y>0.52907</cdr:y>
    </cdr:to>
    <cdr:sp macro="" textlink="">
      <cdr:nvSpPr>
        <cdr:cNvPr id="32" name="Arc 31">
          <a:extLst xmlns:a="http://schemas.openxmlformats.org/drawingml/2006/main">
            <a:ext uri="{FF2B5EF4-FFF2-40B4-BE49-F238E27FC236}">
              <a16:creationId xmlns:a16="http://schemas.microsoft.com/office/drawing/2014/main" xmlns="" id="{AC7B19A2-661A-4726-A661-306645667FBA}"/>
            </a:ext>
          </a:extLst>
        </cdr:cNvPr>
        <cdr:cNvSpPr/>
      </cdr:nvSpPr>
      <cdr:spPr>
        <a:xfrm xmlns:a="http://schemas.openxmlformats.org/drawingml/2006/main">
          <a:off x="5604537" y="681847"/>
          <a:ext cx="625523" cy="2618955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0.61258</cdr:x>
      <cdr:y>0.09473</cdr:y>
    </cdr:from>
    <cdr:to>
      <cdr:x>0.80789</cdr:x>
      <cdr:y>0.16414</cdr:y>
    </cdr:to>
    <cdr:sp macro="" textlink="">
      <cdr:nvSpPr>
        <cdr:cNvPr id="3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21EC02CE-2AA0-44E6-A9B4-A311DCDC57FA}"/>
            </a:ext>
          </a:extLst>
        </cdr:cNvPr>
        <cdr:cNvSpPr txBox="1"/>
      </cdr:nvSpPr>
      <cdr:spPr>
        <a:xfrm xmlns:a="http://schemas.openxmlformats.org/drawingml/2006/main">
          <a:off x="4730079" y="565361"/>
          <a:ext cx="1508106" cy="4142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US-China trade tensions, and Brexit</a:t>
          </a:r>
        </a:p>
      </cdr:txBody>
    </cdr:sp>
  </cdr:relSizeAnchor>
  <cdr:relSizeAnchor xmlns:cdr="http://schemas.openxmlformats.org/drawingml/2006/chartDrawing">
    <cdr:from>
      <cdr:x>0.78567</cdr:x>
      <cdr:y>0.04198</cdr:y>
    </cdr:from>
    <cdr:to>
      <cdr:x>0.87508</cdr:x>
      <cdr:y>0.13972</cdr:y>
    </cdr:to>
    <cdr:sp macro="" textlink="">
      <cdr:nvSpPr>
        <cdr:cNvPr id="37" name="Arc 36">
          <a:extLst xmlns:a="http://schemas.openxmlformats.org/drawingml/2006/main">
            <a:ext uri="{FF2B5EF4-FFF2-40B4-BE49-F238E27FC236}">
              <a16:creationId xmlns:a16="http://schemas.microsoft.com/office/drawing/2014/main" xmlns="" id="{3772ABA2-AB17-434D-9081-8CF887E648D8}"/>
            </a:ext>
          </a:extLst>
        </cdr:cNvPr>
        <cdr:cNvSpPr/>
      </cdr:nvSpPr>
      <cdr:spPr>
        <a:xfrm xmlns:a="http://schemas.openxmlformats.org/drawingml/2006/main">
          <a:off x="5747330" y="261930"/>
          <a:ext cx="654052" cy="609788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0.70937</cdr:x>
      <cdr:y>0.0235</cdr:y>
    </cdr:from>
    <cdr:to>
      <cdr:x>0.84471</cdr:x>
      <cdr:y>0.08228</cdr:y>
    </cdr:to>
    <cdr:sp macro="" textlink="">
      <cdr:nvSpPr>
        <cdr:cNvPr id="4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B1392A9-103D-40DA-AC53-B019338750CA}"/>
            </a:ext>
          </a:extLst>
        </cdr:cNvPr>
        <cdr:cNvSpPr txBox="1"/>
      </cdr:nvSpPr>
      <cdr:spPr>
        <a:xfrm xmlns:a="http://schemas.openxmlformats.org/drawingml/2006/main">
          <a:off x="5477471" y="140247"/>
          <a:ext cx="1045038" cy="350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Coronavirus, first wave </a:t>
          </a:r>
        </a:p>
      </cdr:txBody>
    </cdr:sp>
  </cdr:relSizeAnchor>
  <cdr:relSizeAnchor xmlns:cdr="http://schemas.openxmlformats.org/drawingml/2006/chartDrawing">
    <cdr:from>
      <cdr:x>0.91875</cdr:x>
      <cdr:y>0.43724</cdr:y>
    </cdr:from>
    <cdr:to>
      <cdr:x>0.925</cdr:x>
      <cdr:y>0.6101</cdr:y>
    </cdr:to>
    <cdr:sp macro="" textlink="">
      <cdr:nvSpPr>
        <cdr:cNvPr id="33" name="Arc 32">
          <a:extLst xmlns:a="http://schemas.openxmlformats.org/drawingml/2006/main">
            <a:ext uri="{FF2B5EF4-FFF2-40B4-BE49-F238E27FC236}">
              <a16:creationId xmlns:a16="http://schemas.microsoft.com/office/drawing/2014/main" xmlns="" id="{7658EF62-9B7F-4E90-8202-87480E126C81}"/>
            </a:ext>
          </a:extLst>
        </cdr:cNvPr>
        <cdr:cNvSpPr/>
      </cdr:nvSpPr>
      <cdr:spPr>
        <a:xfrm xmlns:a="http://schemas.openxmlformats.org/drawingml/2006/main">
          <a:off x="6720837" y="2727907"/>
          <a:ext cx="45720" cy="1078452"/>
        </a:xfrm>
        <a:prstGeom xmlns:a="http://schemas.openxmlformats.org/drawingml/2006/main" prst="arc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0.90391</cdr:x>
      <cdr:y>0.3686</cdr:y>
    </cdr:from>
    <cdr:to>
      <cdr:x>1</cdr:x>
      <cdr:y>0.44081</cdr:y>
    </cdr:to>
    <cdr:sp macro="" textlink="">
      <cdr:nvSpPr>
        <cdr:cNvPr id="3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89ADBDC-1696-41F9-A69B-281ABDA20195}"/>
            </a:ext>
          </a:extLst>
        </cdr:cNvPr>
        <cdr:cNvSpPr txBox="1"/>
      </cdr:nvSpPr>
      <cdr:spPr>
        <a:xfrm xmlns:a="http://schemas.openxmlformats.org/drawingml/2006/main">
          <a:off x="6612282" y="2209792"/>
          <a:ext cx="702918" cy="4329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War in Ukraine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UI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"/>
      <sheetName val="F1 (2)"/>
      <sheetName val="F1"/>
      <sheetName val="F2"/>
      <sheetName val="T1"/>
      <sheetName val="T2"/>
      <sheetName val="T3"/>
      <sheetName val="T4"/>
      <sheetName val="T5"/>
      <sheetName val="T6"/>
      <sheetName val="T7"/>
      <sheetName val="T8"/>
      <sheetName val="T9"/>
    </sheetNames>
    <sheetDataSet>
      <sheetData sheetId="0"/>
      <sheetData sheetId="1">
        <row r="4">
          <cell r="A4" t="str">
            <v>1990q1</v>
          </cell>
          <cell r="C4">
            <v>12496.47</v>
          </cell>
        </row>
        <row r="5">
          <cell r="A5" t="str">
            <v>1990q2</v>
          </cell>
          <cell r="C5">
            <v>8769.9650000000001</v>
          </cell>
        </row>
        <row r="6">
          <cell r="A6" t="str">
            <v>1990q3</v>
          </cell>
          <cell r="C6">
            <v>16198.83</v>
          </cell>
        </row>
        <row r="7">
          <cell r="A7" t="str">
            <v>1990q4</v>
          </cell>
          <cell r="C7">
            <v>11872.27</v>
          </cell>
        </row>
        <row r="8">
          <cell r="A8" t="str">
            <v>1991q1</v>
          </cell>
          <cell r="C8">
            <v>8223.5499999999993</v>
          </cell>
        </row>
        <row r="9">
          <cell r="A9" t="str">
            <v>1991q2</v>
          </cell>
          <cell r="C9">
            <v>10483.81</v>
          </cell>
        </row>
        <row r="10">
          <cell r="A10" t="str">
            <v>1991q3</v>
          </cell>
          <cell r="C10">
            <v>6208.3220000000001</v>
          </cell>
        </row>
        <row r="11">
          <cell r="A11" t="str">
            <v>1991q4</v>
          </cell>
          <cell r="C11">
            <v>7314.1329999999998</v>
          </cell>
        </row>
        <row r="12">
          <cell r="A12" t="str">
            <v>1992q1</v>
          </cell>
          <cell r="C12">
            <v>12616.9</v>
          </cell>
        </row>
        <row r="13">
          <cell r="A13" t="str">
            <v>1992q2</v>
          </cell>
          <cell r="C13">
            <v>7358.835</v>
          </cell>
        </row>
        <row r="14">
          <cell r="A14" t="str">
            <v>1992q3</v>
          </cell>
          <cell r="C14">
            <v>6777.6109999999999</v>
          </cell>
        </row>
        <row r="15">
          <cell r="A15" t="str">
            <v>1992q4</v>
          </cell>
          <cell r="C15">
            <v>13982.37</v>
          </cell>
        </row>
        <row r="16">
          <cell r="A16" t="str">
            <v>1993q1</v>
          </cell>
          <cell r="C16">
            <v>13705.72</v>
          </cell>
        </row>
        <row r="17">
          <cell r="A17" t="str">
            <v>1993q2</v>
          </cell>
          <cell r="C17">
            <v>10558.9</v>
          </cell>
        </row>
        <row r="18">
          <cell r="A18" t="str">
            <v>1993q3</v>
          </cell>
          <cell r="C18">
            <v>15698.88</v>
          </cell>
        </row>
        <row r="19">
          <cell r="A19" t="str">
            <v>1993q4</v>
          </cell>
          <cell r="C19">
            <v>11880.08</v>
          </cell>
        </row>
        <row r="20">
          <cell r="A20" t="str">
            <v>1994q1</v>
          </cell>
          <cell r="C20">
            <v>9655.8529999999992</v>
          </cell>
        </row>
        <row r="21">
          <cell r="A21" t="str">
            <v>1994q2</v>
          </cell>
          <cell r="C21">
            <v>9446.2360000000008</v>
          </cell>
        </row>
        <row r="22">
          <cell r="A22" t="str">
            <v>1994q3</v>
          </cell>
          <cell r="C22">
            <v>12937.13</v>
          </cell>
        </row>
        <row r="23">
          <cell r="A23" t="str">
            <v>1994q4</v>
          </cell>
          <cell r="C23">
            <v>8478.3179999999993</v>
          </cell>
        </row>
        <row r="24">
          <cell r="A24" t="str">
            <v>1995q1</v>
          </cell>
          <cell r="C24">
            <v>11010.07</v>
          </cell>
        </row>
        <row r="25">
          <cell r="A25" t="str">
            <v>1995q2</v>
          </cell>
          <cell r="C25">
            <v>9926.9740000000002</v>
          </cell>
        </row>
        <row r="26">
          <cell r="A26" t="str">
            <v>1995q3</v>
          </cell>
          <cell r="C26">
            <v>8000.6670000000004</v>
          </cell>
        </row>
        <row r="27">
          <cell r="A27" t="str">
            <v>1995q4</v>
          </cell>
          <cell r="C27">
            <v>11781.52</v>
          </cell>
        </row>
        <row r="28">
          <cell r="A28" t="str">
            <v>1996q1</v>
          </cell>
          <cell r="C28">
            <v>10780.95</v>
          </cell>
        </row>
        <row r="29">
          <cell r="A29" t="str">
            <v>1996q2</v>
          </cell>
          <cell r="C29">
            <v>11799.2</v>
          </cell>
        </row>
        <row r="30">
          <cell r="A30" t="str">
            <v>1996q3</v>
          </cell>
          <cell r="C30">
            <v>9862.2459999999992</v>
          </cell>
        </row>
        <row r="31">
          <cell r="A31" t="str">
            <v>1996q4</v>
          </cell>
          <cell r="C31">
            <v>8467.3970000000008</v>
          </cell>
        </row>
        <row r="32">
          <cell r="A32" t="str">
            <v>1997q1</v>
          </cell>
          <cell r="C32">
            <v>8311.3050000000003</v>
          </cell>
        </row>
        <row r="33">
          <cell r="A33" t="str">
            <v>1997q2</v>
          </cell>
          <cell r="C33">
            <v>11003.56</v>
          </cell>
        </row>
        <row r="34">
          <cell r="A34" t="str">
            <v>1997q3</v>
          </cell>
          <cell r="C34">
            <v>8718.8449999999993</v>
          </cell>
        </row>
        <row r="35">
          <cell r="A35" t="str">
            <v>1997q4</v>
          </cell>
          <cell r="C35">
            <v>6869.1059999999998</v>
          </cell>
        </row>
        <row r="36">
          <cell r="A36" t="str">
            <v>1998q1</v>
          </cell>
          <cell r="C36">
            <v>13808.13</v>
          </cell>
        </row>
        <row r="37">
          <cell r="A37" t="str">
            <v>1998q2</v>
          </cell>
          <cell r="C37">
            <v>9724.482</v>
          </cell>
        </row>
        <row r="38">
          <cell r="A38" t="str">
            <v>1998q3</v>
          </cell>
          <cell r="C38">
            <v>14250.31</v>
          </cell>
        </row>
        <row r="39">
          <cell r="A39" t="str">
            <v>1998q4</v>
          </cell>
          <cell r="C39">
            <v>9511.1049999999996</v>
          </cell>
        </row>
        <row r="40">
          <cell r="A40" t="str">
            <v>1999q1</v>
          </cell>
          <cell r="C40">
            <v>11074.92</v>
          </cell>
        </row>
        <row r="41">
          <cell r="A41" t="str">
            <v>1999q2</v>
          </cell>
          <cell r="C41">
            <v>13018.25</v>
          </cell>
        </row>
        <row r="42">
          <cell r="A42" t="str">
            <v>1999q3</v>
          </cell>
          <cell r="C42">
            <v>5777.7690000000002</v>
          </cell>
        </row>
        <row r="43">
          <cell r="A43" t="str">
            <v>1999q4</v>
          </cell>
          <cell r="C43">
            <v>7862.549</v>
          </cell>
        </row>
        <row r="44">
          <cell r="A44" t="str">
            <v>2000q1</v>
          </cell>
          <cell r="C44">
            <v>5832.3329999999996</v>
          </cell>
        </row>
        <row r="45">
          <cell r="A45" t="str">
            <v>2000q2</v>
          </cell>
          <cell r="C45">
            <v>5569.9409999999998</v>
          </cell>
        </row>
        <row r="46">
          <cell r="A46" t="str">
            <v>2000q3</v>
          </cell>
          <cell r="C46">
            <v>13816.67</v>
          </cell>
        </row>
        <row r="47">
          <cell r="A47" t="str">
            <v>2000q4</v>
          </cell>
          <cell r="C47">
            <v>11881.05</v>
          </cell>
        </row>
        <row r="48">
          <cell r="A48" t="str">
            <v>2001q1</v>
          </cell>
          <cell r="C48">
            <v>22324.51</v>
          </cell>
        </row>
        <row r="49">
          <cell r="A49" t="str">
            <v>2001q2</v>
          </cell>
          <cell r="C49">
            <v>13179.21</v>
          </cell>
        </row>
        <row r="50">
          <cell r="A50" t="str">
            <v>2001q3</v>
          </cell>
          <cell r="C50">
            <v>25155.95</v>
          </cell>
        </row>
        <row r="51">
          <cell r="A51" t="str">
            <v>2001q4</v>
          </cell>
          <cell r="C51">
            <v>23448.18</v>
          </cell>
        </row>
        <row r="52">
          <cell r="A52" t="str">
            <v>2002q1</v>
          </cell>
          <cell r="C52">
            <v>22597.360000000001</v>
          </cell>
        </row>
        <row r="53">
          <cell r="A53" t="str">
            <v>2002q2</v>
          </cell>
          <cell r="C53">
            <v>17938.45</v>
          </cell>
        </row>
        <row r="54">
          <cell r="A54" t="str">
            <v>2002q3</v>
          </cell>
          <cell r="C54">
            <v>14136.45</v>
          </cell>
        </row>
        <row r="55">
          <cell r="A55" t="str">
            <v>2002q4</v>
          </cell>
          <cell r="C55">
            <v>27832.880000000001</v>
          </cell>
        </row>
        <row r="56">
          <cell r="A56" t="str">
            <v>2003q1</v>
          </cell>
          <cell r="C56">
            <v>25718.62</v>
          </cell>
        </row>
        <row r="57">
          <cell r="A57" t="str">
            <v>2003q2</v>
          </cell>
          <cell r="C57">
            <v>34454.82</v>
          </cell>
        </row>
        <row r="58">
          <cell r="A58" t="str">
            <v>2003q3</v>
          </cell>
          <cell r="C58">
            <v>23886.34</v>
          </cell>
        </row>
        <row r="59">
          <cell r="A59" t="str">
            <v>2003q4</v>
          </cell>
          <cell r="C59">
            <v>12058.21</v>
          </cell>
        </row>
        <row r="60">
          <cell r="A60" t="str">
            <v>2004q1</v>
          </cell>
          <cell r="C60">
            <v>16122.31</v>
          </cell>
        </row>
        <row r="61">
          <cell r="A61" t="str">
            <v>2004q2</v>
          </cell>
          <cell r="C61">
            <v>9975.3389999999999</v>
          </cell>
        </row>
        <row r="62">
          <cell r="A62" t="str">
            <v>2004q3</v>
          </cell>
          <cell r="C62">
            <v>14397.81</v>
          </cell>
        </row>
        <row r="63">
          <cell r="A63" t="str">
            <v>2004q4</v>
          </cell>
          <cell r="C63">
            <v>13202.73</v>
          </cell>
        </row>
        <row r="64">
          <cell r="A64" t="str">
            <v>2005q1</v>
          </cell>
          <cell r="C64">
            <v>11537.9</v>
          </cell>
        </row>
        <row r="65">
          <cell r="A65" t="str">
            <v>2005q2</v>
          </cell>
          <cell r="C65">
            <v>11866.98</v>
          </cell>
        </row>
        <row r="66">
          <cell r="A66" t="str">
            <v>2005q3</v>
          </cell>
          <cell r="C66">
            <v>20193.73</v>
          </cell>
        </row>
        <row r="67">
          <cell r="A67" t="str">
            <v>2005q4</v>
          </cell>
          <cell r="C67">
            <v>12165.63</v>
          </cell>
        </row>
        <row r="68">
          <cell r="A68" t="str">
            <v>2006q1</v>
          </cell>
          <cell r="C68">
            <v>11552.83</v>
          </cell>
        </row>
        <row r="69">
          <cell r="A69" t="str">
            <v>2006q2</v>
          </cell>
          <cell r="C69">
            <v>8235.1579999999994</v>
          </cell>
        </row>
        <row r="70">
          <cell r="A70" t="str">
            <v>2006q3</v>
          </cell>
          <cell r="C70">
            <v>11854.69</v>
          </cell>
        </row>
        <row r="71">
          <cell r="A71" t="str">
            <v>2006q4</v>
          </cell>
          <cell r="C71">
            <v>9051.4310000000005</v>
          </cell>
        </row>
        <row r="72">
          <cell r="A72" t="str">
            <v>2007q1</v>
          </cell>
          <cell r="C72">
            <v>13357.51</v>
          </cell>
        </row>
        <row r="73">
          <cell r="A73" t="str">
            <v>2007q2</v>
          </cell>
          <cell r="C73">
            <v>18459.61</v>
          </cell>
        </row>
        <row r="74">
          <cell r="A74" t="str">
            <v>2007q3</v>
          </cell>
          <cell r="C74">
            <v>21867.71</v>
          </cell>
        </row>
        <row r="75">
          <cell r="A75" t="str">
            <v>2007q4</v>
          </cell>
          <cell r="C75">
            <v>13843.68</v>
          </cell>
        </row>
        <row r="76">
          <cell r="A76" t="str">
            <v>2008q1</v>
          </cell>
          <cell r="C76">
            <v>13176.87</v>
          </cell>
        </row>
        <row r="77">
          <cell r="A77" t="str">
            <v>2008q2</v>
          </cell>
          <cell r="C77">
            <v>18019.05</v>
          </cell>
        </row>
        <row r="78">
          <cell r="A78" t="str">
            <v>2008q3</v>
          </cell>
          <cell r="C78">
            <v>14048.15</v>
          </cell>
        </row>
        <row r="79">
          <cell r="A79" t="str">
            <v>2008q4</v>
          </cell>
          <cell r="C79">
            <v>13245.42</v>
          </cell>
        </row>
        <row r="80">
          <cell r="A80" t="str">
            <v>2009q1</v>
          </cell>
          <cell r="C80">
            <v>21794.11</v>
          </cell>
        </row>
        <row r="81">
          <cell r="A81" t="str">
            <v>2009q2</v>
          </cell>
          <cell r="C81">
            <v>18972.07</v>
          </cell>
        </row>
        <row r="82">
          <cell r="A82" t="str">
            <v>2009q3</v>
          </cell>
          <cell r="C82">
            <v>14507.25</v>
          </cell>
        </row>
        <row r="83">
          <cell r="A83" t="str">
            <v>2009q4</v>
          </cell>
          <cell r="C83">
            <v>18951.79</v>
          </cell>
        </row>
        <row r="84">
          <cell r="A84" t="str">
            <v>2010q1</v>
          </cell>
          <cell r="C84">
            <v>19711.91</v>
          </cell>
        </row>
        <row r="85">
          <cell r="A85" t="str">
            <v>2010q2</v>
          </cell>
          <cell r="C85">
            <v>21449.03</v>
          </cell>
        </row>
        <row r="86">
          <cell r="A86" t="str">
            <v>2010q3</v>
          </cell>
          <cell r="C86">
            <v>19653.439999999999</v>
          </cell>
        </row>
        <row r="87">
          <cell r="A87" t="str">
            <v>2010q4</v>
          </cell>
          <cell r="C87">
            <v>14901.64</v>
          </cell>
        </row>
        <row r="88">
          <cell r="A88" t="str">
            <v>2011q1</v>
          </cell>
          <cell r="C88">
            <v>13397.83</v>
          </cell>
        </row>
        <row r="89">
          <cell r="A89" t="str">
            <v>2011q2</v>
          </cell>
          <cell r="C89">
            <v>14121</v>
          </cell>
        </row>
        <row r="90">
          <cell r="A90" t="str">
            <v>2011q3</v>
          </cell>
          <cell r="C90">
            <v>20227.560000000001</v>
          </cell>
        </row>
        <row r="91">
          <cell r="A91" t="str">
            <v>2011q4</v>
          </cell>
          <cell r="C91">
            <v>19436.98</v>
          </cell>
        </row>
        <row r="92">
          <cell r="A92" t="str">
            <v>2012q1</v>
          </cell>
          <cell r="C92">
            <v>18629.88</v>
          </cell>
        </row>
        <row r="93">
          <cell r="A93" t="str">
            <v>2012q2</v>
          </cell>
          <cell r="C93">
            <v>36827.879999999997</v>
          </cell>
        </row>
        <row r="94">
          <cell r="A94" t="str">
            <v>2012q3</v>
          </cell>
          <cell r="C94">
            <v>25945.24</v>
          </cell>
        </row>
        <row r="95">
          <cell r="A95" t="str">
            <v>2012q4</v>
          </cell>
          <cell r="C95">
            <v>38752.269999999997</v>
          </cell>
        </row>
        <row r="96">
          <cell r="A96" t="str">
            <v>2013q1</v>
          </cell>
          <cell r="C96">
            <v>31598.92</v>
          </cell>
        </row>
        <row r="97">
          <cell r="A97" t="str">
            <v>2013q2</v>
          </cell>
          <cell r="C97">
            <v>14113.9</v>
          </cell>
        </row>
        <row r="98">
          <cell r="A98" t="str">
            <v>2013q3</v>
          </cell>
          <cell r="C98">
            <v>15802.53</v>
          </cell>
        </row>
        <row r="99">
          <cell r="A99" t="str">
            <v>2013q4</v>
          </cell>
          <cell r="C99">
            <v>18492.009999999998</v>
          </cell>
        </row>
        <row r="100">
          <cell r="A100" t="str">
            <v>2014q1</v>
          </cell>
          <cell r="C100">
            <v>19536.86</v>
          </cell>
        </row>
        <row r="101">
          <cell r="A101" t="str">
            <v>2014q2</v>
          </cell>
          <cell r="C101">
            <v>20086.099999999999</v>
          </cell>
        </row>
        <row r="102">
          <cell r="A102" t="str">
            <v>2014q3</v>
          </cell>
          <cell r="C102">
            <v>14211.19</v>
          </cell>
        </row>
        <row r="103">
          <cell r="A103" t="str">
            <v>2014q4</v>
          </cell>
          <cell r="C103">
            <v>17252.02</v>
          </cell>
        </row>
        <row r="104">
          <cell r="A104" t="str">
            <v>2015q1</v>
          </cell>
          <cell r="C104">
            <v>29838.2</v>
          </cell>
        </row>
        <row r="105">
          <cell r="A105" t="str">
            <v>2015q2</v>
          </cell>
          <cell r="C105">
            <v>25360.74</v>
          </cell>
        </row>
        <row r="106">
          <cell r="A106" t="str">
            <v>2015q3</v>
          </cell>
          <cell r="C106">
            <v>21280.47</v>
          </cell>
        </row>
        <row r="107">
          <cell r="A107" t="str">
            <v>2015q4</v>
          </cell>
          <cell r="C107">
            <v>18517.900000000001</v>
          </cell>
        </row>
        <row r="108">
          <cell r="A108" t="str">
            <v>2016q1</v>
          </cell>
          <cell r="C108">
            <v>22826.080000000002</v>
          </cell>
        </row>
        <row r="109">
          <cell r="A109" t="str">
            <v>2016q2</v>
          </cell>
          <cell r="C109">
            <v>18513.21</v>
          </cell>
        </row>
        <row r="110">
          <cell r="A110" t="str">
            <v>2016q3</v>
          </cell>
          <cell r="C110">
            <v>30182.29</v>
          </cell>
        </row>
        <row r="111">
          <cell r="A111" t="str">
            <v>2016q4</v>
          </cell>
          <cell r="C111">
            <v>32031.3</v>
          </cell>
        </row>
        <row r="112">
          <cell r="A112" t="str">
            <v>2017q1</v>
          </cell>
          <cell r="C112">
            <v>29910.11</v>
          </cell>
        </row>
        <row r="113">
          <cell r="A113" t="str">
            <v>2017q2</v>
          </cell>
          <cell r="C113">
            <v>16514.349999999999</v>
          </cell>
        </row>
        <row r="114">
          <cell r="A114" t="str">
            <v>2017q3</v>
          </cell>
          <cell r="C114">
            <v>16325.61</v>
          </cell>
        </row>
        <row r="115">
          <cell r="A115" t="str">
            <v>2017q4</v>
          </cell>
          <cell r="C115">
            <v>28396.560000000001</v>
          </cell>
        </row>
        <row r="116">
          <cell r="A116" t="str">
            <v>2018q1</v>
          </cell>
          <cell r="C116">
            <v>13622.16</v>
          </cell>
        </row>
        <row r="117">
          <cell r="A117" t="str">
            <v>2018q2</v>
          </cell>
          <cell r="C117">
            <v>25653.23</v>
          </cell>
        </row>
        <row r="118">
          <cell r="A118" t="str">
            <v>2018q3</v>
          </cell>
          <cell r="C118">
            <v>28710.76</v>
          </cell>
        </row>
        <row r="119">
          <cell r="A119" t="str">
            <v>2018q4</v>
          </cell>
          <cell r="C119">
            <v>26443.05</v>
          </cell>
        </row>
        <row r="120">
          <cell r="A120" t="str">
            <v>2019q1</v>
          </cell>
          <cell r="C120">
            <v>36588.019999999997</v>
          </cell>
        </row>
        <row r="121">
          <cell r="A121" t="str">
            <v>2019q2</v>
          </cell>
          <cell r="C121">
            <v>40489.040000000001</v>
          </cell>
        </row>
        <row r="122">
          <cell r="A122" t="str">
            <v>2019q3</v>
          </cell>
          <cell r="C122">
            <v>32800.980000000003</v>
          </cell>
        </row>
        <row r="123">
          <cell r="A123" t="str">
            <v>2019q4</v>
          </cell>
          <cell r="C123">
            <v>52716.26</v>
          </cell>
        </row>
        <row r="124">
          <cell r="A124" t="str">
            <v>2020q1</v>
          </cell>
          <cell r="C124">
            <v>55684.71</v>
          </cell>
        </row>
        <row r="125">
          <cell r="A125" t="str">
            <v>2020q2</v>
          </cell>
          <cell r="C125">
            <v>28914.37</v>
          </cell>
        </row>
        <row r="126">
          <cell r="A126" t="str">
            <v>2020q3</v>
          </cell>
          <cell r="C126">
            <v>27497.73</v>
          </cell>
        </row>
        <row r="127">
          <cell r="A127" t="str">
            <v>2020q4</v>
          </cell>
          <cell r="C127">
            <v>22319.62</v>
          </cell>
        </row>
        <row r="128">
          <cell r="A128" t="str">
            <v>2021q1</v>
          </cell>
          <cell r="C128">
            <v>11888.73</v>
          </cell>
        </row>
        <row r="129">
          <cell r="A129" t="str">
            <v>2021q2</v>
          </cell>
          <cell r="C129">
            <v>18072.810000000001</v>
          </cell>
        </row>
        <row r="130">
          <cell r="A130" t="str">
            <v>2021q3</v>
          </cell>
          <cell r="C130">
            <v>21508.560000000001</v>
          </cell>
        </row>
        <row r="131">
          <cell r="A131" t="str">
            <v>2021q4</v>
          </cell>
          <cell r="C131">
            <v>19802.650000000001</v>
          </cell>
        </row>
        <row r="132">
          <cell r="A132" t="str">
            <v>2022q1</v>
          </cell>
          <cell r="C132">
            <v>26455.02</v>
          </cell>
        </row>
        <row r="133">
          <cell r="A133" t="str">
            <v>2022q2</v>
          </cell>
          <cell r="C133">
            <v>29343.64</v>
          </cell>
        </row>
        <row r="134">
          <cell r="A134" t="str">
            <v>2022q3</v>
          </cell>
          <cell r="C134">
            <v>24504.76</v>
          </cell>
        </row>
        <row r="135">
          <cell r="A135" t="str">
            <v>2022q4</v>
          </cell>
          <cell r="C135">
            <v>26500.43</v>
          </cell>
        </row>
        <row r="136">
          <cell r="A136" t="str">
            <v>2023q1</v>
          </cell>
          <cell r="C136">
            <v>26400.05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ber.org/papers/w297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abSelected="1" workbookViewId="0">
      <selection sqref="A1:XFD1048576"/>
    </sheetView>
  </sheetViews>
  <sheetFormatPr defaultRowHeight="14.35" x14ac:dyDescent="0.5"/>
  <cols>
    <col min="1" max="2" width="8.9375" style="1"/>
    <col min="3" max="3" width="15.64453125" style="1" customWidth="1"/>
    <col min="4" max="5" width="15.64453125" customWidth="1"/>
  </cols>
  <sheetData>
    <row r="1" spans="1:19" ht="24.75" customHeight="1" x14ac:dyDescent="0.5">
      <c r="C1" s="2" t="s">
        <v>0</v>
      </c>
      <c r="D1" s="2"/>
      <c r="E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.75" customHeight="1" x14ac:dyDescent="0.5">
      <c r="C2" s="2" t="s">
        <v>1</v>
      </c>
      <c r="D2" s="2"/>
      <c r="E2" s="2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4"/>
    </row>
    <row r="3" spans="1:19" x14ac:dyDescent="0.5">
      <c r="A3" s="1" t="s">
        <v>2</v>
      </c>
      <c r="B3" s="1" t="s">
        <v>3</v>
      </c>
      <c r="C3" s="1" t="s">
        <v>4</v>
      </c>
      <c r="D3" s="1"/>
      <c r="E3" s="1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5">
      <c r="A4" s="1" t="s">
        <v>5</v>
      </c>
      <c r="B4" s="1">
        <v>1990</v>
      </c>
      <c r="C4" s="6">
        <v>12496.47</v>
      </c>
      <c r="D4" s="6"/>
      <c r="E4" s="7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5">
      <c r="A5" s="1" t="s">
        <v>6</v>
      </c>
      <c r="B5" s="1">
        <v>1990</v>
      </c>
      <c r="C5" s="6">
        <v>8769.9650000000001</v>
      </c>
      <c r="D5" s="6"/>
      <c r="E5" s="7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5.35" x14ac:dyDescent="0.5">
      <c r="A6" s="1" t="s">
        <v>7</v>
      </c>
      <c r="B6" s="1">
        <v>1990</v>
      </c>
      <c r="C6" s="6">
        <v>16198.83</v>
      </c>
      <c r="D6" s="6"/>
      <c r="E6" s="7"/>
      <c r="F6" s="8"/>
      <c r="G6" s="3" t="s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"/>
    </row>
    <row r="7" spans="1:19" ht="15.35" x14ac:dyDescent="0.5">
      <c r="A7" s="1" t="s">
        <v>8</v>
      </c>
      <c r="B7" s="1">
        <v>1990</v>
      </c>
      <c r="C7" s="6">
        <v>11872.27</v>
      </c>
      <c r="D7" s="6"/>
      <c r="E7" s="7"/>
      <c r="F7" s="8"/>
      <c r="G7" s="5" t="s">
        <v>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4"/>
    </row>
    <row r="8" spans="1:19" x14ac:dyDescent="0.5">
      <c r="A8" s="1" t="s">
        <v>10</v>
      </c>
      <c r="B8" s="1">
        <v>1991</v>
      </c>
      <c r="C8" s="6">
        <v>8223.5499999999993</v>
      </c>
      <c r="D8" s="6"/>
      <c r="E8" s="7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x14ac:dyDescent="0.5">
      <c r="A9" s="1" t="s">
        <v>11</v>
      </c>
      <c r="B9" s="1">
        <v>1991</v>
      </c>
      <c r="C9" s="6">
        <v>10483.81</v>
      </c>
      <c r="D9" s="6"/>
      <c r="E9" s="7"/>
      <c r="F9" s="8"/>
      <c r="G9" s="4"/>
      <c r="S9" s="4"/>
    </row>
    <row r="10" spans="1:19" x14ac:dyDescent="0.5">
      <c r="A10" s="1" t="s">
        <v>12</v>
      </c>
      <c r="B10" s="1">
        <v>1991</v>
      </c>
      <c r="C10" s="6">
        <v>6208.3220000000001</v>
      </c>
      <c r="D10" s="6"/>
      <c r="E10" s="7"/>
      <c r="F10" s="8"/>
      <c r="G10" s="4"/>
      <c r="S10" s="4"/>
    </row>
    <row r="11" spans="1:19" x14ac:dyDescent="0.5">
      <c r="A11" s="1" t="s">
        <v>13</v>
      </c>
      <c r="B11" s="1">
        <v>1991</v>
      </c>
      <c r="C11" s="6">
        <v>7314.1329999999998</v>
      </c>
      <c r="D11" s="6"/>
      <c r="E11" s="7"/>
      <c r="F11" s="8"/>
      <c r="G11" s="4"/>
      <c r="S11" s="4"/>
    </row>
    <row r="12" spans="1:19" x14ac:dyDescent="0.5">
      <c r="A12" s="1" t="s">
        <v>14</v>
      </c>
      <c r="B12" s="1">
        <v>1992</v>
      </c>
      <c r="C12" s="6">
        <v>12616.9</v>
      </c>
      <c r="D12" s="6"/>
      <c r="E12" s="7"/>
      <c r="F12" s="8"/>
      <c r="G12" s="4"/>
      <c r="S12" s="4"/>
    </row>
    <row r="13" spans="1:19" x14ac:dyDescent="0.5">
      <c r="A13" s="1" t="s">
        <v>15</v>
      </c>
      <c r="B13" s="1">
        <v>1992</v>
      </c>
      <c r="C13" s="6">
        <v>7358.835</v>
      </c>
      <c r="D13" s="6"/>
      <c r="E13" s="7"/>
      <c r="F13" s="8"/>
      <c r="G13" s="4"/>
      <c r="S13" s="4"/>
    </row>
    <row r="14" spans="1:19" x14ac:dyDescent="0.5">
      <c r="A14" s="1" t="s">
        <v>16</v>
      </c>
      <c r="B14" s="1">
        <v>1992</v>
      </c>
      <c r="C14" s="6">
        <v>6777.6109999999999</v>
      </c>
      <c r="D14" s="6"/>
      <c r="E14" s="7"/>
      <c r="F14" s="8"/>
      <c r="G14" s="4"/>
      <c r="S14" s="4"/>
    </row>
    <row r="15" spans="1:19" x14ac:dyDescent="0.5">
      <c r="A15" s="1" t="s">
        <v>17</v>
      </c>
      <c r="B15" s="1">
        <v>1992</v>
      </c>
      <c r="C15" s="6">
        <v>13982.37</v>
      </c>
      <c r="D15" s="6"/>
      <c r="E15" s="7"/>
      <c r="F15" s="8"/>
      <c r="G15" s="4"/>
      <c r="S15" s="4"/>
    </row>
    <row r="16" spans="1:19" x14ac:dyDescent="0.5">
      <c r="A16" s="1" t="s">
        <v>18</v>
      </c>
      <c r="B16" s="1">
        <v>1993</v>
      </c>
      <c r="C16" s="6">
        <v>13705.72</v>
      </c>
      <c r="D16" s="6"/>
      <c r="E16" s="7"/>
      <c r="F16" s="8"/>
      <c r="G16" s="4"/>
      <c r="S16" s="4"/>
    </row>
    <row r="17" spans="1:19" x14ac:dyDescent="0.5">
      <c r="A17" s="1" t="s">
        <v>19</v>
      </c>
      <c r="B17" s="1">
        <v>1993</v>
      </c>
      <c r="C17" s="6">
        <v>10558.9</v>
      </c>
      <c r="D17" s="6"/>
      <c r="E17" s="7"/>
      <c r="F17" s="8"/>
      <c r="G17" s="4"/>
      <c r="S17" s="4"/>
    </row>
    <row r="18" spans="1:19" x14ac:dyDescent="0.5">
      <c r="A18" s="1" t="s">
        <v>20</v>
      </c>
      <c r="B18" s="1">
        <v>1993</v>
      </c>
      <c r="C18" s="6">
        <v>15698.88</v>
      </c>
      <c r="D18" s="6"/>
      <c r="E18" s="7"/>
      <c r="F18" s="8"/>
      <c r="G18" s="4"/>
      <c r="S18" s="4"/>
    </row>
    <row r="19" spans="1:19" x14ac:dyDescent="0.5">
      <c r="A19" s="1" t="s">
        <v>21</v>
      </c>
      <c r="B19" s="1">
        <v>1993</v>
      </c>
      <c r="C19" s="6">
        <v>11880.08</v>
      </c>
      <c r="D19" s="6"/>
      <c r="E19" s="7"/>
      <c r="F19" s="8"/>
      <c r="G19" s="4"/>
      <c r="S19" s="4"/>
    </row>
    <row r="20" spans="1:19" x14ac:dyDescent="0.5">
      <c r="A20" s="1" t="s">
        <v>22</v>
      </c>
      <c r="B20" s="1">
        <v>1994</v>
      </c>
      <c r="C20" s="6">
        <v>9655.8529999999992</v>
      </c>
      <c r="D20" s="6"/>
      <c r="E20" s="7"/>
      <c r="F20" s="8"/>
      <c r="G20" s="4"/>
      <c r="S20" s="4"/>
    </row>
    <row r="21" spans="1:19" x14ac:dyDescent="0.5">
      <c r="A21" s="1" t="s">
        <v>23</v>
      </c>
      <c r="B21" s="1">
        <v>1994</v>
      </c>
      <c r="C21" s="6">
        <v>9446.2360000000008</v>
      </c>
      <c r="D21" s="6"/>
      <c r="E21" s="7"/>
      <c r="F21" s="8"/>
      <c r="G21" s="4"/>
      <c r="S21" s="4"/>
    </row>
    <row r="22" spans="1:19" x14ac:dyDescent="0.5">
      <c r="A22" s="1" t="s">
        <v>24</v>
      </c>
      <c r="B22" s="1">
        <v>1994</v>
      </c>
      <c r="C22" s="6">
        <v>12937.13</v>
      </c>
      <c r="D22" s="6"/>
      <c r="E22" s="7"/>
      <c r="F22" s="8"/>
      <c r="G22" s="4"/>
      <c r="S22" s="4"/>
    </row>
    <row r="23" spans="1:19" x14ac:dyDescent="0.5">
      <c r="A23" s="1" t="s">
        <v>25</v>
      </c>
      <c r="B23" s="1">
        <v>1994</v>
      </c>
      <c r="C23" s="6">
        <v>8478.3179999999993</v>
      </c>
      <c r="D23" s="6"/>
      <c r="E23" s="7"/>
      <c r="F23" s="8"/>
      <c r="G23" s="4"/>
      <c r="S23" s="4"/>
    </row>
    <row r="24" spans="1:19" x14ac:dyDescent="0.5">
      <c r="A24" s="1" t="s">
        <v>26</v>
      </c>
      <c r="B24" s="1">
        <v>1995</v>
      </c>
      <c r="C24" s="6">
        <v>11010.07</v>
      </c>
      <c r="D24" s="6"/>
      <c r="E24" s="7"/>
      <c r="F24" s="8"/>
      <c r="G24" s="4"/>
      <c r="S24" s="4"/>
    </row>
    <row r="25" spans="1:19" x14ac:dyDescent="0.5">
      <c r="A25" s="1" t="s">
        <v>27</v>
      </c>
      <c r="B25" s="1">
        <v>1995</v>
      </c>
      <c r="C25" s="6">
        <v>9926.9740000000002</v>
      </c>
      <c r="D25" s="6"/>
      <c r="E25" s="7"/>
      <c r="F25" s="8"/>
      <c r="G25" s="4"/>
      <c r="S25" s="4"/>
    </row>
    <row r="26" spans="1:19" x14ac:dyDescent="0.5">
      <c r="A26" s="1" t="s">
        <v>28</v>
      </c>
      <c r="B26" s="1">
        <v>1995</v>
      </c>
      <c r="C26" s="6">
        <v>8000.6670000000004</v>
      </c>
      <c r="D26" s="6"/>
      <c r="E26" s="7"/>
      <c r="F26" s="8"/>
      <c r="G26" s="4"/>
      <c r="S26" s="4"/>
    </row>
    <row r="27" spans="1:19" x14ac:dyDescent="0.5">
      <c r="A27" s="1" t="s">
        <v>29</v>
      </c>
      <c r="B27" s="1">
        <v>1995</v>
      </c>
      <c r="C27" s="6">
        <v>11781.52</v>
      </c>
      <c r="D27" s="6"/>
      <c r="E27" s="7"/>
      <c r="F27" s="8"/>
      <c r="G27" s="4"/>
      <c r="S27" s="4"/>
    </row>
    <row r="28" spans="1:19" x14ac:dyDescent="0.5">
      <c r="A28" s="1" t="s">
        <v>30</v>
      </c>
      <c r="B28" s="1">
        <v>1996</v>
      </c>
      <c r="C28" s="6">
        <v>10780.95</v>
      </c>
      <c r="D28" s="6"/>
      <c r="E28" s="7"/>
      <c r="F28" s="8"/>
      <c r="G28" s="4"/>
      <c r="S28" s="4"/>
    </row>
    <row r="29" spans="1:19" x14ac:dyDescent="0.5">
      <c r="A29" s="1" t="s">
        <v>31</v>
      </c>
      <c r="B29" s="1">
        <v>1996</v>
      </c>
      <c r="C29" s="6">
        <v>11799.2</v>
      </c>
      <c r="D29" s="6"/>
      <c r="E29" s="7"/>
      <c r="F29" s="8"/>
      <c r="G29" s="4"/>
      <c r="S29" s="4"/>
    </row>
    <row r="30" spans="1:19" x14ac:dyDescent="0.5">
      <c r="A30" s="1" t="s">
        <v>32</v>
      </c>
      <c r="B30" s="1">
        <v>1996</v>
      </c>
      <c r="C30" s="6">
        <v>9862.2459999999992</v>
      </c>
      <c r="D30" s="6"/>
      <c r="E30" s="7"/>
      <c r="F30" s="8"/>
      <c r="G30" s="4"/>
      <c r="S30" s="4"/>
    </row>
    <row r="31" spans="1:19" x14ac:dyDescent="0.5">
      <c r="A31" s="1" t="s">
        <v>33</v>
      </c>
      <c r="B31" s="1">
        <v>1996</v>
      </c>
      <c r="C31" s="6">
        <v>8467.3970000000008</v>
      </c>
      <c r="D31" s="6"/>
      <c r="E31" s="7"/>
      <c r="F31" s="8"/>
      <c r="G31" s="4"/>
      <c r="S31" s="4"/>
    </row>
    <row r="32" spans="1:19" x14ac:dyDescent="0.5">
      <c r="A32" s="1" t="s">
        <v>34</v>
      </c>
      <c r="B32" s="1">
        <v>1997</v>
      </c>
      <c r="C32" s="6">
        <v>8311.3050000000003</v>
      </c>
      <c r="D32" s="6"/>
      <c r="E32" s="7"/>
      <c r="F32" s="8"/>
      <c r="G32" s="4"/>
      <c r="S32" s="4"/>
    </row>
    <row r="33" spans="1:19" x14ac:dyDescent="0.5">
      <c r="A33" s="1" t="s">
        <v>35</v>
      </c>
      <c r="B33" s="1">
        <v>1997</v>
      </c>
      <c r="C33" s="6">
        <v>11003.56</v>
      </c>
      <c r="D33" s="6"/>
      <c r="E33" s="7"/>
      <c r="F33" s="8"/>
      <c r="G33" s="4"/>
      <c r="S33" s="4"/>
    </row>
    <row r="34" spans="1:19" x14ac:dyDescent="0.5">
      <c r="A34" s="1" t="s">
        <v>36</v>
      </c>
      <c r="B34" s="1">
        <v>1997</v>
      </c>
      <c r="C34" s="6">
        <v>8718.8449999999993</v>
      </c>
      <c r="D34" s="6"/>
      <c r="E34" s="7"/>
      <c r="F34" s="8"/>
      <c r="G34" s="4"/>
      <c r="S34" s="4"/>
    </row>
    <row r="35" spans="1:19" x14ac:dyDescent="0.5">
      <c r="A35" s="1" t="s">
        <v>37</v>
      </c>
      <c r="B35" s="1">
        <v>1997</v>
      </c>
      <c r="C35" s="6">
        <v>6869.1059999999998</v>
      </c>
      <c r="D35" s="6"/>
      <c r="E35" s="7"/>
      <c r="F35" s="8"/>
      <c r="G35" s="4"/>
      <c r="S35" s="4"/>
    </row>
    <row r="36" spans="1:19" x14ac:dyDescent="0.5">
      <c r="A36" s="1" t="s">
        <v>38</v>
      </c>
      <c r="B36" s="1">
        <v>1998</v>
      </c>
      <c r="C36" s="6">
        <v>13808.13</v>
      </c>
      <c r="D36" s="6"/>
      <c r="E36" s="7"/>
      <c r="F36" s="8"/>
      <c r="G36" s="4"/>
      <c r="S36" s="4"/>
    </row>
    <row r="37" spans="1:19" x14ac:dyDescent="0.5">
      <c r="A37" s="1" t="s">
        <v>39</v>
      </c>
      <c r="B37" s="1">
        <v>1998</v>
      </c>
      <c r="C37" s="6">
        <v>9724.482</v>
      </c>
      <c r="D37" s="6"/>
      <c r="E37" s="7"/>
      <c r="F37" s="8"/>
      <c r="G37" s="4"/>
      <c r="S37" s="4"/>
    </row>
    <row r="38" spans="1:19" x14ac:dyDescent="0.5">
      <c r="A38" s="1" t="s">
        <v>40</v>
      </c>
      <c r="B38" s="1">
        <v>1998</v>
      </c>
      <c r="C38" s="6">
        <v>14250.31</v>
      </c>
      <c r="D38" s="6"/>
      <c r="E38" s="7"/>
      <c r="F38" s="8"/>
      <c r="G38" s="4"/>
      <c r="S38" s="4"/>
    </row>
    <row r="39" spans="1:19" x14ac:dyDescent="0.5">
      <c r="A39" s="1" t="s">
        <v>41</v>
      </c>
      <c r="B39" s="1">
        <v>1998</v>
      </c>
      <c r="C39" s="6">
        <v>9511.1049999999996</v>
      </c>
      <c r="D39" s="6"/>
      <c r="E39" s="7"/>
      <c r="F39" s="8"/>
      <c r="G39" s="4"/>
      <c r="S39" s="4"/>
    </row>
    <row r="40" spans="1:19" x14ac:dyDescent="0.5">
      <c r="A40" s="1" t="s">
        <v>42</v>
      </c>
      <c r="B40" s="1">
        <v>1999</v>
      </c>
      <c r="C40" s="6">
        <v>11074.92</v>
      </c>
      <c r="D40" s="6"/>
      <c r="E40" s="7"/>
      <c r="F40" s="8"/>
      <c r="G40" s="4"/>
      <c r="S40" s="4"/>
    </row>
    <row r="41" spans="1:19" x14ac:dyDescent="0.5">
      <c r="A41" s="1" t="s">
        <v>43</v>
      </c>
      <c r="B41" s="1">
        <v>1999</v>
      </c>
      <c r="C41" s="6">
        <v>13018.25</v>
      </c>
      <c r="D41" s="6"/>
      <c r="E41" s="7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5">
      <c r="A42" s="1" t="s">
        <v>44</v>
      </c>
      <c r="B42" s="1">
        <v>1999</v>
      </c>
      <c r="C42" s="6">
        <v>5777.7690000000002</v>
      </c>
      <c r="D42" s="6"/>
      <c r="E42" s="7"/>
      <c r="F42" s="8"/>
      <c r="G42" s="4"/>
      <c r="H42" s="9" t="s">
        <v>45</v>
      </c>
      <c r="I42" s="10" t="s">
        <v>46</v>
      </c>
      <c r="J42" s="11"/>
      <c r="K42" s="11"/>
      <c r="L42" s="11"/>
      <c r="M42" s="11"/>
      <c r="N42" s="11"/>
      <c r="O42" s="11"/>
      <c r="P42" s="11"/>
      <c r="Q42" s="11"/>
      <c r="R42" s="11"/>
      <c r="S42" s="4"/>
    </row>
    <row r="43" spans="1:19" x14ac:dyDescent="0.5">
      <c r="A43" s="1" t="s">
        <v>47</v>
      </c>
      <c r="B43" s="1">
        <v>1999</v>
      </c>
      <c r="C43" s="6">
        <v>7862.549</v>
      </c>
      <c r="D43" s="6"/>
      <c r="E43" s="7"/>
      <c r="F43" s="8"/>
      <c r="G43" s="4"/>
      <c r="H43" s="12"/>
      <c r="I43" s="13" t="s">
        <v>48</v>
      </c>
      <c r="J43" s="14"/>
      <c r="K43" s="14"/>
      <c r="L43" s="14"/>
      <c r="M43" s="14"/>
      <c r="N43" s="14"/>
      <c r="O43" s="14"/>
      <c r="P43" s="14"/>
      <c r="Q43" s="14"/>
      <c r="R43" s="14"/>
      <c r="S43" s="4"/>
    </row>
    <row r="44" spans="1:19" x14ac:dyDescent="0.5">
      <c r="A44" s="1" t="s">
        <v>49</v>
      </c>
      <c r="B44" s="1">
        <v>2000</v>
      </c>
      <c r="C44" s="6">
        <v>5832.3329999999996</v>
      </c>
      <c r="D44" s="6"/>
      <c r="E44" s="7"/>
      <c r="F44" s="8"/>
    </row>
    <row r="45" spans="1:19" x14ac:dyDescent="0.5">
      <c r="A45" s="1" t="s">
        <v>50</v>
      </c>
      <c r="B45" s="1">
        <v>2000</v>
      </c>
      <c r="C45" s="6">
        <v>5569.9409999999998</v>
      </c>
      <c r="D45" s="6"/>
      <c r="E45" s="7"/>
      <c r="F45" s="8"/>
    </row>
    <row r="46" spans="1:19" x14ac:dyDescent="0.5">
      <c r="A46" s="1" t="s">
        <v>51</v>
      </c>
      <c r="B46" s="1">
        <v>2000</v>
      </c>
      <c r="C46" s="6">
        <v>13816.67</v>
      </c>
      <c r="D46" s="6"/>
      <c r="E46" s="7"/>
      <c r="F46" s="8"/>
    </row>
    <row r="47" spans="1:19" x14ac:dyDescent="0.5">
      <c r="A47" s="1" t="s">
        <v>52</v>
      </c>
      <c r="B47" s="1">
        <v>2000</v>
      </c>
      <c r="C47" s="6">
        <v>11881.05</v>
      </c>
      <c r="D47" s="6"/>
      <c r="E47" s="7"/>
      <c r="F47" s="8"/>
    </row>
    <row r="48" spans="1:19" x14ac:dyDescent="0.5">
      <c r="A48" s="1" t="s">
        <v>53</v>
      </c>
      <c r="B48" s="1">
        <v>2001</v>
      </c>
      <c r="C48" s="6">
        <v>22324.51</v>
      </c>
      <c r="D48" s="6"/>
      <c r="E48" s="7"/>
      <c r="F48" s="8"/>
    </row>
    <row r="49" spans="1:6" x14ac:dyDescent="0.5">
      <c r="A49" s="1" t="s">
        <v>54</v>
      </c>
      <c r="B49" s="1">
        <v>2001</v>
      </c>
      <c r="C49" s="6">
        <v>13179.21</v>
      </c>
      <c r="D49" s="6"/>
      <c r="E49" s="7"/>
      <c r="F49" s="8"/>
    </row>
    <row r="50" spans="1:6" x14ac:dyDescent="0.5">
      <c r="A50" s="1" t="s">
        <v>55</v>
      </c>
      <c r="B50" s="1">
        <v>2001</v>
      </c>
      <c r="C50" s="6">
        <v>25155.95</v>
      </c>
      <c r="D50" s="6"/>
      <c r="E50" s="7"/>
      <c r="F50" s="8"/>
    </row>
    <row r="51" spans="1:6" x14ac:dyDescent="0.5">
      <c r="A51" s="1" t="s">
        <v>56</v>
      </c>
      <c r="B51" s="1">
        <v>2001</v>
      </c>
      <c r="C51" s="6">
        <v>23448.18</v>
      </c>
      <c r="D51" s="6"/>
      <c r="E51" s="7"/>
      <c r="F51" s="8"/>
    </row>
    <row r="52" spans="1:6" x14ac:dyDescent="0.5">
      <c r="A52" s="1" t="s">
        <v>57</v>
      </c>
      <c r="B52" s="1">
        <v>2002</v>
      </c>
      <c r="C52" s="6">
        <v>22597.360000000001</v>
      </c>
      <c r="D52" s="6"/>
      <c r="E52" s="7"/>
      <c r="F52" s="8"/>
    </row>
    <row r="53" spans="1:6" x14ac:dyDescent="0.5">
      <c r="A53" s="1" t="s">
        <v>58</v>
      </c>
      <c r="B53" s="1">
        <v>2002</v>
      </c>
      <c r="C53" s="6">
        <v>17938.45</v>
      </c>
      <c r="D53" s="6"/>
      <c r="E53" s="7"/>
      <c r="F53" s="8"/>
    </row>
    <row r="54" spans="1:6" x14ac:dyDescent="0.5">
      <c r="A54" s="1" t="s">
        <v>59</v>
      </c>
      <c r="B54" s="1">
        <v>2002</v>
      </c>
      <c r="C54" s="6">
        <v>14136.45</v>
      </c>
      <c r="D54" s="6"/>
      <c r="E54" s="7"/>
      <c r="F54" s="8"/>
    </row>
    <row r="55" spans="1:6" x14ac:dyDescent="0.5">
      <c r="A55" s="1" t="s">
        <v>60</v>
      </c>
      <c r="B55" s="1">
        <v>2002</v>
      </c>
      <c r="C55" s="6">
        <v>27832.880000000001</v>
      </c>
      <c r="D55" s="6"/>
      <c r="E55" s="7"/>
      <c r="F55" s="8"/>
    </row>
    <row r="56" spans="1:6" x14ac:dyDescent="0.5">
      <c r="A56" s="1" t="s">
        <v>61</v>
      </c>
      <c r="B56" s="1">
        <v>2003</v>
      </c>
      <c r="C56" s="6">
        <v>25718.62</v>
      </c>
      <c r="D56" s="6"/>
      <c r="E56" s="7"/>
      <c r="F56" s="8"/>
    </row>
    <row r="57" spans="1:6" x14ac:dyDescent="0.5">
      <c r="A57" s="1" t="s">
        <v>62</v>
      </c>
      <c r="B57" s="1">
        <v>2003</v>
      </c>
      <c r="C57" s="6">
        <v>34454.82</v>
      </c>
      <c r="D57" s="6"/>
      <c r="E57" s="7"/>
      <c r="F57" s="8"/>
    </row>
    <row r="58" spans="1:6" x14ac:dyDescent="0.5">
      <c r="A58" s="1" t="s">
        <v>63</v>
      </c>
      <c r="B58" s="1">
        <v>2003</v>
      </c>
      <c r="C58" s="6">
        <v>23886.34</v>
      </c>
      <c r="D58" s="6"/>
      <c r="E58" s="7"/>
      <c r="F58" s="8"/>
    </row>
    <row r="59" spans="1:6" x14ac:dyDescent="0.5">
      <c r="A59" s="1" t="s">
        <v>64</v>
      </c>
      <c r="B59" s="1">
        <v>2003</v>
      </c>
      <c r="C59" s="6">
        <v>12058.21</v>
      </c>
      <c r="D59" s="6"/>
      <c r="E59" s="7"/>
      <c r="F59" s="8"/>
    </row>
    <row r="60" spans="1:6" x14ac:dyDescent="0.5">
      <c r="A60" s="1" t="s">
        <v>65</v>
      </c>
      <c r="B60" s="1">
        <v>2004</v>
      </c>
      <c r="C60" s="6">
        <v>16122.31</v>
      </c>
      <c r="D60" s="6"/>
      <c r="E60" s="7"/>
      <c r="F60" s="8"/>
    </row>
    <row r="61" spans="1:6" x14ac:dyDescent="0.5">
      <c r="A61" s="1" t="s">
        <v>66</v>
      </c>
      <c r="B61" s="1">
        <v>2004</v>
      </c>
      <c r="C61" s="6">
        <v>9975.3389999999999</v>
      </c>
      <c r="D61" s="6"/>
      <c r="E61" s="7"/>
      <c r="F61" s="8"/>
    </row>
    <row r="62" spans="1:6" x14ac:dyDescent="0.5">
      <c r="A62" s="1" t="s">
        <v>67</v>
      </c>
      <c r="B62" s="1">
        <v>2004</v>
      </c>
      <c r="C62" s="6">
        <v>14397.81</v>
      </c>
      <c r="D62" s="6"/>
      <c r="E62" s="7"/>
      <c r="F62" s="8"/>
    </row>
    <row r="63" spans="1:6" x14ac:dyDescent="0.5">
      <c r="A63" s="1" t="s">
        <v>68</v>
      </c>
      <c r="B63" s="1">
        <v>2004</v>
      </c>
      <c r="C63" s="6">
        <v>13202.73</v>
      </c>
      <c r="D63" s="6"/>
      <c r="E63" s="7"/>
      <c r="F63" s="8"/>
    </row>
    <row r="64" spans="1:6" x14ac:dyDescent="0.5">
      <c r="A64" s="1" t="s">
        <v>69</v>
      </c>
      <c r="B64" s="1">
        <v>2005</v>
      </c>
      <c r="C64" s="6">
        <v>11537.9</v>
      </c>
      <c r="D64" s="6"/>
      <c r="E64" s="7"/>
      <c r="F64" s="8"/>
    </row>
    <row r="65" spans="1:6" x14ac:dyDescent="0.5">
      <c r="A65" s="1" t="s">
        <v>70</v>
      </c>
      <c r="B65" s="1">
        <v>2005</v>
      </c>
      <c r="C65" s="6">
        <v>11866.98</v>
      </c>
      <c r="D65" s="6"/>
      <c r="E65" s="7"/>
      <c r="F65" s="8"/>
    </row>
    <row r="66" spans="1:6" x14ac:dyDescent="0.5">
      <c r="A66" s="1" t="s">
        <v>71</v>
      </c>
      <c r="B66" s="1">
        <v>2005</v>
      </c>
      <c r="C66" s="6">
        <v>20193.73</v>
      </c>
      <c r="D66" s="6"/>
      <c r="E66" s="7"/>
      <c r="F66" s="8"/>
    </row>
    <row r="67" spans="1:6" x14ac:dyDescent="0.5">
      <c r="A67" s="1" t="s">
        <v>72</v>
      </c>
      <c r="B67" s="1">
        <v>2005</v>
      </c>
      <c r="C67" s="6">
        <v>12165.63</v>
      </c>
      <c r="D67" s="6"/>
      <c r="E67" s="7"/>
      <c r="F67" s="8"/>
    </row>
    <row r="68" spans="1:6" x14ac:dyDescent="0.5">
      <c r="A68" s="1" t="s">
        <v>73</v>
      </c>
      <c r="B68" s="1">
        <v>2006</v>
      </c>
      <c r="C68" s="6">
        <v>11552.83</v>
      </c>
      <c r="D68" s="6"/>
      <c r="E68" s="7"/>
      <c r="F68" s="8"/>
    </row>
    <row r="69" spans="1:6" x14ac:dyDescent="0.5">
      <c r="A69" s="1" t="s">
        <v>74</v>
      </c>
      <c r="B69" s="1">
        <v>2006</v>
      </c>
      <c r="C69" s="6">
        <v>8235.1579999999994</v>
      </c>
      <c r="D69" s="6"/>
      <c r="E69" s="7"/>
      <c r="F69" s="8"/>
    </row>
    <row r="70" spans="1:6" x14ac:dyDescent="0.5">
      <c r="A70" s="1" t="s">
        <v>75</v>
      </c>
      <c r="B70" s="1">
        <v>2006</v>
      </c>
      <c r="C70" s="6">
        <v>11854.69</v>
      </c>
      <c r="D70" s="6"/>
      <c r="E70" s="7"/>
      <c r="F70" s="8"/>
    </row>
    <row r="71" spans="1:6" x14ac:dyDescent="0.5">
      <c r="A71" s="1" t="s">
        <v>76</v>
      </c>
      <c r="B71" s="1">
        <v>2006</v>
      </c>
      <c r="C71" s="6">
        <v>9051.4310000000005</v>
      </c>
      <c r="D71" s="6"/>
      <c r="E71" s="7"/>
      <c r="F71" s="8"/>
    </row>
    <row r="72" spans="1:6" x14ac:dyDescent="0.5">
      <c r="A72" s="1" t="s">
        <v>77</v>
      </c>
      <c r="B72" s="1">
        <v>2007</v>
      </c>
      <c r="C72" s="6">
        <v>13357.51</v>
      </c>
      <c r="D72" s="6"/>
      <c r="E72" s="7"/>
      <c r="F72" s="8"/>
    </row>
    <row r="73" spans="1:6" x14ac:dyDescent="0.5">
      <c r="A73" s="1" t="s">
        <v>78</v>
      </c>
      <c r="B73" s="1">
        <v>2007</v>
      </c>
      <c r="C73" s="6">
        <v>18459.61</v>
      </c>
      <c r="D73" s="6"/>
      <c r="E73" s="7"/>
      <c r="F73" s="8"/>
    </row>
    <row r="74" spans="1:6" x14ac:dyDescent="0.5">
      <c r="A74" s="1" t="s">
        <v>79</v>
      </c>
      <c r="B74" s="1">
        <v>2007</v>
      </c>
      <c r="C74" s="6">
        <v>21867.71</v>
      </c>
      <c r="D74" s="6"/>
      <c r="E74" s="7"/>
      <c r="F74" s="8"/>
    </row>
    <row r="75" spans="1:6" x14ac:dyDescent="0.5">
      <c r="A75" s="1" t="s">
        <v>80</v>
      </c>
      <c r="B75" s="1">
        <v>2007</v>
      </c>
      <c r="C75" s="6">
        <v>13843.68</v>
      </c>
      <c r="D75" s="6"/>
      <c r="E75" s="7"/>
      <c r="F75" s="8"/>
    </row>
    <row r="76" spans="1:6" x14ac:dyDescent="0.5">
      <c r="A76" s="1" t="s">
        <v>81</v>
      </c>
      <c r="B76" s="1">
        <v>2008</v>
      </c>
      <c r="C76" s="6">
        <v>13176.87</v>
      </c>
      <c r="D76" s="6"/>
      <c r="E76" s="7"/>
      <c r="F76" s="8"/>
    </row>
    <row r="77" spans="1:6" x14ac:dyDescent="0.5">
      <c r="A77" s="1" t="s">
        <v>82</v>
      </c>
      <c r="B77" s="1">
        <v>2008</v>
      </c>
      <c r="C77" s="6">
        <v>18019.05</v>
      </c>
      <c r="D77" s="6"/>
      <c r="E77" s="7"/>
      <c r="F77" s="8"/>
    </row>
    <row r="78" spans="1:6" x14ac:dyDescent="0.5">
      <c r="A78" s="1" t="s">
        <v>83</v>
      </c>
      <c r="B78" s="1">
        <v>2008</v>
      </c>
      <c r="C78" s="6">
        <v>14048.15</v>
      </c>
      <c r="D78" s="6"/>
      <c r="E78" s="7"/>
      <c r="F78" s="8"/>
    </row>
    <row r="79" spans="1:6" x14ac:dyDescent="0.5">
      <c r="A79" s="1" t="s">
        <v>84</v>
      </c>
      <c r="B79" s="1">
        <v>2008</v>
      </c>
      <c r="C79" s="6">
        <v>13245.42</v>
      </c>
      <c r="D79" s="6"/>
      <c r="E79" s="7"/>
      <c r="F79" s="8"/>
    </row>
    <row r="80" spans="1:6" x14ac:dyDescent="0.5">
      <c r="A80" s="1" t="s">
        <v>85</v>
      </c>
      <c r="B80" s="1">
        <v>2009</v>
      </c>
      <c r="C80" s="6">
        <v>21794.11</v>
      </c>
      <c r="D80" s="6"/>
      <c r="E80" s="7"/>
      <c r="F80" s="8"/>
    </row>
    <row r="81" spans="1:6" x14ac:dyDescent="0.5">
      <c r="A81" s="1" t="s">
        <v>86</v>
      </c>
      <c r="B81" s="1">
        <v>2009</v>
      </c>
      <c r="C81" s="6">
        <v>18972.07</v>
      </c>
      <c r="D81" s="6"/>
      <c r="E81" s="7"/>
      <c r="F81" s="8"/>
    </row>
    <row r="82" spans="1:6" x14ac:dyDescent="0.5">
      <c r="A82" s="1" t="s">
        <v>87</v>
      </c>
      <c r="B82" s="1">
        <v>2009</v>
      </c>
      <c r="C82" s="6">
        <v>14507.25</v>
      </c>
      <c r="D82" s="6"/>
      <c r="E82" s="7"/>
      <c r="F82" s="8"/>
    </row>
    <row r="83" spans="1:6" x14ac:dyDescent="0.5">
      <c r="A83" s="1" t="s">
        <v>88</v>
      </c>
      <c r="B83" s="1">
        <v>2009</v>
      </c>
      <c r="C83" s="6">
        <v>18951.79</v>
      </c>
      <c r="D83" s="6"/>
      <c r="E83" s="7"/>
      <c r="F83" s="8"/>
    </row>
    <row r="84" spans="1:6" x14ac:dyDescent="0.5">
      <c r="A84" s="1" t="s">
        <v>89</v>
      </c>
      <c r="B84" s="1">
        <v>2010</v>
      </c>
      <c r="C84" s="6">
        <v>19711.91</v>
      </c>
      <c r="D84" s="6"/>
      <c r="E84" s="7"/>
      <c r="F84" s="8"/>
    </row>
    <row r="85" spans="1:6" x14ac:dyDescent="0.5">
      <c r="A85" s="1" t="s">
        <v>90</v>
      </c>
      <c r="B85" s="1">
        <v>2010</v>
      </c>
      <c r="C85" s="6">
        <v>21449.03</v>
      </c>
      <c r="D85" s="6"/>
      <c r="E85" s="7"/>
      <c r="F85" s="8"/>
    </row>
    <row r="86" spans="1:6" x14ac:dyDescent="0.5">
      <c r="A86" s="1" t="s">
        <v>91</v>
      </c>
      <c r="B86" s="1">
        <v>2010</v>
      </c>
      <c r="C86" s="6">
        <v>19653.439999999999</v>
      </c>
      <c r="D86" s="6"/>
      <c r="E86" s="7"/>
      <c r="F86" s="8"/>
    </row>
    <row r="87" spans="1:6" x14ac:dyDescent="0.5">
      <c r="A87" s="1" t="s">
        <v>92</v>
      </c>
      <c r="B87" s="1">
        <v>2010</v>
      </c>
      <c r="C87" s="6">
        <v>14901.64</v>
      </c>
      <c r="D87" s="6"/>
      <c r="E87" s="7"/>
      <c r="F87" s="8"/>
    </row>
    <row r="88" spans="1:6" x14ac:dyDescent="0.5">
      <c r="A88" s="1" t="s">
        <v>93</v>
      </c>
      <c r="B88" s="1">
        <v>2011</v>
      </c>
      <c r="C88" s="6">
        <v>13397.83</v>
      </c>
      <c r="D88" s="6"/>
      <c r="E88" s="7"/>
      <c r="F88" s="8"/>
    </row>
    <row r="89" spans="1:6" x14ac:dyDescent="0.5">
      <c r="A89" s="1" t="s">
        <v>94</v>
      </c>
      <c r="B89" s="1">
        <v>2011</v>
      </c>
      <c r="C89" s="6">
        <v>14121</v>
      </c>
      <c r="D89" s="6"/>
      <c r="E89" s="7"/>
      <c r="F89" s="8"/>
    </row>
    <row r="90" spans="1:6" x14ac:dyDescent="0.5">
      <c r="A90" s="1" t="s">
        <v>95</v>
      </c>
      <c r="B90" s="1">
        <v>2011</v>
      </c>
      <c r="C90" s="6">
        <v>20227.560000000001</v>
      </c>
      <c r="D90" s="6"/>
      <c r="E90" s="7"/>
      <c r="F90" s="8"/>
    </row>
    <row r="91" spans="1:6" x14ac:dyDescent="0.5">
      <c r="A91" s="1" t="s">
        <v>96</v>
      </c>
      <c r="B91" s="1">
        <v>2011</v>
      </c>
      <c r="C91" s="6">
        <v>19436.98</v>
      </c>
      <c r="D91" s="6"/>
      <c r="E91" s="7"/>
      <c r="F91" s="8"/>
    </row>
    <row r="92" spans="1:6" x14ac:dyDescent="0.5">
      <c r="A92" s="1" t="s">
        <v>97</v>
      </c>
      <c r="B92" s="1">
        <v>2012</v>
      </c>
      <c r="C92" s="6">
        <v>18629.88</v>
      </c>
      <c r="D92" s="6"/>
      <c r="E92" s="7"/>
      <c r="F92" s="8"/>
    </row>
    <row r="93" spans="1:6" x14ac:dyDescent="0.5">
      <c r="A93" s="1" t="s">
        <v>98</v>
      </c>
      <c r="B93" s="1">
        <v>2012</v>
      </c>
      <c r="C93" s="6">
        <v>36827.879999999997</v>
      </c>
      <c r="D93" s="6"/>
      <c r="E93" s="7"/>
      <c r="F93" s="8"/>
    </row>
    <row r="94" spans="1:6" x14ac:dyDescent="0.5">
      <c r="A94" s="1" t="s">
        <v>99</v>
      </c>
      <c r="B94" s="1">
        <v>2012</v>
      </c>
      <c r="C94" s="6">
        <v>25945.24</v>
      </c>
      <c r="D94" s="6"/>
      <c r="E94" s="7"/>
      <c r="F94" s="8"/>
    </row>
    <row r="95" spans="1:6" x14ac:dyDescent="0.5">
      <c r="A95" s="1" t="s">
        <v>100</v>
      </c>
      <c r="B95" s="1">
        <v>2012</v>
      </c>
      <c r="C95" s="6">
        <v>38752.269999999997</v>
      </c>
      <c r="D95" s="6"/>
      <c r="E95" s="7"/>
      <c r="F95" s="8"/>
    </row>
    <row r="96" spans="1:6" x14ac:dyDescent="0.5">
      <c r="A96" s="1" t="s">
        <v>101</v>
      </c>
      <c r="B96" s="1">
        <v>2013</v>
      </c>
      <c r="C96" s="6">
        <v>31598.92</v>
      </c>
      <c r="D96" s="6"/>
      <c r="E96" s="7"/>
      <c r="F96" s="8"/>
    </row>
    <row r="97" spans="1:6" x14ac:dyDescent="0.5">
      <c r="A97" s="1" t="s">
        <v>102</v>
      </c>
      <c r="B97" s="1">
        <v>2013</v>
      </c>
      <c r="C97" s="6">
        <v>14113.9</v>
      </c>
      <c r="D97" s="6"/>
      <c r="E97" s="7"/>
      <c r="F97" s="8"/>
    </row>
    <row r="98" spans="1:6" x14ac:dyDescent="0.5">
      <c r="A98" s="1" t="s">
        <v>103</v>
      </c>
      <c r="B98" s="1">
        <v>2013</v>
      </c>
      <c r="C98" s="6">
        <v>15802.53</v>
      </c>
      <c r="D98" s="6"/>
      <c r="E98" s="7"/>
      <c r="F98" s="8"/>
    </row>
    <row r="99" spans="1:6" x14ac:dyDescent="0.5">
      <c r="A99" s="1" t="s">
        <v>104</v>
      </c>
      <c r="B99" s="1">
        <v>2013</v>
      </c>
      <c r="C99" s="6">
        <v>18492.009999999998</v>
      </c>
      <c r="D99" s="6"/>
      <c r="E99" s="7"/>
      <c r="F99" s="8"/>
    </row>
    <row r="100" spans="1:6" x14ac:dyDescent="0.5">
      <c r="A100" s="1" t="s">
        <v>105</v>
      </c>
      <c r="B100" s="1">
        <v>2014</v>
      </c>
      <c r="C100" s="6">
        <v>19536.86</v>
      </c>
      <c r="D100" s="6"/>
      <c r="E100" s="7"/>
      <c r="F100" s="8"/>
    </row>
    <row r="101" spans="1:6" x14ac:dyDescent="0.5">
      <c r="A101" s="1" t="s">
        <v>106</v>
      </c>
      <c r="B101" s="1">
        <v>2014</v>
      </c>
      <c r="C101" s="6">
        <v>20086.099999999999</v>
      </c>
      <c r="D101" s="6"/>
      <c r="E101" s="7"/>
      <c r="F101" s="8"/>
    </row>
    <row r="102" spans="1:6" x14ac:dyDescent="0.5">
      <c r="A102" s="1" t="s">
        <v>107</v>
      </c>
      <c r="B102" s="1">
        <v>2014</v>
      </c>
      <c r="C102" s="6">
        <v>14211.19</v>
      </c>
      <c r="D102" s="6"/>
      <c r="E102" s="7"/>
      <c r="F102" s="8"/>
    </row>
    <row r="103" spans="1:6" x14ac:dyDescent="0.5">
      <c r="A103" s="1" t="s">
        <v>108</v>
      </c>
      <c r="B103" s="1">
        <v>2014</v>
      </c>
      <c r="C103" s="6">
        <v>17252.02</v>
      </c>
      <c r="D103" s="6"/>
      <c r="E103" s="7"/>
      <c r="F103" s="8"/>
    </row>
    <row r="104" spans="1:6" x14ac:dyDescent="0.5">
      <c r="A104" s="1" t="s">
        <v>109</v>
      </c>
      <c r="B104" s="1">
        <v>2015</v>
      </c>
      <c r="C104" s="6">
        <v>29838.2</v>
      </c>
      <c r="D104" s="6"/>
      <c r="E104" s="7"/>
      <c r="F104" s="8"/>
    </row>
    <row r="105" spans="1:6" x14ac:dyDescent="0.5">
      <c r="A105" s="1" t="s">
        <v>110</v>
      </c>
      <c r="B105" s="1">
        <v>2015</v>
      </c>
      <c r="C105" s="6">
        <v>25360.74</v>
      </c>
      <c r="D105" s="6"/>
      <c r="E105" s="7"/>
      <c r="F105" s="8"/>
    </row>
    <row r="106" spans="1:6" x14ac:dyDescent="0.5">
      <c r="A106" s="1" t="s">
        <v>111</v>
      </c>
      <c r="B106" s="1">
        <v>2015</v>
      </c>
      <c r="C106" s="6">
        <v>21280.47</v>
      </c>
      <c r="D106" s="6"/>
      <c r="E106" s="7"/>
      <c r="F106" s="8"/>
    </row>
    <row r="107" spans="1:6" x14ac:dyDescent="0.5">
      <c r="A107" s="1" t="s">
        <v>112</v>
      </c>
      <c r="B107" s="1">
        <v>2015</v>
      </c>
      <c r="C107" s="6">
        <v>18517.900000000001</v>
      </c>
      <c r="D107" s="6"/>
      <c r="E107" s="7"/>
      <c r="F107" s="8"/>
    </row>
    <row r="108" spans="1:6" x14ac:dyDescent="0.5">
      <c r="A108" s="1" t="s">
        <v>113</v>
      </c>
      <c r="B108" s="1">
        <v>2016</v>
      </c>
      <c r="C108" s="6">
        <v>22826.080000000002</v>
      </c>
      <c r="D108" s="6"/>
      <c r="E108" s="7"/>
      <c r="F108" s="8"/>
    </row>
    <row r="109" spans="1:6" x14ac:dyDescent="0.5">
      <c r="A109" s="1" t="s">
        <v>114</v>
      </c>
      <c r="B109" s="1">
        <v>2016</v>
      </c>
      <c r="C109" s="6">
        <v>18513.21</v>
      </c>
      <c r="D109" s="6"/>
      <c r="E109" s="7"/>
      <c r="F109" s="8"/>
    </row>
    <row r="110" spans="1:6" x14ac:dyDescent="0.5">
      <c r="A110" s="1" t="s">
        <v>115</v>
      </c>
      <c r="B110" s="1">
        <v>2016</v>
      </c>
      <c r="C110" s="6">
        <v>30182.29</v>
      </c>
      <c r="D110" s="6"/>
      <c r="E110" s="7"/>
      <c r="F110" s="8"/>
    </row>
    <row r="111" spans="1:6" x14ac:dyDescent="0.5">
      <c r="A111" s="1" t="s">
        <v>116</v>
      </c>
      <c r="B111" s="1">
        <v>2016</v>
      </c>
      <c r="C111" s="6">
        <v>32031.3</v>
      </c>
      <c r="D111" s="6"/>
      <c r="E111" s="7"/>
      <c r="F111" s="8"/>
    </row>
    <row r="112" spans="1:6" x14ac:dyDescent="0.5">
      <c r="A112" s="1" t="s">
        <v>117</v>
      </c>
      <c r="B112" s="1">
        <v>2017</v>
      </c>
      <c r="C112" s="6">
        <v>29910.11</v>
      </c>
      <c r="D112" s="6"/>
      <c r="E112" s="7"/>
      <c r="F112" s="8"/>
    </row>
    <row r="113" spans="1:6" x14ac:dyDescent="0.5">
      <c r="A113" s="1" t="s">
        <v>118</v>
      </c>
      <c r="B113" s="1">
        <v>2017</v>
      </c>
      <c r="C113" s="6">
        <v>16514.349999999999</v>
      </c>
      <c r="D113" s="6"/>
      <c r="E113" s="7"/>
      <c r="F113" s="8"/>
    </row>
    <row r="114" spans="1:6" x14ac:dyDescent="0.5">
      <c r="A114" s="1" t="s">
        <v>119</v>
      </c>
      <c r="B114" s="1">
        <v>2017</v>
      </c>
      <c r="C114" s="6">
        <v>16325.61</v>
      </c>
      <c r="D114" s="6"/>
      <c r="E114" s="7"/>
      <c r="F114" s="8"/>
    </row>
    <row r="115" spans="1:6" x14ac:dyDescent="0.5">
      <c r="A115" s="1" t="s">
        <v>120</v>
      </c>
      <c r="B115" s="1">
        <v>2017</v>
      </c>
      <c r="C115" s="6">
        <v>28396.560000000001</v>
      </c>
      <c r="D115" s="6"/>
      <c r="E115" s="7"/>
      <c r="F115" s="8"/>
    </row>
    <row r="116" spans="1:6" x14ac:dyDescent="0.5">
      <c r="A116" s="1" t="s">
        <v>121</v>
      </c>
      <c r="B116" s="1">
        <v>2018</v>
      </c>
      <c r="C116" s="6">
        <v>13622.16</v>
      </c>
      <c r="D116" s="6"/>
      <c r="E116" s="7"/>
      <c r="F116" s="8"/>
    </row>
    <row r="117" spans="1:6" x14ac:dyDescent="0.5">
      <c r="A117" s="1" t="s">
        <v>122</v>
      </c>
      <c r="B117" s="1">
        <v>2018</v>
      </c>
      <c r="C117" s="6">
        <v>25653.23</v>
      </c>
      <c r="D117" s="6"/>
      <c r="E117" s="7"/>
      <c r="F117" s="8"/>
    </row>
    <row r="118" spans="1:6" x14ac:dyDescent="0.5">
      <c r="A118" s="1" t="s">
        <v>123</v>
      </c>
      <c r="B118" s="1">
        <v>2018</v>
      </c>
      <c r="C118" s="6">
        <v>28710.76</v>
      </c>
      <c r="D118" s="6"/>
      <c r="E118" s="7"/>
      <c r="F118" s="8"/>
    </row>
    <row r="119" spans="1:6" x14ac:dyDescent="0.5">
      <c r="A119" s="1" t="s">
        <v>124</v>
      </c>
      <c r="B119" s="1">
        <v>2018</v>
      </c>
      <c r="C119" s="6">
        <v>26443.05</v>
      </c>
      <c r="D119" s="6"/>
      <c r="E119" s="7"/>
      <c r="F119" s="8"/>
    </row>
    <row r="120" spans="1:6" x14ac:dyDescent="0.5">
      <c r="A120" s="1" t="s">
        <v>125</v>
      </c>
      <c r="B120" s="1">
        <v>2019</v>
      </c>
      <c r="C120" s="6">
        <v>36588.019999999997</v>
      </c>
      <c r="D120" s="6"/>
      <c r="E120" s="7"/>
      <c r="F120" s="8"/>
    </row>
    <row r="121" spans="1:6" x14ac:dyDescent="0.5">
      <c r="A121" s="1" t="s">
        <v>126</v>
      </c>
      <c r="B121" s="1">
        <v>2019</v>
      </c>
      <c r="C121" s="6">
        <v>40489.040000000001</v>
      </c>
      <c r="D121" s="6"/>
      <c r="E121" s="7"/>
      <c r="F121" s="8"/>
    </row>
    <row r="122" spans="1:6" x14ac:dyDescent="0.5">
      <c r="A122" s="1" t="s">
        <v>127</v>
      </c>
      <c r="B122" s="1">
        <v>2019</v>
      </c>
      <c r="C122" s="6">
        <v>32800.980000000003</v>
      </c>
      <c r="D122" s="6"/>
      <c r="E122" s="7"/>
      <c r="F122" s="8"/>
    </row>
    <row r="123" spans="1:6" x14ac:dyDescent="0.5">
      <c r="A123" s="1" t="s">
        <v>128</v>
      </c>
      <c r="B123" s="1">
        <v>2019</v>
      </c>
      <c r="C123" s="6">
        <v>52716.26</v>
      </c>
      <c r="D123" s="6"/>
      <c r="E123" s="7"/>
      <c r="F123" s="8"/>
    </row>
    <row r="124" spans="1:6" x14ac:dyDescent="0.5">
      <c r="A124" s="1" t="s">
        <v>129</v>
      </c>
      <c r="B124" s="1">
        <v>2020</v>
      </c>
      <c r="C124" s="6">
        <v>55684.71</v>
      </c>
      <c r="D124" s="15"/>
      <c r="E124" s="7"/>
      <c r="F124" s="8"/>
    </row>
    <row r="125" spans="1:6" x14ac:dyDescent="0.5">
      <c r="A125" s="1" t="s">
        <v>130</v>
      </c>
      <c r="B125" s="1">
        <v>2020</v>
      </c>
      <c r="C125" s="6">
        <v>28914.37</v>
      </c>
      <c r="D125" s="15"/>
      <c r="E125" s="7"/>
    </row>
    <row r="126" spans="1:6" x14ac:dyDescent="0.5">
      <c r="A126" s="1" t="s">
        <v>131</v>
      </c>
      <c r="B126" s="1">
        <v>2020</v>
      </c>
      <c r="C126" s="6">
        <v>27497.73</v>
      </c>
      <c r="D126" s="15"/>
      <c r="E126" s="7"/>
    </row>
    <row r="127" spans="1:6" x14ac:dyDescent="0.5">
      <c r="A127" s="1" t="s">
        <v>132</v>
      </c>
      <c r="B127" s="1">
        <v>2020</v>
      </c>
      <c r="C127" s="6">
        <v>22319.62</v>
      </c>
      <c r="D127" s="15"/>
      <c r="E127" s="7"/>
    </row>
    <row r="128" spans="1:6" x14ac:dyDescent="0.5">
      <c r="A128" s="1" t="s">
        <v>133</v>
      </c>
      <c r="B128" s="1">
        <v>2021</v>
      </c>
      <c r="C128" s="6">
        <v>11888.73</v>
      </c>
      <c r="D128" s="15"/>
      <c r="E128" s="7"/>
    </row>
    <row r="129" spans="1:5" x14ac:dyDescent="0.5">
      <c r="A129" s="1" t="s">
        <v>134</v>
      </c>
      <c r="B129" s="1">
        <v>2021</v>
      </c>
      <c r="C129" s="6">
        <v>18072.810000000001</v>
      </c>
      <c r="D129" s="15"/>
      <c r="E129" s="7"/>
    </row>
    <row r="130" spans="1:5" x14ac:dyDescent="0.5">
      <c r="A130" s="1" t="s">
        <v>135</v>
      </c>
      <c r="B130" s="1">
        <v>2021</v>
      </c>
      <c r="C130" s="6">
        <v>21508.560000000001</v>
      </c>
      <c r="D130" s="15"/>
      <c r="E130" s="7"/>
    </row>
    <row r="131" spans="1:5" x14ac:dyDescent="0.5">
      <c r="A131" s="1" t="s">
        <v>136</v>
      </c>
      <c r="B131" s="1">
        <v>2021</v>
      </c>
      <c r="C131" s="6">
        <v>19802.650000000001</v>
      </c>
    </row>
    <row r="132" spans="1:5" x14ac:dyDescent="0.5">
      <c r="A132" s="1" t="s">
        <v>137</v>
      </c>
      <c r="B132" s="1">
        <v>2022</v>
      </c>
      <c r="C132" s="6">
        <v>26455.02</v>
      </c>
    </row>
    <row r="133" spans="1:5" x14ac:dyDescent="0.5">
      <c r="A133" s="1" t="s">
        <v>138</v>
      </c>
      <c r="B133" s="1">
        <v>2022</v>
      </c>
      <c r="C133" s="6">
        <v>29343.64</v>
      </c>
    </row>
    <row r="134" spans="1:5" x14ac:dyDescent="0.5">
      <c r="A134" s="1" t="s">
        <v>139</v>
      </c>
      <c r="B134" s="1">
        <v>2022</v>
      </c>
      <c r="C134" s="6">
        <v>24504.76</v>
      </c>
    </row>
    <row r="135" spans="1:5" x14ac:dyDescent="0.5">
      <c r="A135" s="1" t="s">
        <v>140</v>
      </c>
      <c r="B135" s="1">
        <v>2022</v>
      </c>
      <c r="C135" s="6">
        <v>26500.43</v>
      </c>
    </row>
    <row r="136" spans="1:5" x14ac:dyDescent="0.5">
      <c r="A136" s="1" t="s">
        <v>141</v>
      </c>
      <c r="B136" s="1">
        <v>2023</v>
      </c>
      <c r="C136" s="6">
        <v>26400.05</v>
      </c>
    </row>
  </sheetData>
  <mergeCells count="4">
    <mergeCell ref="G1:R1"/>
    <mergeCell ref="G2:R2"/>
    <mergeCell ref="G6:R6"/>
    <mergeCell ref="G7:R7"/>
  </mergeCells>
  <hyperlinks>
    <hyperlink ref="I43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Rossi</dc:creator>
  <cp:lastModifiedBy>Raffaele Rossi</cp:lastModifiedBy>
  <dcterms:created xsi:type="dcterms:W3CDTF">2023-06-20T09:24:58Z</dcterms:created>
  <dcterms:modified xsi:type="dcterms:W3CDTF">2023-06-20T09:25:15Z</dcterms:modified>
</cp:coreProperties>
</file>