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theme/themeOverride4.xml" ContentType="application/vnd.openxmlformats-officedocument.themeOverrid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theme/themeOverride6.xml" ContentType="application/vnd.openxmlformats-officedocument.themeOverride+xml"/>
  <Override PartName="/xl/drawings/drawing2.xml" ContentType="application/vnd.openxmlformats-officedocument.drawing+xml"/>
  <Override PartName="/xl/charts/chart11.xml" ContentType="application/vnd.openxmlformats-officedocument.drawingml.chart+xml"/>
  <Override PartName="/xl/theme/themeOverride7.xml" ContentType="application/vnd.openxmlformats-officedocument.themeOverride+xml"/>
  <Override PartName="/xl/charts/chart12.xml" ContentType="application/vnd.openxmlformats-officedocument.drawingml.chart+xml"/>
  <Override PartName="/xl/theme/themeOverride8.xml" ContentType="application/vnd.openxmlformats-officedocument.themeOverride+xml"/>
  <Override PartName="/xl/charts/chart13.xml" ContentType="application/vnd.openxmlformats-officedocument.drawingml.chart+xml"/>
  <Override PartName="/xl/theme/themeOverride9.xml" ContentType="application/vnd.openxmlformats-officedocument.themeOverride+xml"/>
  <Override PartName="/xl/charts/chart14.xml" ContentType="application/vnd.openxmlformats-officedocument.drawingml.chart+xml"/>
  <Override PartName="/xl/charts/chart1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0.xml" ContentType="application/vnd.openxmlformats-officedocument.themeOverride+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1.xml" ContentType="application/vnd.openxmlformats-officedocument.themeOverride+xml"/>
  <Override PartName="/xl/charts/chart1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2.xml" ContentType="application/vnd.openxmlformats-officedocument.themeOverride+xml"/>
  <Override PartName="/xl/charts/chart1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3.xml" ContentType="application/vnd.openxmlformats-officedocument.themeOverride+xml"/>
  <Override PartName="/xl/charts/chart19.xml" ContentType="application/vnd.openxmlformats-officedocument.drawingml.chart+xml"/>
  <Override PartName="/xl/theme/themeOverride14.xml" ContentType="application/vnd.openxmlformats-officedocument.themeOverride+xml"/>
  <Override PartName="/xl/charts/chart20.xml" ContentType="application/vnd.openxmlformats-officedocument.drawingml.chart+xml"/>
  <Override PartName="/xl/theme/themeOverride15.xml" ContentType="application/vnd.openxmlformats-officedocument.themeOverride+xml"/>
  <Override PartName="/xl/charts/chart21.xml" ContentType="application/vnd.openxmlformats-officedocument.drawingml.chart+xml"/>
  <Override PartName="/xl/theme/themeOverride16.xml" ContentType="application/vnd.openxmlformats-officedocument.themeOverride+xml"/>
  <Override PartName="/xl/charts/chart2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24.xml" ContentType="application/vnd.openxmlformats-officedocument.drawingml.chart+xml"/>
  <Override PartName="/xl/charts/style10.xml" ContentType="application/vnd.ms-office.chartstyle+xml"/>
  <Override PartName="/xl/charts/colors10.xml" ContentType="application/vnd.ms-office.chartcolorstyle+xml"/>
  <Override PartName="/xl/charts/chart25.xml" ContentType="application/vnd.openxmlformats-officedocument.drawingml.chart+xml"/>
  <Override PartName="/xl/charts/style11.xml" ContentType="application/vnd.ms-office.chartstyle+xml"/>
  <Override PartName="/xl/charts/colors11.xml" ContentType="application/vnd.ms-office.chartcolorstyle+xml"/>
  <Override PartName="/xl/charts/chart26.xml" ContentType="application/vnd.openxmlformats-officedocument.drawingml.chart+xml"/>
  <Override PartName="/xl/charts/style12.xml" ContentType="application/vnd.ms-office.chartstyle+xml"/>
  <Override PartName="/xl/charts/colors12.xml" ContentType="application/vnd.ms-office.chartcolorstyle+xml"/>
  <Override PartName="/xl/charts/chart27.xml" ContentType="application/vnd.openxmlformats-officedocument.drawingml.chart+xml"/>
  <Override PartName="/xl/charts/chart28.xml" ContentType="application/vnd.openxmlformats-officedocument.drawingml.chart+xml"/>
  <Override PartName="/xl/charts/style13.xml" ContentType="application/vnd.ms-office.chartstyle+xml"/>
  <Override PartName="/xl/charts/colors13.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theme/themeOverride17.xml" ContentType="application/vnd.openxmlformats-officedocument.themeOverride+xml"/>
  <Override PartName="/xl/charts/chart31.xml" ContentType="application/vnd.openxmlformats-officedocument.drawingml.chart+xml"/>
  <Override PartName="/xl/theme/themeOverride18.xml" ContentType="application/vnd.openxmlformats-officedocument.themeOverride+xml"/>
  <Override PartName="/xl/charts/chart32.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9.xml" ContentType="application/vnd.openxmlformats-officedocument.themeOverride+xml"/>
  <Override PartName="/xl/charts/chart33.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0.xml" ContentType="application/vnd.openxmlformats-officedocument.themeOverride+xml"/>
  <Override PartName="/xl/charts/chart34.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1.xml" ContentType="application/vnd.openxmlformats-officedocument.themeOverride+xml"/>
  <Override PartName="/xl/charts/chart35.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22.xml" ContentType="application/vnd.openxmlformats-officedocument.themeOverride+xml"/>
  <Override PartName="/xl/charts/chart36.xml" ContentType="application/vnd.openxmlformats-officedocument.drawingml.chart+xml"/>
  <Override PartName="/xl/theme/themeOverride23.xml" ContentType="application/vnd.openxmlformats-officedocument.themeOverride+xml"/>
  <Override PartName="/xl/charts/chart37.xml" ContentType="application/vnd.openxmlformats-officedocument.drawingml.chart+xml"/>
  <Override PartName="/xl/theme/themeOverride24.xml" ContentType="application/vnd.openxmlformats-officedocument.themeOverride+xml"/>
  <Override PartName="/xl/charts/chart38.xml" ContentType="application/vnd.openxmlformats-officedocument.drawingml.chart+xml"/>
  <Override PartName="/xl/theme/themeOverride25.xml" ContentType="application/vnd.openxmlformats-officedocument.themeOverride+xml"/>
  <Override PartName="/xl/charts/chart39.xml" ContentType="application/vnd.openxmlformats-officedocument.drawingml.chart+xml"/>
  <Override PartName="/xl/theme/themeOverride26.xml" ContentType="application/vnd.openxmlformats-officedocument.themeOverride+xml"/>
  <Override PartName="/xl/charts/chart40.xml" ContentType="application/vnd.openxmlformats-officedocument.drawingml.chart+xml"/>
  <Override PartName="/xl/theme/themeOverride27.xml" ContentType="application/vnd.openxmlformats-officedocument.themeOverride+xml"/>
  <Override PartName="/xl/charts/chart41.xml" ContentType="application/vnd.openxmlformats-officedocument.drawingml.chart+xml"/>
  <Override PartName="/xl/theme/themeOverride28.xml" ContentType="application/vnd.openxmlformats-officedocument.themeOverride+xml"/>
  <Override PartName="/xl/charts/chart42.xml" ContentType="application/vnd.openxmlformats-officedocument.drawingml.chart+xml"/>
  <Override PartName="/xl/theme/themeOverride29.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strath-my.sharepoint.com/personal/s_mcintyre_strath_ac_uk/Documents/Desktop/"/>
    </mc:Choice>
  </mc:AlternateContent>
  <xr:revisionPtr revIDLastSave="12" documentId="13_ncr:1_{38C9E803-E90A-4FD2-A08E-A5AD716F5F22}" xr6:coauthVersionLast="47" xr6:coauthVersionMax="47" xr10:uidLastSave="{DB0FA17A-72DD-4601-9DC1-C8A3F221EDE7}"/>
  <bookViews>
    <workbookView xWindow="28680" yWindow="-120" windowWidth="29040" windowHeight="15840" tabRatio="857" activeTab="2" xr2:uid="{766DC1AC-B306-47B3-AD19-3206EA13F2A8}"/>
  </bookViews>
  <sheets>
    <sheet name="Executive summary" sheetId="4" r:id="rId1"/>
    <sheet name="Target Advice" sheetId="24" r:id="rId2"/>
    <sheet name="Chart4" sheetId="25" r:id="rId3"/>
    <sheet name="Progress report"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<sst xmlns="http://schemas.openxmlformats.org/spreadsheetml/2006/main" count="441" uniqueCount="230">
  <si>
    <r>
      <t xml:space="preserve">Figure 1 </t>
    </r>
    <r>
      <rPr>
        <sz val="14"/>
        <color theme="1"/>
        <rFont val="Century Gothic"/>
        <family val="2"/>
        <scheme val="minor"/>
      </rPr>
      <t>Targets before and after methodological       changes</t>
    </r>
  </si>
  <si>
    <t xml:space="preserve">Source: Scottish Government (2019) Climate Change (Emissions Reduction Targets) (Scotland) Act 2019; CCC analysis. </t>
  </si>
  <si>
    <t>Legislated targets</t>
  </si>
  <si>
    <t>Adjusted targets</t>
  </si>
  <si>
    <r>
      <t xml:space="preserve">Figure 2 </t>
    </r>
    <r>
      <rPr>
        <sz val="14"/>
        <color theme="1"/>
        <rFont val="Century Gothic"/>
        <family val="2"/>
        <scheme val="minor"/>
      </rPr>
      <t>Our updated pathway for Scotland              compared to 2020 emissions and the targets</t>
    </r>
  </si>
  <si>
    <t>Source: Scottish Government (2019) Climate Change (Emissions Reduction Targets) (Scotland) Act 2019; CCC analysis.
Notes: The range in the updated pathway (shaded area) comes from a range in our pathway for engineered removals. All values based on 1990-2020 inventory methodology.</t>
  </si>
  <si>
    <t>Annual targets based on legislative rules</t>
  </si>
  <si>
    <t>Updated pathway</t>
  </si>
  <si>
    <t>[Updated pathway lower bound - not labeled]</t>
  </si>
  <si>
    <t>Updated pathway range</t>
  </si>
  <si>
    <t>[Net Zero emissions - unlabeled]</t>
  </si>
  <si>
    <t>Recommended annual targets</t>
  </si>
  <si>
    <t>Legislated interim targets</t>
  </si>
  <si>
    <t>2020 emissions (1990-2020 inventory)</t>
  </si>
  <si>
    <r>
      <t>Figure 3</t>
    </r>
    <r>
      <rPr>
        <sz val="14"/>
        <color theme="1"/>
        <rFont val="Century Gothic"/>
        <family val="2"/>
        <scheme val="minor"/>
      </rPr>
      <t xml:space="preserve"> Scotland's emissions and</t>
    </r>
    <r>
      <rPr>
        <sz val="14"/>
        <color rgb="FF7142FF"/>
        <rFont val="Century Gothic"/>
        <family val="2"/>
        <scheme val="minor"/>
      </rPr>
      <t xml:space="preserve"> </t>
    </r>
    <r>
      <rPr>
        <sz val="14"/>
        <color theme="1"/>
        <rFont val="Century Gothic"/>
        <family val="2"/>
        <scheme val="minor"/>
      </rPr>
      <t>targets</t>
    </r>
  </si>
  <si>
    <r>
      <t xml:space="preserve">Source: NAEI (2022) </t>
    </r>
    <r>
      <rPr>
        <i/>
        <sz val="7"/>
        <color rgb="FF7142FF"/>
        <rFont val="Century Gothic"/>
        <family val="2"/>
        <scheme val="minor"/>
      </rPr>
      <t>Greenhouse Gas Inventories for England, Scotland, Wales and Northern Ireland;</t>
    </r>
    <r>
      <rPr>
        <sz val="7"/>
        <color rgb="FF7142FF"/>
        <rFont val="Century Gothic"/>
        <family val="2"/>
        <scheme val="minor"/>
      </rPr>
      <t xml:space="preserve"> Scottish Government (2019) </t>
    </r>
    <r>
      <rPr>
        <i/>
        <sz val="7"/>
        <color rgb="FF7142FF"/>
        <rFont val="Century Gothic"/>
        <family val="2"/>
        <scheme val="minor"/>
      </rPr>
      <t>Climate Change (Emissions Reduction Targets) (Scotland) Act 2019</t>
    </r>
    <r>
      <rPr>
        <sz val="7"/>
        <color rgb="FF7142FF"/>
        <rFont val="Century Gothic"/>
        <family val="2"/>
        <scheme val="minor"/>
      </rPr>
      <t xml:space="preserve">; Scottish Government (2020) </t>
    </r>
    <r>
      <rPr>
        <i/>
        <sz val="7"/>
        <color rgb="FF7142FF"/>
        <rFont val="Century Gothic"/>
        <family val="2"/>
        <scheme val="minor"/>
      </rPr>
      <t>Scottish Greenhouse Gas Statistics</t>
    </r>
    <r>
      <rPr>
        <sz val="7"/>
        <color rgb="FF7142FF"/>
        <rFont val="Century Gothic"/>
        <family val="2"/>
        <scheme val="minor"/>
      </rPr>
      <t>; CCC analysis.
Notes: Projected in emissions in 2021 assume the same 4% increase seen in the UK.</t>
    </r>
  </si>
  <si>
    <t>Emissions (1990-2020 inventory)</t>
  </si>
  <si>
    <t xml:space="preserve">Emissions (GHG Account) </t>
  </si>
  <si>
    <t>Targets (GHG Account)</t>
  </si>
  <si>
    <t>Projected emissions</t>
  </si>
  <si>
    <t>Effective new 2020 target</t>
  </si>
  <si>
    <t>Recommended targets</t>
  </si>
  <si>
    <t>Current targets</t>
  </si>
  <si>
    <r>
      <t>Figure 4</t>
    </r>
    <r>
      <rPr>
        <sz val="14"/>
        <color theme="1"/>
        <rFont val="Century Gothic"/>
        <family val="2"/>
        <scheme val="minor"/>
      </rPr>
      <t xml:space="preserve"> Scotland's historical emissions (2008-2020)     compared to the Scottish Government's pathway             (2020-2032) by sector </t>
    </r>
  </si>
  <si>
    <r>
      <rPr>
        <sz val="7"/>
        <color rgb="FF7142FF"/>
        <rFont val="Century Gothic"/>
      </rPr>
      <t xml:space="preserve">Source: NAEI (2022) </t>
    </r>
    <r>
      <rPr>
        <i/>
        <sz val="7"/>
        <color rgb="FF7142FF"/>
        <rFont val="Century Gothic"/>
      </rPr>
      <t>Greenhouse Gas Inventories for England, Scotland, Wales and Northern Ireland: 1990-2020</t>
    </r>
    <r>
      <rPr>
        <sz val="7"/>
        <color rgb="FF7142FF"/>
        <rFont val="Century Gothic"/>
      </rPr>
      <t xml:space="preserve">; Scottish Government (2020) </t>
    </r>
    <r>
      <rPr>
        <i/>
        <sz val="7"/>
        <color rgb="FF7142FF"/>
        <rFont val="Century Gothic"/>
      </rPr>
      <t>Securing a green recovery on a path to Net Zero: Climate Change Plan 2018-2032 – update</t>
    </r>
    <r>
      <rPr>
        <sz val="7"/>
        <color rgb="FF7142FF"/>
        <rFont val="Century Gothic"/>
      </rPr>
      <t>; CCC analysis.
Notes: The transport emissions in 2021 are a projection assuming Scottish emissions in surface transport, aviation and shipping rose by the same proportion as those in the UK.</t>
    </r>
  </si>
  <si>
    <t>Sector</t>
  </si>
  <si>
    <t>Variable</t>
  </si>
  <si>
    <t>Agriculture</t>
  </si>
  <si>
    <t>Emissions</t>
  </si>
  <si>
    <t>Electricity Generation</t>
  </si>
  <si>
    <t>Industry</t>
  </si>
  <si>
    <t>Waste Management</t>
  </si>
  <si>
    <t>Transport</t>
  </si>
  <si>
    <t>Buildings</t>
  </si>
  <si>
    <t>Temperature-adjusted emissions</t>
  </si>
  <si>
    <t>Removals</t>
  </si>
  <si>
    <t>Land use, land use change and forestry</t>
  </si>
  <si>
    <t>Scottish Government pathway</t>
  </si>
  <si>
    <r>
      <t>Figure 5</t>
    </r>
    <r>
      <rPr>
        <sz val="14"/>
        <color theme="1"/>
        <rFont val="Century Gothic"/>
        <family val="2"/>
        <scheme val="minor"/>
      </rPr>
      <t xml:space="preserve"> Scotland's historical emissions (1990-2020)                 and the Scottish Government's pathway (2020-2032)             
by sector</t>
    </r>
  </si>
  <si>
    <t>Source: NAEI (2022) Greenhouse Gas Inventories for England, Scotland, Wales and Northern Ireland: 1990-2020; Scottish Government (2020) Securing a green recovery on a path to Net Zero: Climate Change Plan 2018-2032 – update
Notes: Historical emissions are not available for the years 1991-1994, and 1996-1997</t>
  </si>
  <si>
    <t>Electricity supply</t>
  </si>
  <si>
    <t>Waste</t>
  </si>
  <si>
    <t>LULUCF</t>
  </si>
  <si>
    <t>Land use</t>
  </si>
  <si>
    <t>Total</t>
  </si>
  <si>
    <r>
      <t>Figure 6</t>
    </r>
    <r>
      <rPr>
        <sz val="14"/>
        <color theme="1"/>
        <rFont val="Century Gothic"/>
        <family val="2"/>
        <scheme val="minor"/>
      </rPr>
      <t xml:space="preserve"> Number of new electric cars and market              share of total car sales in Scotland</t>
    </r>
  </si>
  <si>
    <t>Source: Department for Transport (2022); CCC analysis.</t>
  </si>
  <si>
    <t>Year</t>
  </si>
  <si>
    <t>BEVs</t>
  </si>
  <si>
    <t>PHEVs</t>
  </si>
  <si>
    <t>Scotland market share (%)</t>
  </si>
  <si>
    <t>UK market share (%)</t>
  </si>
  <si>
    <t>CCC milestone (%)</t>
  </si>
  <si>
    <r>
      <t>Figure 7</t>
    </r>
    <r>
      <rPr>
        <sz val="14"/>
        <color theme="1"/>
        <rFont val="Century Gothic"/>
        <family val="2"/>
        <scheme val="minor"/>
      </rPr>
      <t xml:space="preserve"> Car use over time versus 20% reduction                target</t>
    </r>
  </si>
  <si>
    <t>2030 target</t>
  </si>
  <si>
    <t>20% demand reduction</t>
  </si>
  <si>
    <r>
      <t>Figure 8</t>
    </r>
    <r>
      <rPr>
        <sz val="14"/>
        <color theme="1"/>
        <rFont val="Century Gothic"/>
        <family val="2"/>
        <scheme val="minor"/>
      </rPr>
      <t xml:space="preserve"> UK afforestation rates and Scottish Targets</t>
    </r>
  </si>
  <si>
    <t>Source: Scottish Government (2020) Securing a green recovery on a path to Net Zero: Climate Change Plan 2018-2032 – update, Forest Research (2022).</t>
  </si>
  <si>
    <t>England</t>
  </si>
  <si>
    <t>k ha</t>
  </si>
  <si>
    <t>Wales</t>
  </si>
  <si>
    <t>Scotland</t>
  </si>
  <si>
    <t>NI</t>
  </si>
  <si>
    <t>UK</t>
  </si>
  <si>
    <t>Scottish Government Trajectory</t>
  </si>
  <si>
    <t>Scottish Government Target</t>
  </si>
  <si>
    <r>
      <t>Figure 9</t>
    </r>
    <r>
      <rPr>
        <sz val="14"/>
        <color theme="1"/>
        <rFont val="Century Gothic"/>
        <family val="2"/>
        <scheme val="minor"/>
      </rPr>
      <t xml:space="preserve"> Peatland area under restoration              management - historical delivery and targets </t>
    </r>
  </si>
  <si>
    <t>Source: Scottish Government (2022) Climate Change Plan: monitoring reports 
Notes: Restoration management has occurred in Scotland pre-2018. The values reported here reflect reporting in the Climate Change Plan Monitoring reports.</t>
  </si>
  <si>
    <t>Historical</t>
  </si>
  <si>
    <t>CCC Balanced Pathway</t>
  </si>
  <si>
    <t>Scottish Government target</t>
  </si>
  <si>
    <r>
      <t xml:space="preserve">Figure 1.1 </t>
    </r>
    <r>
      <rPr>
        <sz val="14"/>
        <color theme="1"/>
        <rFont val="Century Gothic"/>
        <family val="2"/>
        <scheme val="minor"/>
      </rPr>
      <t>Currently legislated emissions targets</t>
    </r>
  </si>
  <si>
    <r>
      <t xml:space="preserve">Source: Scottish Government (2019) </t>
    </r>
    <r>
      <rPr>
        <i/>
        <sz val="7"/>
        <color rgb="FF7142FF"/>
        <rFont val="Century Gothic"/>
        <family val="2"/>
        <scheme val="minor"/>
      </rPr>
      <t>Climate Change (Emissions Reduction Targets) (Scotland) Act 2019.</t>
    </r>
  </si>
  <si>
    <r>
      <t xml:space="preserve">Figure 1.2 </t>
    </r>
    <r>
      <rPr>
        <sz val="14"/>
        <color theme="1"/>
        <rFont val="Century Gothic"/>
        <family val="2"/>
        <scheme val="minor"/>
      </rPr>
      <t>Scotland’s targets in a global context</t>
    </r>
  </si>
  <si>
    <t xml:space="preserve">Sources: Climate Action Tracker; IPCC Sixth Assessment Report Scenario Database; CCC analysis.
Notes: Aggregation of greenhouse gas emissions is done using IPCC AR5 GWP values with a 100-year time horizon and without feedbacks, with a methane correction factor applied to Climate Action Tracker global values which have been calculated using AR4 GWP values. The shaded ranges are calculated using the pathways from the 1.5C (with no or limited overshoot) category from the global GHG emissions scenario database used for the IPCC Sixth Assessment Report cycle. The global emissions data points are taken from Climate Action Tracker projections and cover all GHGs. The UK data points cover all GHGs and use the Net Zero Strategy (NZS) for 2030 and the CCC Sixth Carbon Budget Balanced Pathway for 2040 and 2045 as the NZS pathway does not cover these years. The reductions implied by the UK NZS and CCC Balanced Pathway targets include international aviation and shipping in the UK emissions considered, meaning that the 2030 reduction is not equal to the reduction implied by the UK NDC.  </t>
  </si>
  <si>
    <t>UK Net Zero Strategy</t>
  </si>
  <si>
    <t>UK CCC Balanced Pathway</t>
  </si>
  <si>
    <t>NDCs (Global)</t>
  </si>
  <si>
    <t>Current Policies (Global)</t>
  </si>
  <si>
    <t>50% 1.5 lower</t>
  </si>
  <si>
    <t>50% 1.5 upper</t>
  </si>
  <si>
    <t>66% 2 lower</t>
  </si>
  <si>
    <t>66% 2 upper</t>
  </si>
  <si>
    <t>&gt;50% 1.5°C Range</t>
  </si>
  <si>
    <t>&gt;67% 2°C Range</t>
  </si>
  <si>
    <t>NDCs and Net Zero targets (Global)</t>
  </si>
  <si>
    <t>Scotland targets</t>
  </si>
  <si>
    <r>
      <t>Figure B1.2</t>
    </r>
    <r>
      <rPr>
        <sz val="14"/>
        <color theme="1"/>
        <rFont val="Century Gothic"/>
        <family val="2"/>
        <scheme val="minor"/>
      </rPr>
      <t xml:space="preserve"> Scottish GHG Account</t>
    </r>
  </si>
  <si>
    <r>
      <t xml:space="preserve">Source: Climate Change Committee (2018) </t>
    </r>
    <r>
      <rPr>
        <i/>
        <sz val="7"/>
        <color rgb="FF7142FF"/>
        <rFont val="Century Gothic"/>
        <family val="2"/>
        <scheme val="minor"/>
      </rPr>
      <t>Letter from Lord Deben to Roseanna Cunningham MSP advising on Scottish climate target framework.</t>
    </r>
  </si>
  <si>
    <r>
      <t xml:space="preserve">Figure 2.1 </t>
    </r>
    <r>
      <rPr>
        <sz val="14"/>
        <color theme="1"/>
        <rFont val="Century Gothic"/>
        <family val="2"/>
        <scheme val="minor"/>
      </rPr>
      <t>CCC land use Pathways 2020-2050, original
Sixth Carbon Budget advice (2020)</t>
    </r>
  </si>
  <si>
    <r>
      <t xml:space="preserve">Source: CCC (2020) </t>
    </r>
    <r>
      <rPr>
        <i/>
        <sz val="7"/>
        <color rgb="FF7142FF"/>
        <rFont val="Century Gothic"/>
        <family val="2"/>
        <scheme val="minor"/>
      </rPr>
      <t>The Sixth Carbon Budget</t>
    </r>
    <r>
      <rPr>
        <sz val="7"/>
        <color rgb="FF7142FF"/>
        <rFont val="Century Gothic"/>
        <family val="2"/>
        <scheme val="minor"/>
      </rPr>
      <t xml:space="preserve">.
Notes: This chart presents the CCC Baseline and Balanced Pathway as originally presented in the Sixth Carbon Budget advice, in AR5 with carbon feedback. </t>
    </r>
  </si>
  <si>
    <t>CB6 Baseline</t>
  </si>
  <si>
    <t>CB6 Balanced pathway</t>
  </si>
  <si>
    <r>
      <t xml:space="preserve">Figure 2.2 </t>
    </r>
    <r>
      <rPr>
        <sz val="14"/>
        <color theme="1"/>
        <rFont val="Century Gothic"/>
        <family val="2"/>
        <scheme val="minor"/>
      </rPr>
      <t>Comparison of forestry pathways
2020–2050.</t>
    </r>
  </si>
  <si>
    <t>Source: UK Centre for Ecology &amp; Hydrology (CEH) and CCC analysis.
Notes: Emissions presented represent both existing woodland and new woodland creation as set out in the Balanced Net Zero Pathway. CB6 refers to CCC’s Sixth Carbon Budget.</t>
  </si>
  <si>
    <t>Balanced Pathway - updated</t>
  </si>
  <si>
    <r>
      <t>Figure 2.3</t>
    </r>
    <r>
      <rPr>
        <sz val="14"/>
        <color theme="1"/>
        <rFont val="Century Gothic"/>
        <family val="2"/>
        <scheme val="minor"/>
      </rPr>
      <t xml:space="preserve"> Comparison of peatland pathways from
the CCC Sixth Carbon Budget Advice 2020-2050</t>
    </r>
  </si>
  <si>
    <t xml:space="preserve">Source: CEH and CCC analysis.
Note 1: Sixth Carbon Budget (CB6) Pathways are presented in their original GWPs (AR5-high). The adjusted peatland pathways take into account the conversion to AR5-low and are aligned with the UK GHG Inventory with regards to the inclusion of organic soils / peatlands. 
Note 2: Due to the timing of the policy, the Scottish Government milestone to reach 20 kha of annual peatland restoration up until 2030 is included within the CCC baseline (see Peatland Approach section). The baseline therefore represents the emissions reduction pathway associated with peat restoration as set out by the Scottish Government. This is lower than the CCC’s advice that rates of 45 kha annually should be reached by 2022.   </t>
  </si>
  <si>
    <t>CB6 Baseline and Scottish Government peat milestones</t>
  </si>
  <si>
    <t>Updated Baseline and Scottish Government peat milestones</t>
  </si>
  <si>
    <r>
      <t>Figure 2.4</t>
    </r>
    <r>
      <rPr>
        <sz val="14"/>
        <color theme="1"/>
        <rFont val="Century Gothic"/>
        <family val="2"/>
        <scheme val="minor"/>
      </rPr>
      <t xml:space="preserve"> Impact of inventory and methodology
updates on CCC land use Scottish pathways
2020-2050</t>
    </r>
  </si>
  <si>
    <t>Source: CEH and CCC analysis
Notes: Based on expected updates in the 2020 inventory, generated by assigning an adjustment to 2019 inventory outputs. CB6 refers to CCC’s Sixth Carbon Budget.</t>
  </si>
  <si>
    <t>Updated Baseline</t>
  </si>
  <si>
    <t>Updated pathway - Scottish Government peat milestones</t>
  </si>
  <si>
    <r>
      <t>Figure 3.1</t>
    </r>
    <r>
      <rPr>
        <sz val="14"/>
        <color theme="1"/>
        <rFont val="Century Gothic"/>
        <family val="2"/>
        <scheme val="minor"/>
      </rPr>
      <t xml:space="preserve"> Scotland engineered removals pathway
range</t>
    </r>
  </si>
  <si>
    <t xml:space="preserve">Source: CCC analysis.
Note: The lower end of the range allocates a proportion of the UK Sixth Carbon Budget removals pathway to Scotland in line with its population relative to the overall UK population. The higher end of the range allocates a proportion of the UK Sixth Carbon Budget removals pathway to Scotland in line with its land area relative to the overall land area of the UK. Both pathways are adjusted in early years of deployment to only introduce removals from 2030. The pathway range has been recreated for illustrative purposes by allocating engineered removals from the UK Government’s Net Zero Strategy ambition rather than the CCC’s Sixth Carbon Budget Balanced Pathway. The lower and higher end of the range are reproduced by allocating overall UK ambition from the Net Zero Strategy Central Delivery Pathway to Scotland in line with its proportion of UK population and land area respectively. </t>
  </si>
  <si>
    <t>Lower end of range (using CB6)</t>
  </si>
  <si>
    <t>Higher end of range (using CB6)</t>
  </si>
  <si>
    <t>Central pathway</t>
  </si>
  <si>
    <t>Scottish Government 2030 milestone (CCPu)</t>
  </si>
  <si>
    <t>Overall UK Government 2030 ambition (NZS)</t>
  </si>
  <si>
    <t>Lower end of range (NZS delivery pathway low)</t>
  </si>
  <si>
    <t>Higher end of range (NZS delivery pathway high)</t>
  </si>
  <si>
    <r>
      <t>Figure 4.1</t>
    </r>
    <r>
      <rPr>
        <sz val="14"/>
        <color theme="1"/>
        <rFont val="Century Gothic"/>
        <family val="2"/>
        <scheme val="minor"/>
      </rPr>
      <t xml:space="preserve"> Targets before and after methodological
changes</t>
    </r>
  </si>
  <si>
    <r>
      <t xml:space="preserve">Source:  Scottish Government (2019) </t>
    </r>
    <r>
      <rPr>
        <i/>
        <sz val="7"/>
        <color rgb="FF7142FF"/>
        <rFont val="Century Gothic"/>
        <family val="2"/>
        <scheme val="minor"/>
      </rPr>
      <t>Climate Change (Emissions Reduction Targets) (Scotland) Act 2019</t>
    </r>
    <r>
      <rPr>
        <sz val="7"/>
        <color rgb="FF7142FF"/>
        <rFont val="Century Gothic"/>
        <family val="2"/>
        <scheme val="minor"/>
      </rPr>
      <t>; CCC analysis.</t>
    </r>
  </si>
  <si>
    <r>
      <t>Figure 4.2</t>
    </r>
    <r>
      <rPr>
        <sz val="14"/>
        <color theme="1"/>
        <rFont val="Century Gothic"/>
        <family val="2"/>
        <scheme val="minor"/>
      </rPr>
      <t xml:space="preserve"> Our updated pathway for Scotland
compared to our Balanced Pathway</t>
    </r>
  </si>
  <si>
    <t>Source: CCC analysis.
Notes: The range in the updated pathway (shaded area) comes from a range in our pathway for engineered removals. All values based on 1990-2020 inventory methodology.</t>
  </si>
  <si>
    <t>CB6 Balanced Pathway (without removals)</t>
  </si>
  <si>
    <t>Pathway with technical adjustments (without removals)</t>
  </si>
  <si>
    <r>
      <t>Figure 4.3</t>
    </r>
    <r>
      <rPr>
        <sz val="14"/>
        <color theme="1"/>
        <rFont val="Century Gothic"/>
        <family val="2"/>
        <scheme val="minor"/>
      </rPr>
      <t xml:space="preserve"> Our updated pathway for Scotland
compared to 2020 emissions and the targets</t>
    </r>
  </si>
  <si>
    <r>
      <t xml:space="preserve">Source: Scottish Government (2019), </t>
    </r>
    <r>
      <rPr>
        <i/>
        <sz val="7"/>
        <color rgb="FF7142FF"/>
        <rFont val="Century Gothic"/>
        <family val="2"/>
        <scheme val="minor"/>
      </rPr>
      <t>Climate Change (Emissions Reduction Targets) (Scotland) Act 2019</t>
    </r>
    <r>
      <rPr>
        <sz val="7"/>
        <color rgb="FF7142FF"/>
        <rFont val="Century Gothic"/>
        <family val="2"/>
        <scheme val="minor"/>
      </rPr>
      <t>; CCC analysis.
Notes: The range in the updated pathway (shaded area) comes from a range in our pathway for engineered removals. All values based on 1990-2020 inventory methodology.</t>
    </r>
  </si>
  <si>
    <r>
      <t>Figure 4.4</t>
    </r>
    <r>
      <rPr>
        <sz val="14"/>
        <color theme="1"/>
        <rFont val="Century Gothic"/>
        <family val="2"/>
        <scheme val="minor"/>
      </rPr>
      <t xml:space="preserve"> Our updated pathway for Scotland
compared to our Balanced Pathway and the
targets for 2030 and 2045</t>
    </r>
  </si>
  <si>
    <r>
      <t xml:space="preserve">Source: Scottish Government (2019) </t>
    </r>
    <r>
      <rPr>
        <i/>
        <sz val="7"/>
        <color rgb="FF7142FF"/>
        <rFont val="Century Gothic"/>
        <family val="2"/>
        <scheme val="minor"/>
      </rPr>
      <t>Climate Change (Emissions Reduction Targets) (Scotland) Act 2019</t>
    </r>
    <r>
      <rPr>
        <sz val="7"/>
        <color rgb="FF7142FF"/>
        <rFont val="Century Gothic"/>
        <family val="2"/>
        <scheme val="minor"/>
      </rPr>
      <t>; CCC analysis.
Note: CB6 refers to the CCC’s Sixth Carbon Budget.</t>
    </r>
  </si>
  <si>
    <t>CB6
Balanced Pathway
(without
removals)</t>
  </si>
  <si>
    <t>Pathway
with
technical adjustments (without
removals)</t>
  </si>
  <si>
    <t>Pathway
with
technical adjustments
(with
removals)</t>
  </si>
  <si>
    <t>Updated
pathway
(with
removals)</t>
  </si>
  <si>
    <t>Legislated
target</t>
  </si>
  <si>
    <t>Pathway with technical adjustments (with removals)</t>
  </si>
  <si>
    <t>Removals lower</t>
  </si>
  <si>
    <t>Removals range</t>
  </si>
  <si>
    <t>Updated pathway (with removals)</t>
  </si>
  <si>
    <t>Lower</t>
  </si>
  <si>
    <t>Range</t>
  </si>
  <si>
    <t>Legislated target</t>
  </si>
  <si>
    <t>Chapter 1</t>
  </si>
  <si>
    <r>
      <t>Figure 1.1</t>
    </r>
    <r>
      <rPr>
        <sz val="14"/>
        <color theme="1"/>
        <rFont val="Century Gothic"/>
        <family val="2"/>
        <scheme val="minor"/>
      </rPr>
      <t xml:space="preserve"> Scotland's emissions and</t>
    </r>
    <r>
      <rPr>
        <sz val="14"/>
        <color rgb="FF7142FF"/>
        <rFont val="Century Gothic"/>
        <family val="2"/>
        <scheme val="minor"/>
      </rPr>
      <t xml:space="preserve"> </t>
    </r>
    <r>
      <rPr>
        <sz val="14"/>
        <color theme="1"/>
        <rFont val="Century Gothic"/>
        <family val="2"/>
        <scheme val="minor"/>
      </rPr>
      <t>targets</t>
    </r>
  </si>
  <si>
    <t>Source: NAEI (2022) Greenhouse Gas Inventories for England, Scotland, Wales and Northern Ireland, CCC analysis, Scottish Government; Scottish Government (2019) Climate Change (Emissions Reduction Targets) (Scotland) Act 2019; Scottish Government (2020) Scottish Greenhouse Gas Statistics; CCC analysis.
Notes: Projected in emissions in 2021 assume the same 4% increase seen in the UK.</t>
  </si>
  <si>
    <r>
      <t>Figure B1.1</t>
    </r>
    <r>
      <rPr>
        <sz val="14"/>
        <color theme="1"/>
        <rFont val="Century Gothic"/>
        <family val="2"/>
        <scheme val="minor"/>
      </rPr>
      <t xml:space="preserve"> Scottish GHG Account </t>
    </r>
  </si>
  <si>
    <t>Source: Climate Change Committee (2018) Letter from Lord Deben to Roseanna Cunningham MSP advising on Scottish climate target framework.</t>
  </si>
  <si>
    <r>
      <t>Figure B1.2</t>
    </r>
    <r>
      <rPr>
        <sz val="14"/>
        <color theme="1"/>
        <rFont val="Century Gothic"/>
        <family val="2"/>
        <scheme val="minor"/>
      </rPr>
      <t xml:space="preserve"> Between 2010 and 2020, Scotland only               met its legislated targets four times </t>
    </r>
  </si>
  <si>
    <t>Source: Scottish Government (2019) Climate Change (Emissions Reduction Targets) (Scotland) Act 2019; Scottish Government (2020) Scottish Greenhouse Gas Statistics; CCC analysis.
Note: Between 2010 and 2017, the Scottish targets in place where set in absolute MtCO2e. Emissions were reported after having been adjusted to account for EU ETS licences, known as the Net Scottish Emissions Account (NSEA). On this basis, Scotland met its legislated targets three times until 2017. Following advice from the Committee in 2017, the new set of targets was set on a percentage reduction basis from 1990 emissions as reported in the 1990-2016 GHG inventory, using the GHG Account methodology. It was also agreed that actual emissions would be reported on, instead of adjusting for ETS licences. To account for changes in the inventory methodology that increased the volatility of emissions reported, the Scottish Government adopted the Committee’s advice to use the GHG Account methodology.</t>
  </si>
  <si>
    <t>Targets (old set)</t>
  </si>
  <si>
    <t>Targets (new set)</t>
  </si>
  <si>
    <t>Emissions (NSEA)</t>
  </si>
  <si>
    <t>Emissions (GHG Account)</t>
  </si>
  <si>
    <r>
      <t>Figure 1.2</t>
    </r>
    <r>
      <rPr>
        <sz val="14"/>
        <color theme="1"/>
        <rFont val="Century Gothic"/>
        <family val="2"/>
        <scheme val="minor"/>
      </rPr>
      <t xml:space="preserve"> Scotland's historical emissions (2008-2020)     compared to the Scottish Government's pathway             (2020-2032) by sector </t>
    </r>
  </si>
  <si>
    <t>Source: NAEI (2022) Greenhouse Gas Inventories for England, Scotland, Wales and Northern Ireland: 1990-2020; Scottish Government (2020) Securing a green recovery on a path to Net Zero: Climate Change Plan 2018-2032 – update
Notes: The transport emissions in 2021 are a projection assuming Scottish emissions in surface transport, aviation and shipping rose by the same proportion as those in the UK.</t>
  </si>
  <si>
    <r>
      <t>Figure 1.3</t>
    </r>
    <r>
      <rPr>
        <sz val="14"/>
        <color theme="1"/>
        <rFont val="Century Gothic"/>
        <family val="2"/>
        <scheme val="minor"/>
      </rPr>
      <t xml:space="preserve"> Scotland's historical emissions (1990-2020)                 and the Scottish Government's pathway (2020-2032)             
by sector</t>
    </r>
  </si>
  <si>
    <r>
      <t>Figure 1.4</t>
    </r>
    <r>
      <rPr>
        <sz val="14"/>
        <color theme="1"/>
        <rFont val="Century Gothic"/>
        <family val="2"/>
        <scheme val="minor"/>
      </rPr>
      <t xml:space="preserve"> Change in Scottish emissions 2019-2020</t>
    </r>
  </si>
  <si>
    <t>Source: NAEI (2022) Greenhouse Gas Inventories for England, Scotland, Wales and Northern Ireland: 1990-2020; CCC analysis.
Note: Scotland has small net emissions from land use, as land use sources (11.9 MtCO2e in 2020) are similar in extent to land use sinks (-11.2 MtCO2e in 2020) therefore a percentage reduction in emissions is less meaningful.</t>
  </si>
  <si>
    <t>sector chart label</t>
  </si>
  <si>
    <t>% change</t>
  </si>
  <si>
    <t>absolute change</t>
  </si>
  <si>
    <t>-</t>
  </si>
  <si>
    <r>
      <t>Figure 1.5</t>
    </r>
    <r>
      <rPr>
        <sz val="14"/>
        <color theme="1"/>
        <rFont val="Century Gothic"/>
        <family val="2"/>
        <scheme val="minor"/>
      </rPr>
      <t xml:space="preserve"> Scottish consumption emissions by origin,          
1998-2018</t>
    </r>
  </si>
  <si>
    <t>Source: Scotland’s Carbon Footprint 1998-2018; CCC analysis.</t>
  </si>
  <si>
    <t>Source (aggregated) (Mt)</t>
  </si>
  <si>
    <t>From UK production</t>
  </si>
  <si>
    <t>From imports</t>
  </si>
  <si>
    <t>Chapter 2</t>
  </si>
  <si>
    <r>
      <t>Figure 2.1</t>
    </r>
    <r>
      <rPr>
        <sz val="14"/>
        <color theme="1"/>
        <rFont val="Century Gothic"/>
        <family val="2"/>
        <scheme val="minor"/>
      </rPr>
      <t xml:space="preserve"> 2021 recommendations by score</t>
    </r>
  </si>
  <si>
    <t>Source: CCC (2021) Progress reducing emissions in Scotland; CCC analysis.
Note 1: Recommendations scored on the basis of having been achieved within the timeframe specified in the 2021 Scotland Progress Report. 
Note 2: Figure does not include one recommendation on agriculture and land use that has not been scored. That recommendation originally included multiple elements and was later split into more targeted recommendations that allowed each element to be scored separately.</t>
  </si>
  <si>
    <t>Cross-cutting</t>
  </si>
  <si>
    <t>Agriculture &amp; land use</t>
  </si>
  <si>
    <t>No progress or not achieved</t>
  </si>
  <si>
    <t>Some but insufficient progress</t>
  </si>
  <si>
    <t>Sufficient progress or achieved</t>
  </si>
  <si>
    <t>Too early to tell</t>
  </si>
  <si>
    <t>Chapter 3</t>
  </si>
  <si>
    <r>
      <t>Figure 3.1</t>
    </r>
    <r>
      <rPr>
        <sz val="14"/>
        <color theme="1"/>
        <rFont val="Century Gothic"/>
        <family val="2"/>
        <scheme val="minor"/>
      </rPr>
      <t xml:space="preserve"> Number of new electric cars and market              share of total car sales in Scotland</t>
    </r>
  </si>
  <si>
    <t>Source: DfT (2022); CCC analysis.</t>
  </si>
  <si>
    <r>
      <t>Figure 3.2</t>
    </r>
    <r>
      <rPr>
        <sz val="14"/>
        <color theme="1"/>
        <rFont val="Century Gothic"/>
        <family val="2"/>
        <scheme val="minor"/>
      </rPr>
      <t xml:space="preserve"> Public charging devices per 100,000 of   
population, by region</t>
    </r>
    <r>
      <rPr>
        <sz val="14"/>
        <color rgb="FF7142FF"/>
        <rFont val="Century Gothic"/>
        <family val="2"/>
        <scheme val="minor"/>
      </rPr>
      <t xml:space="preserve">, </t>
    </r>
    <r>
      <rPr>
        <sz val="14"/>
        <color theme="1"/>
        <rFont val="Century Gothic"/>
        <family val="2"/>
        <scheme val="minor"/>
      </rPr>
      <t>2022</t>
    </r>
  </si>
  <si>
    <t>CCC 2030 milestone</t>
  </si>
  <si>
    <t>London</t>
  </si>
  <si>
    <t>Northern Ireland</t>
  </si>
  <si>
    <t>United Kingdom</t>
  </si>
  <si>
    <r>
      <t>Figure 3.3</t>
    </r>
    <r>
      <rPr>
        <sz val="14"/>
        <color theme="1"/>
        <rFont val="Century Gothic"/>
        <family val="2"/>
        <scheme val="minor"/>
      </rPr>
      <t xml:space="preserve"> Car use over time versus 20% reduction                target</t>
    </r>
  </si>
  <si>
    <r>
      <t>Figure 3.4</t>
    </r>
    <r>
      <rPr>
        <sz val="14"/>
        <color theme="1"/>
        <rFont val="Century Gothic"/>
        <family val="2"/>
        <scheme val="minor"/>
      </rPr>
      <t xml:space="preserve"> Demand by travel mode since 2011</t>
    </r>
  </si>
  <si>
    <t>Source: DfT (2022) Road traffic statistics and Bus statistics; ORR (2022) Passenger rail usage statistics; CCC analysis.</t>
  </si>
  <si>
    <t>Change in travel demand</t>
  </si>
  <si>
    <t>Year (at Oct)</t>
  </si>
  <si>
    <t>Cars</t>
  </si>
  <si>
    <t>Vans</t>
  </si>
  <si>
    <t>HGVs</t>
  </si>
  <si>
    <t>Buses</t>
  </si>
  <si>
    <t>Rail</t>
  </si>
  <si>
    <t>Cycle</t>
  </si>
  <si>
    <r>
      <t>Figure 3.5</t>
    </r>
    <r>
      <rPr>
        <sz val="14"/>
        <color theme="1"/>
        <rFont val="Century Gothic"/>
        <family val="2"/>
        <scheme val="minor"/>
      </rPr>
      <t xml:space="preserve"> Terminal passengers from Scottish Airports     (millions)</t>
    </r>
  </si>
  <si>
    <t>Source: Civil Aviation Authority (2022) Terminal passengers; CCC analysis. 
Note: For the CCC pathway we use our Sixth Carbon Budget Tailwinds scenario to be consistent with our Targets Advice.</t>
  </si>
  <si>
    <t>CCC pathway (Tailwinds)</t>
  </si>
  <si>
    <r>
      <t>Figure 3.6</t>
    </r>
    <r>
      <rPr>
        <sz val="14"/>
        <color theme="1"/>
        <rFont val="Century Gothic"/>
        <family val="2"/>
        <scheme val="minor"/>
      </rPr>
      <t xml:space="preserve"> Aircraft movements from Scottish Airports</t>
    </r>
  </si>
  <si>
    <t>Source: Civil Aviation Authority (2022) Aircraft movements; CCC analysis.
Note: For the CCC pathway we use our Sixth Carbon Budget Tailwinds scenario to be consistent with our Targets Advice.</t>
  </si>
  <si>
    <r>
      <t>Figure B3.1</t>
    </r>
    <r>
      <rPr>
        <sz val="14"/>
        <color theme="1"/>
        <rFont val="Century Gothic"/>
        <family val="2"/>
        <scheme val="minor"/>
      </rPr>
      <t xml:space="preserve"> Comparison between the 20%                                
car-kilometre reduction ambition and examples of     
demand reduction in Scotland and elsewhere</t>
    </r>
  </si>
  <si>
    <t>Source: CCC analysis; DfT Road Traffic Statistics (2021).
Notes: Levels of aggregate reduction in road traffic (in terms of car-kilometres travelled) have been converted into the implied average annual change in car-kilometres per unit population, to enable comparison between figures over different time periods and on different geographies. The red dashed line represents the annual reduction that will be required to reach the target of 2030 car-kilometres being 20% lower than in 2019, on the assumption that total car-kilometres in 2022 rebound to 2019 levels and the reduction is delivered over the following eight years.</t>
  </si>
  <si>
    <t>Equivalent annual reduction in car-km/person</t>
  </si>
  <si>
    <t>Demand change across Scotland over past eight years (2011-19)</t>
  </si>
  <si>
    <t>Car demand in the CCC Balanced Pathway including EV rebound effects (2022-30)</t>
  </si>
  <si>
    <t>Car demand in the CCC Balanced Pathway excluding any rebound effects from EVs (2022-30)</t>
  </si>
  <si>
    <t>Demand change across Scotland over best ever eight-year period (2004-12)</t>
  </si>
  <si>
    <t>Car demand in the CCC Tailwinds scenario including EV rebound effects (2022-30)</t>
  </si>
  <si>
    <t>Car demand in the CCC Tailwinds scenario excluding any rebound effects from EVs (2022-30)</t>
  </si>
  <si>
    <t>Best Scottish LA performance over past eight-year period (Dundee City; 2011-19)</t>
  </si>
  <si>
    <t>First eight years of the London Congestion Charge (2002-10)</t>
  </si>
  <si>
    <t>Best Scottish LA performance over best ever eight-year period (Aberdeen City; 2006-14)</t>
  </si>
  <si>
    <t>First year of the London Congestion Charge (2002-03)</t>
  </si>
  <si>
    <t>Best previous year for demand reduction in Scotland (2009-10)</t>
  </si>
  <si>
    <t>Annual change required to deliver 20%:</t>
  </si>
  <si>
    <r>
      <t>Figure 3.7</t>
    </r>
    <r>
      <rPr>
        <sz val="14"/>
        <color theme="1"/>
        <rFont val="Century Gothic"/>
        <family val="2"/>
        <scheme val="minor"/>
      </rPr>
      <t xml:space="preserve"> UK afforestation rates (1990-2021) and           
Scottish Targets</t>
    </r>
  </si>
  <si>
    <r>
      <t>Figure 3.8</t>
    </r>
    <r>
      <rPr>
        <sz val="14"/>
        <color theme="1"/>
        <rFont val="Century Gothic"/>
        <family val="2"/>
        <scheme val="minor"/>
      </rPr>
      <t xml:space="preserve"> Peatland area under restoration              management - historical delivery and targets </t>
    </r>
  </si>
  <si>
    <t>Source: Scottish Government (2022) Climate Change Plan: monitoring reports Notes: Restoration management has occurred in Scotland pre-2018. The values reported here reflect reporting in the Climate Change Plan Monitoring reports.</t>
  </si>
  <si>
    <r>
      <t>Figure 3.9</t>
    </r>
    <r>
      <rPr>
        <sz val="14"/>
        <color theme="1"/>
        <rFont val="Century Gothic"/>
        <family val="2"/>
        <scheme val="minor"/>
      </rPr>
      <t xml:space="preserve"> Waste from houshold recycling rates across           the UK</t>
    </r>
  </si>
  <si>
    <t>Source: Defra (2022) UK Statistics on Waste Dataset; CCC analysis.
Note: Waste from Household is the agreed definition for comparison of recycling rates across nations of the UK. Individual UK countries other than England publish household recycling estimates using alternative measures and as such may differ from the estimates published here. There are subsequently small differences in the Scottish recycling rates set out in this figure, relative to those in Table 3.7 and figure 3.10, which draw on Scottish data.</t>
  </si>
  <si>
    <t>Measure</t>
  </si>
  <si>
    <t>Recycling rate (excl. IBAm)</t>
  </si>
  <si>
    <r>
      <t>Figure 3.10</t>
    </r>
    <r>
      <rPr>
        <sz val="14"/>
        <color theme="1"/>
        <rFont val="Century Gothic"/>
        <family val="2"/>
        <scheme val="minor"/>
      </rPr>
      <t xml:space="preserve"> Household waste treatment, Scotland</t>
    </r>
  </si>
  <si>
    <t>Source: SEPA (2021) Household Waste Statistics.
Notes: Scotland’s 2025 recycling target is set on the basis of ‘All Wastes’, including construction waste which typically has relatively high recycling rates. Statistics for ‘All waste’ management have not been published in recent years, but we recommend Scotland separates targets within the ‘All waste’ category.</t>
  </si>
  <si>
    <t>Landfill (Mt), Scotland</t>
  </si>
  <si>
    <t>Million Tonnes (Mt)</t>
  </si>
  <si>
    <t>Energy from Waste or incinceration (Mt), Scotland</t>
  </si>
  <si>
    <t>Recycling, re-use and composting (Mt), Scotland</t>
  </si>
  <si>
    <t>Other</t>
  </si>
  <si>
    <t>Recycling Rate (%), Scotland</t>
  </si>
  <si>
    <t>%</t>
  </si>
  <si>
    <t>Recycling Target</t>
  </si>
  <si>
    <t>Scotland's Zero Waste Plan target (%)</t>
  </si>
  <si>
    <r>
      <t>Figure 3.11</t>
    </r>
    <r>
      <rPr>
        <sz val="14"/>
        <color theme="1"/>
        <rFont val="Century Gothic"/>
        <family val="2"/>
        <scheme val="minor"/>
      </rPr>
      <t xml:space="preserve"> Biodegradable municipal waste to landfill, Scotland</t>
    </r>
  </si>
  <si>
    <t xml:space="preserve"> Source: Defra (2022) UK Statistics on Waste Dataset; CCC analysis. </t>
  </si>
  <si>
    <t>Illustratve trajectory</t>
  </si>
  <si>
    <t>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</si>
</sst>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entury Gothic"/>
      <family val="2"/>
      <scheme val="minor"/>
    </font>
    <font>
      <sz val="11"/>
      <color theme="1"/>
      <name val="Century Gothic"/>
      <family val="2"/>
      <scheme val="minor"/>
    </font>
    <font>
      <sz val="9"/>
      <color theme="1"/>
      <name val="Century Gothic"/>
      <family val="2"/>
      <scheme val="minor"/>
    </font>
    <font>
      <sz val="7"/>
      <color rgb="FF7142FF"/>
      <name val="Century Gothic"/>
      <family val="2"/>
      <scheme val="minor"/>
    </font>
    <font>
      <sz val="14"/>
      <color theme="1"/>
      <name val="Century Gothic"/>
      <family val="2"/>
      <scheme val="minor"/>
    </font>
    <font>
      <sz val="14"/>
      <color rgb="FF7142FF"/>
      <name val="Century Gothic"/>
      <family val="2"/>
      <scheme val="minor"/>
    </font>
    <font>
      <b/>
      <sz val="9"/>
      <color theme="1"/>
      <name val="Century Gothic"/>
      <family val="2"/>
      <scheme val="minor"/>
    </font>
    <font>
      <b/>
      <sz val="11"/>
      <color theme="1"/>
      <name val="Century Gothic"/>
      <family val="2"/>
      <scheme val="minor"/>
    </font>
    <font>
      <sz val="11"/>
      <color theme="1"/>
      <name val="Century Gothic"/>
      <family val="2"/>
    </font>
    <font>
      <i/>
      <sz val="7"/>
      <color rgb="FF7142FF"/>
      <name val="Century Gothic"/>
      <family val="2"/>
      <scheme val="minor"/>
    </font>
    <font>
      <b/>
      <sz val="11"/>
      <color rgb="FF000000"/>
      <name val="Century Gothic"/>
      <family val="2"/>
    </font>
    <font>
      <sz val="11"/>
      <color rgb="FF999999"/>
      <name val="Century Gothic"/>
      <family val="2"/>
    </font>
    <font>
      <sz val="11"/>
      <name val="Century Gothic"/>
      <family val="2"/>
    </font>
    <font>
      <b/>
      <u/>
      <sz val="9"/>
      <color theme="1"/>
      <name val="Century Gothic"/>
      <family val="2"/>
      <scheme val="minor"/>
    </font>
    <font>
      <sz val="9"/>
      <name val="Century Gothic"/>
      <family val="2"/>
      <scheme val="minor"/>
    </font>
    <font>
      <sz val="11"/>
      <color rgb="FF000000"/>
      <name val="Calibri"/>
      <family val="2"/>
    </font>
    <font>
      <sz val="11"/>
      <color rgb="FF000000"/>
      <name val="Arial"/>
      <family val="2"/>
    </font>
    <font>
      <sz val="7"/>
      <color rgb="FF7142FF"/>
      <name val="Century Gothic"/>
    </font>
    <font>
      <i/>
      <sz val="7"/>
      <color rgb="FF7142FF"/>
      <name val="Century Gothic"/>
    </font>
  </fonts>
  <fills count="2">
    <fill>
      <patternFill patternType="none"/>
    </fill>
    <fill>
      <patternFill patternType="gray125"/>
    </fill>
  </fills>
  <borders count="9">
    <border>
      <left/>
      <right/>
      <top/>
      <bottom/>
      <diagonal/>
    </border>
    <border>
      <left style="thick">
        <color rgb="FF7042FF"/>
      </left>
      <right/>
      <top style="thick">
        <color rgb="FF7042FF"/>
      </top>
      <bottom/>
      <diagonal/>
    </border>
    <border>
      <left/>
      <right/>
      <top style="thick">
        <color rgb="FF7042FF"/>
      </top>
      <bottom/>
      <diagonal/>
    </border>
    <border>
      <left/>
      <right style="thick">
        <color rgb="FF7042FF"/>
      </right>
      <top style="thick">
        <color rgb="FF7042FF"/>
      </top>
      <bottom/>
      <diagonal/>
    </border>
    <border>
      <left style="thick">
        <color rgb="FF7042FF"/>
      </left>
      <right/>
      <top/>
      <bottom/>
      <diagonal/>
    </border>
    <border>
      <left/>
      <right style="thick">
        <color rgb="FF7042FF"/>
      </right>
      <top/>
      <bottom/>
      <diagonal/>
    </border>
    <border>
      <left style="thick">
        <color rgb="FF7142FF"/>
      </left>
      <right/>
      <top/>
      <bottom style="thick">
        <color rgb="FF7142FF"/>
      </bottom>
      <diagonal/>
    </border>
    <border>
      <left/>
      <right/>
      <top/>
      <bottom style="thick">
        <color rgb="FF7142FF"/>
      </bottom>
      <diagonal/>
    </border>
    <border>
      <left/>
      <right style="thick">
        <color rgb="FF7142FF"/>
      </right>
      <top/>
      <bottom style="thick">
        <color rgb="FF7142FF"/>
      </bottom>
      <diagonal/>
    </border>
  </borders>
  <cellStyleXfs count="3">
    <xf numFmtId="0" fontId="0" fillId="0" borderId="0"/>
    <xf numFmtId="9" fontId="1" fillId="0" borderId="0" applyFont="0" applyFill="0" applyBorder="0" applyAlignment="0" applyProtection="0"/>
    <xf numFmtId="0" fontId="15" fillId="0" borderId="0"/>
  </cellStyleXfs>
  <cellXfs count="36">
    <xf numFmtId="0" fontId="0" fillId="0" borderId="0" xfId="0"/>
    <xf numFmtId="0" fontId="2" fillId="0" borderId="0" xfId="0" applyFont="1"/>
    <xf numFmtId="9" fontId="2" fillId="0" borderId="0" xfId="1" applyFont="1"/>
    <xf numFmtId="0" fontId="6" fillId="0" borderId="0" xfId="0" applyFont="1"/>
    <xf numFmtId="164" fontId="2" fillId="0" borderId="0" xfId="0" applyNumberFormat="1" applyFont="1"/>
    <xf numFmtId="0" fontId="7" fillId="0" borderId="0" xfId="0" applyFont="1"/>
    <xf numFmtId="0" fontId="10" fillId="0" borderId="0" xfId="0" applyFont="1"/>
    <xf numFmtId="9" fontId="8" fillId="0" borderId="0" xfId="0" applyNumberFormat="1" applyFont="1"/>
    <xf numFmtId="0" fontId="8" fillId="0" borderId="0" xfId="0" applyFont="1"/>
    <xf numFmtId="0" fontId="11" fillId="0" borderId="0" xfId="0" applyFont="1"/>
    <xf numFmtId="9" fontId="11" fillId="0" borderId="0" xfId="0" applyNumberFormat="1" applyFont="1"/>
    <xf numFmtId="0" fontId="12" fillId="0" borderId="0" xfId="0" applyFont="1"/>
    <xf numFmtId="9" fontId="12" fillId="0" borderId="0" xfId="0" applyNumberFormat="1" applyFont="1"/>
    <xf numFmtId="9" fontId="8" fillId="0" borderId="0" xfId="0" applyNumberFormat="1" applyFont="1" applyAlignment="1">
      <alignment wrapText="1"/>
    </xf>
    <xf numFmtId="0" fontId="13" fillId="0" borderId="0" xfId="0" applyFont="1"/>
    <xf numFmtId="0" fontId="3" fillId="0" borderId="0" xfId="0" applyFont="1" applyAlignment="1">
      <alignment horizontal="left" vertical="center" wrapText="1" indent="1"/>
    </xf>
    <xf numFmtId="0" fontId="2" fillId="0" borderId="0" xfId="1" applyNumberFormat="1" applyFont="1"/>
    <xf numFmtId="0" fontId="14" fillId="0" borderId="0" xfId="0" applyFont="1"/>
    <xf numFmtId="9" fontId="14" fillId="0" borderId="0" xfId="0" applyNumberFormat="1" applyFont="1"/>
    <xf numFmtId="0" fontId="16" fillId="0" borderId="0" xfId="0" applyFont="1"/>
    <xf numFmtId="10" fontId="2" fillId="0" borderId="0" xfId="0" applyNumberFormat="1" applyFont="1"/>
    <xf numFmtId="0" fontId="3" fillId="0" borderId="6" xfId="0" applyFont="1" applyBorder="1" applyAlignment="1">
      <alignment horizontal="left" vertical="center" wrapText="1" indent="1"/>
    </xf>
    <xf numFmtId="0" fontId="3" fillId="0" borderId="7" xfId="0" applyFont="1" applyBorder="1" applyAlignment="1">
      <alignment horizontal="left" vertical="center" wrapText="1" indent="1"/>
    </xf>
    <xf numFmtId="0" fontId="3" fillId="0" borderId="8"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2" xfId="0" applyFont="1" applyBorder="1" applyAlignment="1">
      <alignment horizontal="left" vertical="center" wrapText="1" indent="1"/>
    </xf>
    <xf numFmtId="0" fontId="5" fillId="0" borderId="3" xfId="0" applyFont="1" applyBorder="1" applyAlignment="1">
      <alignment horizontal="left" vertical="center" wrapText="1" indent="1"/>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17" fillId="0" borderId="6" xfId="0" applyFont="1" applyBorder="1" applyAlignment="1">
      <alignment horizontal="left" vertical="center" wrapText="1" indent="1"/>
    </xf>
    <xf numFmtId="0" fontId="4" fillId="0" borderId="2" xfId="0" applyFont="1" applyBorder="1" applyAlignment="1">
      <alignment horizontal="left" vertical="center" wrapText="1" indent="1"/>
    </xf>
    <xf numFmtId="0" fontId="4" fillId="0" borderId="3" xfId="0" applyFont="1" applyBorder="1" applyAlignment="1">
      <alignment horizontal="left" vertical="center" wrapText="1" inden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cellXfs>
  <cellStyles count="3">
    <cellStyle name="Normal" xfId="0" builtinId="0"/>
    <cellStyle name="Normal 4" xfId="2" xr:uid="{9D4BB8E7-0115-47CD-9829-3D7BA3EC348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3.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5.xml"/><Relationship Id="rId1" Type="http://schemas.microsoft.com/office/2011/relationships/chartStyle" Target="style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6.xml"/><Relationship Id="rId1" Type="http://schemas.microsoft.com/office/2011/relationships/chartStyle" Target="style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7.xml"/><Relationship Id="rId1" Type="http://schemas.microsoft.com/office/2011/relationships/chartStyle" Target="style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8.xml"/><Relationship Id="rId1" Type="http://schemas.microsoft.com/office/2011/relationships/chartStyle" Target="style8.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4.xml"/><Relationship Id="rId1" Type="http://schemas.microsoft.com/office/2011/relationships/chartStyle" Target="style14.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15.xml"/><Relationship Id="rId1" Type="http://schemas.microsoft.com/office/2011/relationships/chartStyle" Target="style15.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16.xml"/><Relationship Id="rId1" Type="http://schemas.microsoft.com/office/2011/relationships/chartStyle" Target="style16.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17.xml"/><Relationship Id="rId1" Type="http://schemas.microsoft.com/office/2011/relationships/chartStyle" Target="style17.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37.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4507764654418198"/>
        </c:manualLayout>
      </c:layout>
      <c:scatterChart>
        <c:scatterStyle val="smoothMarker"/>
        <c:varyColors val="0"/>
        <c:ser>
          <c:idx val="3"/>
          <c:order val="0"/>
          <c:tx>
            <c:v>Legislated targets</c:v>
          </c:tx>
          <c:spPr>
            <a:ln w="25400">
              <a:solidFill>
                <a:srgbClr val="7142FF"/>
              </a:solidFill>
            </a:ln>
          </c:spPr>
          <c:marker>
            <c:symbol val="none"/>
          </c:marker>
          <c:xVal>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xVal>
          <c:yVal>
            <c:numLit>
              <c:formatCode>0%</c:formatCode>
              <c:ptCount val="26"/>
              <c:pt idx="0">
                <c:v>0.56000000000000005</c:v>
              </c:pt>
              <c:pt idx="1">
                <c:v>0.57899999999999996</c:v>
              </c:pt>
              <c:pt idx="2">
                <c:v>0.59799999999999998</c:v>
              </c:pt>
              <c:pt idx="3">
                <c:v>0.61699999999999999</c:v>
              </c:pt>
              <c:pt idx="4">
                <c:v>0.63600000000000001</c:v>
              </c:pt>
              <c:pt idx="5">
                <c:v>0.65500000000000003</c:v>
              </c:pt>
              <c:pt idx="6">
                <c:v>0.67400000000000004</c:v>
              </c:pt>
              <c:pt idx="7">
                <c:v>0.69299999999999995</c:v>
              </c:pt>
              <c:pt idx="8">
                <c:v>0.71199999999999997</c:v>
              </c:pt>
              <c:pt idx="9">
                <c:v>0.73099999999999998</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yVal>
          <c:smooth val="1"/>
          <c:extLst>
            <c:ext xmlns:c16="http://schemas.microsoft.com/office/drawing/2014/chart" uri="{C3380CC4-5D6E-409C-BE32-E72D297353CC}">
              <c16:uniqueId val="{00000000-7B4F-4B6B-97B6-F5A132F0E7CD}"/>
            </c:ext>
          </c:extLst>
        </c:ser>
        <c:ser>
          <c:idx val="4"/>
          <c:order val="1"/>
          <c:tx>
            <c:v>Adjusted targets</c:v>
          </c:tx>
          <c:spPr>
            <a:ln w="25400">
              <a:solidFill>
                <a:srgbClr val="AB6B99"/>
              </a:solidFill>
            </a:ln>
          </c:spPr>
          <c:marker>
            <c:symbol val="none"/>
          </c:marker>
          <c:xVal>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xVal>
          <c:yVal>
            <c:numLit>
              <c:formatCode>0%</c:formatCode>
              <c:ptCount val="26"/>
              <c:pt idx="0">
                <c:v>0.56648780925667697</c:v>
              </c:pt>
              <c:pt idx="1">
                <c:v>0.58391985658748213</c:v>
              </c:pt>
              <c:pt idx="2">
                <c:v>0.60133878609961555</c:v>
              </c:pt>
              <c:pt idx="3">
                <c:v>0.61861844630000962</c:v>
              </c:pt>
              <c:pt idx="4">
                <c:v>0.63578581456420702</c:v>
              </c:pt>
              <c:pt idx="5">
                <c:v>0.65358302843391725</c:v>
              </c:pt>
              <c:pt idx="6">
                <c:v>0.67140260746446812</c:v>
              </c:pt>
              <c:pt idx="7">
                <c:v>0.68913695516120133</c:v>
              </c:pt>
              <c:pt idx="8">
                <c:v>0.70728990354883359</c:v>
              </c:pt>
              <c:pt idx="9">
                <c:v>0.7253590593190582</c:v>
              </c:pt>
              <c:pt idx="10">
                <c:v>0.74332703923735743</c:v>
              </c:pt>
              <c:pt idx="11">
                <c:v>0.7571864537395161</c:v>
              </c:pt>
              <c:pt idx="12">
                <c:v>0.77115538308839104</c:v>
              </c:pt>
              <c:pt idx="13">
                <c:v>0.78517707430478911</c:v>
              </c:pt>
              <c:pt idx="14">
                <c:v>0.79951769044333099</c:v>
              </c:pt>
              <c:pt idx="15">
                <c:v>0.8142045760720511</c:v>
              </c:pt>
              <c:pt idx="16">
                <c:v>0.82890978993602249</c:v>
              </c:pt>
              <c:pt idx="17">
                <c:v>0.84405338231186711</c:v>
              </c:pt>
              <c:pt idx="18">
                <c:v>0.8595123191094447</c:v>
              </c:pt>
              <c:pt idx="19">
                <c:v>0.87509407453239807</c:v>
              </c:pt>
              <c:pt idx="20">
                <c:v>0.89102774695264242</c:v>
              </c:pt>
              <c:pt idx="21">
                <c:v>0.91237940756660152</c:v>
              </c:pt>
              <c:pt idx="22">
                <c:v>0.93381727008596904</c:v>
              </c:pt>
              <c:pt idx="23">
                <c:v>0.95530417196717055</c:v>
              </c:pt>
              <c:pt idx="24">
                <c:v>0.97677767020145001</c:v>
              </c:pt>
              <c:pt idx="25">
                <c:v>0.99819908398376955</c:v>
              </c:pt>
            </c:numLit>
          </c:yVal>
          <c:smooth val="1"/>
          <c:extLst>
            <c:ext xmlns:c16="http://schemas.microsoft.com/office/drawing/2014/chart" uri="{C3380CC4-5D6E-409C-BE32-E72D297353CC}">
              <c16:uniqueId val="{00000001-7B4F-4B6B-97B6-F5A132F0E7CD}"/>
            </c:ext>
          </c:extLst>
        </c:ser>
        <c:dLbls>
          <c:showLegendKey val="0"/>
          <c:showVal val="0"/>
          <c:showCatName val="0"/>
          <c:showSerName val="0"/>
          <c:showPercent val="0"/>
          <c:showBubbleSize val="0"/>
        </c:dLbls>
        <c:axId val="187028560"/>
        <c:axId val="187028168"/>
      </c:scatterChart>
      <c:valAx>
        <c:axId val="187028560"/>
        <c:scaling>
          <c:orientation val="minMax"/>
          <c:max val="2045"/>
          <c:min val="2030"/>
        </c:scaling>
        <c:delete val="0"/>
        <c:axPos val="b"/>
        <c:numFmt formatCode="General" sourceLinked="1"/>
        <c:majorTickMark val="in"/>
        <c:minorTickMark val="none"/>
        <c:tickLblPos val="high"/>
        <c:spPr>
          <a:ln w="3175">
            <a:noFill/>
            <a:miter lim="800000"/>
          </a:ln>
        </c:spPr>
        <c:txPr>
          <a:bodyPr rot="0" vert="horz"/>
          <a:lstStyle/>
          <a:p>
            <a:pPr>
              <a:defRPr/>
            </a:pPr>
            <a:endParaRPr lang="en-US"/>
          </a:p>
        </c:txPr>
        <c:crossAx val="187028168"/>
        <c:crosses val="max"/>
        <c:crossBetween val="midCat"/>
        <c:majorUnit val="2"/>
      </c:valAx>
      <c:valAx>
        <c:axId val="187028168"/>
        <c:scaling>
          <c:orientation val="maxMin"/>
          <c:max val="1"/>
          <c:min val="0.70000000000000007"/>
        </c:scaling>
        <c:delete val="0"/>
        <c:axPos val="l"/>
        <c:majorGridlines>
          <c:spPr>
            <a:ln w="3175">
              <a:solidFill>
                <a:schemeClr val="bg2"/>
              </a:solidFill>
              <a:miter lim="800000"/>
            </a:ln>
          </c:spPr>
        </c:majorGridlines>
        <c:title>
          <c:tx>
            <c:rich>
              <a:bodyPr/>
              <a:lstStyle/>
              <a:p>
                <a:pPr>
                  <a:defRPr/>
                </a:pPr>
                <a:r>
                  <a:rPr lang="en-GB"/>
                  <a:t>Emissions reduction from 1990 levels</a:t>
                </a:r>
              </a:p>
            </c:rich>
          </c:tx>
          <c:overlay val="0"/>
        </c:title>
        <c:numFmt formatCode="0%" sourceLinked="1"/>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3362787984835229"/>
          <c:w val="0.94784470026092882"/>
          <c:h val="0.15907699037620299"/>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319335554972138"/>
        </c:manualLayout>
      </c:layout>
      <c:areaChart>
        <c:grouping val="stacked"/>
        <c:varyColors val="0"/>
        <c:ser>
          <c:idx val="4"/>
          <c:order val="1"/>
          <c:tx>
            <c:v>#REF!</c:v>
          </c:tx>
          <c:spPr>
            <a:noFill/>
            <a:ln w="25400" cap="flat">
              <a:noFill/>
              <a:miter lim="800000"/>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0.65331391960705543</c:v>
              </c:pt>
              <c:pt idx="11">
                <c:v>0.67478803990312752</c:v>
              </c:pt>
              <c:pt idx="12">
                <c:v>0.70127602790312848</c:v>
              </c:pt>
              <c:pt idx="13">
                <c:v>0.72430234499008672</c:v>
              </c:pt>
              <c:pt idx="14">
                <c:v>0.74706812931396005</c:v>
              </c:pt>
              <c:pt idx="15">
                <c:v>0.78039821222025496</c:v>
              </c:pt>
              <c:pt idx="16">
                <c:v>0.81709946407475553</c:v>
              </c:pt>
              <c:pt idx="17">
                <c:v>0.84609901279451294</c:v>
              </c:pt>
              <c:pt idx="18">
                <c:v>0.86573883489809034</c:v>
              </c:pt>
              <c:pt idx="19">
                <c:v>0.88404636374976087</c:v>
              </c:pt>
              <c:pt idx="20">
                <c:v>0.90659278766083407</c:v>
              </c:pt>
              <c:pt idx="21">
                <c:v>0.928279304815396</c:v>
              </c:pt>
              <c:pt idx="22">
                <c:v>0.94832915638471205</c:v>
              </c:pt>
              <c:pt idx="23">
                <c:v>0.96552475344796862</c:v>
              </c:pt>
              <c:pt idx="24">
                <c:v>0.98794920160918376</c:v>
              </c:pt>
              <c:pt idx="25">
                <c:v>1.0030075923560604</c:v>
              </c:pt>
              <c:pt idx="26">
                <c:v>1.0253395275553252</c:v>
              </c:pt>
              <c:pt idx="27">
                <c:v>1.0407115558010922</c:v>
              </c:pt>
              <c:pt idx="28">
                <c:v>1.0624358956687989</c:v>
              </c:pt>
              <c:pt idx="29">
                <c:v>1.0814150958200146</c:v>
              </c:pt>
              <c:pt idx="30">
                <c:v>1.1064982883815457</c:v>
              </c:pt>
            </c:numLit>
          </c:val>
          <c:extLst>
            <c:ext xmlns:c16="http://schemas.microsoft.com/office/drawing/2014/chart" uri="{C3380CC4-5D6E-409C-BE32-E72D297353CC}">
              <c16:uniqueId val="{00000000-1F7C-458A-A8C2-20F8CA5D3A17}"/>
            </c:ext>
          </c:extLst>
        </c:ser>
        <c:ser>
          <c:idx val="5"/>
          <c:order val="2"/>
          <c:tx>
            <c:v>Updated pathway range</c:v>
          </c:tx>
          <c:spPr>
            <a:solidFill>
              <a:srgbClr val="FF2000">
                <a:alpha val="50000"/>
              </a:srgbClr>
            </a:solidFill>
            <a:ln w="25400">
              <a:noFill/>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c:v>
              </c:pt>
              <c:pt idx="1">
                <c:v>0</c:v>
              </c:pt>
              <c:pt idx="2">
                <c:v>0</c:v>
              </c:pt>
              <c:pt idx="3">
                <c:v>0</c:v>
              </c:pt>
              <c:pt idx="4">
                <c:v>0</c:v>
              </c:pt>
              <c:pt idx="5">
                <c:v>0</c:v>
              </c:pt>
              <c:pt idx="6">
                <c:v>0</c:v>
              </c:pt>
              <c:pt idx="7">
                <c:v>0</c:v>
              </c:pt>
              <c:pt idx="8">
                <c:v>0</c:v>
              </c:pt>
              <c:pt idx="9">
                <c:v>0</c:v>
              </c:pt>
              <c:pt idx="10">
                <c:v>1.3981786815422947E-2</c:v>
              </c:pt>
              <c:pt idx="11">
                <c:v>1.9196819979206636E-2</c:v>
              </c:pt>
              <c:pt idx="12">
                <c:v>3.2702508151689624E-2</c:v>
              </c:pt>
              <c:pt idx="13">
                <c:v>4.7600426494258663E-2</c:v>
              </c:pt>
              <c:pt idx="14">
                <c:v>5.7171840411134989E-2</c:v>
              </c:pt>
              <c:pt idx="15">
                <c:v>6.5132714609238973E-2</c:v>
              </c:pt>
              <c:pt idx="16">
                <c:v>7.1631623886333484E-2</c:v>
              </c:pt>
              <c:pt idx="17">
                <c:v>7.898158923587606E-2</c:v>
              </c:pt>
              <c:pt idx="18">
                <c:v>8.6161719581680618E-2</c:v>
              </c:pt>
              <c:pt idx="19">
                <c:v>9.3810162859029322E-2</c:v>
              </c:pt>
              <c:pt idx="20">
                <c:v>0.10644892390081695</c:v>
              </c:pt>
              <c:pt idx="21">
                <c:v>0.11469009210182179</c:v>
              </c:pt>
              <c:pt idx="22">
                <c:v>0.12090894478725378</c:v>
              </c:pt>
              <c:pt idx="23">
                <c:v>0.12572943680230619</c:v>
              </c:pt>
              <c:pt idx="24">
                <c:v>0.13162112285217731</c:v>
              </c:pt>
              <c:pt idx="25">
                <c:v>0.13636898270502273</c:v>
              </c:pt>
              <c:pt idx="26">
                <c:v>0.14213499762645054</c:v>
              </c:pt>
              <c:pt idx="27">
                <c:v>0.14677331331240762</c:v>
              </c:pt>
              <c:pt idx="28">
                <c:v>0.15214972994879084</c:v>
              </c:pt>
              <c:pt idx="29">
                <c:v>0.15789477416718722</c:v>
              </c:pt>
              <c:pt idx="30">
                <c:v>0.16854300736863759</c:v>
              </c:pt>
            </c:numLit>
          </c:val>
          <c:extLst>
            <c:ext xmlns:c16="http://schemas.microsoft.com/office/drawing/2014/chart" uri="{C3380CC4-5D6E-409C-BE32-E72D297353CC}">
              <c16:uniqueId val="{00000001-1F7C-458A-A8C2-20F8CA5D3A17}"/>
            </c:ext>
          </c:extLst>
        </c:ser>
        <c:dLbls>
          <c:showLegendKey val="0"/>
          <c:showVal val="0"/>
          <c:showCatName val="0"/>
          <c:showSerName val="0"/>
          <c:showPercent val="0"/>
          <c:showBubbleSize val="0"/>
        </c:dLbls>
        <c:axId val="187028560"/>
        <c:axId val="187028168"/>
      </c:areaChart>
      <c:lineChart>
        <c:grouping val="standard"/>
        <c:varyColors val="0"/>
        <c:ser>
          <c:idx val="3"/>
          <c:order val="0"/>
          <c:tx>
            <c:v>Updated pathway</c:v>
          </c:tx>
          <c:spPr>
            <a:ln w="25400">
              <a:solidFill>
                <a:srgbClr val="FF2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0.66030481301476684</c:v>
              </c:pt>
              <c:pt idx="11">
                <c:v>0.68438644989273079</c:v>
              </c:pt>
              <c:pt idx="12">
                <c:v>0.7176272819789733</c:v>
              </c:pt>
              <c:pt idx="13">
                <c:v>0.74810255823721605</c:v>
              </c:pt>
              <c:pt idx="14">
                <c:v>0.77565404951952754</c:v>
              </c:pt>
              <c:pt idx="15">
                <c:v>0.81296456952487439</c:v>
              </c:pt>
              <c:pt idx="16">
                <c:v>0.85291527601792216</c:v>
              </c:pt>
              <c:pt idx="17">
                <c:v>0.88558980741245097</c:v>
              </c:pt>
              <c:pt idx="18">
                <c:v>0.90881969468893065</c:v>
              </c:pt>
              <c:pt idx="19">
                <c:v>0.93095144517927553</c:v>
              </c:pt>
              <c:pt idx="20">
                <c:v>0.9598172496112426</c:v>
              </c:pt>
              <c:pt idx="21">
                <c:v>0.98562435086630695</c:v>
              </c:pt>
              <c:pt idx="22">
                <c:v>1.0087836287783389</c:v>
              </c:pt>
              <c:pt idx="23">
                <c:v>1.0283894718491218</c:v>
              </c:pt>
              <c:pt idx="24">
                <c:v>1.0537597630352724</c:v>
              </c:pt>
              <c:pt idx="25">
                <c:v>1.0711920837085718</c:v>
              </c:pt>
              <c:pt idx="26">
                <c:v>1.0964070263685506</c:v>
              </c:pt>
              <c:pt idx="27">
                <c:v>1.114098212457296</c:v>
              </c:pt>
              <c:pt idx="28">
                <c:v>1.1385107606431943</c:v>
              </c:pt>
              <c:pt idx="29">
                <c:v>1.1603624829036083</c:v>
              </c:pt>
              <c:pt idx="30">
                <c:v>1.1907697920658644</c:v>
              </c:pt>
            </c:numLit>
          </c:val>
          <c:smooth val="0"/>
          <c:extLst>
            <c:ext xmlns:c16="http://schemas.microsoft.com/office/drawing/2014/chart" uri="{C3380CC4-5D6E-409C-BE32-E72D297353CC}">
              <c16:uniqueId val="{00000002-1F7C-458A-A8C2-20F8CA5D3A17}"/>
            </c:ext>
          </c:extLst>
        </c:ser>
        <c:ser>
          <c:idx val="6"/>
          <c:order val="3"/>
          <c:tx>
            <c:v>#REF!</c:v>
          </c:tx>
          <c:spPr>
            <a:ln>
              <a:solidFill>
                <a:srgbClr val="000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Lit>
          </c:val>
          <c:smooth val="0"/>
          <c:extLst>
            <c:ext xmlns:c16="http://schemas.microsoft.com/office/drawing/2014/chart" uri="{C3380CC4-5D6E-409C-BE32-E72D297353CC}">
              <c16:uniqueId val="{00000003-1F7C-458A-A8C2-20F8CA5D3A17}"/>
            </c:ext>
          </c:extLst>
        </c:ser>
        <c:ser>
          <c:idx val="0"/>
          <c:order val="4"/>
          <c:tx>
            <c:v>Annual targets based on legislative rules</c:v>
          </c:tx>
          <c:spPr>
            <a:ln w="25400" cap="flat">
              <a:solidFill>
                <a:srgbClr val="7142FF"/>
              </a:solidFill>
              <a:prstDash val="sysDash"/>
              <a:miter lim="800000"/>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0.56000000000000005</c:v>
              </c:pt>
              <c:pt idx="1">
                <c:v>0.57899999999999996</c:v>
              </c:pt>
              <c:pt idx="2">
                <c:v>0.59799999999999998</c:v>
              </c:pt>
              <c:pt idx="3">
                <c:v>0.61699999999999999</c:v>
              </c:pt>
              <c:pt idx="4">
                <c:v>0.63600000000000001</c:v>
              </c:pt>
              <c:pt idx="5">
                <c:v>0.65500000000000003</c:v>
              </c:pt>
              <c:pt idx="6">
                <c:v>0.67400000000000004</c:v>
              </c:pt>
              <c:pt idx="7">
                <c:v>0.69299999999999995</c:v>
              </c:pt>
              <c:pt idx="8">
                <c:v>0.71199999999999997</c:v>
              </c:pt>
              <c:pt idx="9">
                <c:v>0.73099999999999998</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val>
          <c:smooth val="0"/>
          <c:extLst>
            <c:ext xmlns:c16="http://schemas.microsoft.com/office/drawing/2014/chart" uri="{C3380CC4-5D6E-409C-BE32-E72D297353CC}">
              <c16:uniqueId val="{00000004-1F7C-458A-A8C2-20F8CA5D3A17}"/>
            </c:ext>
          </c:extLst>
        </c:ser>
        <c:ser>
          <c:idx val="1"/>
          <c:order val="5"/>
          <c:tx>
            <c:v>Recommended annual targets</c:v>
          </c:tx>
          <c:spPr>
            <a:ln w="25400">
              <a:solidFill>
                <a:srgbClr val="369993"/>
              </a:solidFill>
              <a:prstDash val="sysDash"/>
            </a:ln>
          </c:spPr>
          <c:marker>
            <c:symbol val="none"/>
          </c:marker>
          <c:val>
            <c:numLit>
              <c:formatCode>0%</c:formatCode>
              <c:ptCount val="31"/>
              <c:pt idx="0">
                <c:v>0.4847623387714205</c:v>
              </c:pt>
              <c:pt idx="1">
                <c:v>0.5112861048942785</c:v>
              </c:pt>
              <c:pt idx="2">
                <c:v>0.5378098710171364</c:v>
              </c:pt>
              <c:pt idx="3">
                <c:v>0.56433363713999429</c:v>
              </c:pt>
              <c:pt idx="4">
                <c:v>0.5908574032628523</c:v>
              </c:pt>
              <c:pt idx="5">
                <c:v>0.6173811693857103</c:v>
              </c:pt>
              <c:pt idx="6">
                <c:v>0.6439049355085682</c:v>
              </c:pt>
              <c:pt idx="7">
                <c:v>0.67042870163142609</c:v>
              </c:pt>
              <c:pt idx="8">
                <c:v>0.6969524677542841</c:v>
              </c:pt>
              <c:pt idx="9">
                <c:v>0.72347623387714211</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val>
          <c:smooth val="0"/>
          <c:extLst>
            <c:ext xmlns:c16="http://schemas.microsoft.com/office/drawing/2014/chart" uri="{C3380CC4-5D6E-409C-BE32-E72D297353CC}">
              <c16:uniqueId val="{00000005-1F7C-458A-A8C2-20F8CA5D3A17}"/>
            </c:ext>
          </c:extLst>
        </c:ser>
        <c:ser>
          <c:idx val="2"/>
          <c:order val="6"/>
          <c:tx>
            <c:v>Legislated interim targets</c:v>
          </c:tx>
          <c:spPr>
            <a:ln>
              <a:noFill/>
            </a:ln>
          </c:spPr>
          <c:marker>
            <c:symbol val="diamond"/>
            <c:size val="10"/>
            <c:spPr>
              <a:solidFill>
                <a:srgbClr val="7142FF"/>
              </a:solidFill>
              <a:ln>
                <a:noFill/>
              </a:ln>
            </c:spPr>
          </c:marker>
          <c:val>
            <c:numLit>
              <c:formatCode>General</c:formatCode>
              <c:ptCount val="31"/>
              <c:pt idx="0" formatCode="0%">
                <c:v>0.56000000000000005</c:v>
              </c:pt>
              <c:pt idx="10" formatCode="0%">
                <c:v>0.75</c:v>
              </c:pt>
              <c:pt idx="20" formatCode="0%">
                <c:v>0.9</c:v>
              </c:pt>
            </c:numLit>
          </c:val>
          <c:smooth val="0"/>
          <c:extLst>
            <c:ext xmlns:c16="http://schemas.microsoft.com/office/drawing/2014/chart" uri="{C3380CC4-5D6E-409C-BE32-E72D297353CC}">
              <c16:uniqueId val="{00000006-1F7C-458A-A8C2-20F8CA5D3A17}"/>
            </c:ext>
          </c:extLst>
        </c:ser>
        <c:ser>
          <c:idx val="7"/>
          <c:order val="7"/>
          <c:tx>
            <c:v>2020 emissions (1990-2020 inventory)</c:v>
          </c:tx>
          <c:spPr>
            <a:ln>
              <a:noFill/>
            </a:ln>
          </c:spPr>
          <c:marker>
            <c:symbol val="diamond"/>
            <c:size val="10"/>
            <c:spPr>
              <a:solidFill>
                <a:srgbClr val="280049"/>
              </a:solidFill>
              <a:ln>
                <a:noFill/>
              </a:ln>
            </c:spPr>
          </c:marker>
          <c:val>
            <c:numLit>
              <c:formatCode>General</c:formatCode>
              <c:ptCount val="31"/>
              <c:pt idx="0" formatCode="0%">
                <c:v>0.48892861976548402</c:v>
              </c:pt>
            </c:numLit>
          </c:val>
          <c:smooth val="0"/>
          <c:extLst>
            <c:ext xmlns:c16="http://schemas.microsoft.com/office/drawing/2014/chart" uri="{C3380CC4-5D6E-409C-BE32-E72D297353CC}">
              <c16:uniqueId val="{00000007-1F7C-458A-A8C2-20F8CA5D3A17}"/>
            </c:ext>
          </c:extLst>
        </c:ser>
        <c:dLbls>
          <c:showLegendKey val="0"/>
          <c:showVal val="0"/>
          <c:showCatName val="0"/>
          <c:showSerName val="0"/>
          <c:showPercent val="0"/>
          <c:showBubbleSize val="0"/>
        </c:dLbls>
        <c:marker val="1"/>
        <c:smooth val="0"/>
        <c:axId val="187028560"/>
        <c:axId val="187028168"/>
      </c:lineChart>
      <c:catAx>
        <c:axId val="187028560"/>
        <c:scaling>
          <c:orientation val="minMax"/>
        </c:scaling>
        <c:delete val="0"/>
        <c:axPos val="t"/>
        <c:numFmt formatCode="General" sourceLinked="1"/>
        <c:majorTickMark val="none"/>
        <c:minorTickMark val="none"/>
        <c:tickLblPos val="high"/>
        <c:spPr>
          <a:ln w="3175">
            <a:solidFill>
              <a:srgbClr val="999999"/>
            </a:solidFill>
            <a:miter lim="800000"/>
          </a:ln>
        </c:spPr>
        <c:txPr>
          <a:bodyPr rot="0" vert="horz"/>
          <a:lstStyle/>
          <a:p>
            <a:pPr>
              <a:defRPr/>
            </a:pPr>
            <a:endParaRPr lang="en-US"/>
          </a:p>
        </c:txPr>
        <c:crossAx val="187028168"/>
        <c:crossesAt val="0"/>
        <c:auto val="1"/>
        <c:lblAlgn val="ctr"/>
        <c:lblOffset val="100"/>
        <c:tickLblSkip val="5"/>
        <c:noMultiLvlLbl val="1"/>
      </c:catAx>
      <c:valAx>
        <c:axId val="187028168"/>
        <c:scaling>
          <c:orientation val="maxMin"/>
          <c:max val="1.3"/>
          <c:min val="0.4"/>
        </c:scaling>
        <c:delete val="0"/>
        <c:axPos val="l"/>
        <c:majorGridlines>
          <c:spPr>
            <a:ln w="3175">
              <a:solidFill>
                <a:schemeClr val="bg2"/>
              </a:solidFill>
              <a:miter lim="800000"/>
            </a:ln>
          </c:spPr>
        </c:majorGridlines>
        <c:title>
          <c:tx>
            <c:rich>
              <a:bodyPr/>
              <a:lstStyle/>
              <a:p>
                <a:pPr>
                  <a:defRPr/>
                </a:pPr>
                <a:r>
                  <a:rPr lang="en-GB"/>
                  <a:t>Emissions reduction from 1990 levels</a:t>
                </a:r>
              </a:p>
            </c:rich>
          </c:tx>
          <c:overlay val="0"/>
        </c:title>
        <c:numFmt formatCode="0%" sourceLinked="1"/>
        <c:majorTickMark val="out"/>
        <c:minorTickMark val="none"/>
        <c:tickLblPos val="nextTo"/>
        <c:spPr>
          <a:ln>
            <a:noFill/>
          </a:ln>
        </c:spPr>
        <c:crossAx val="187028560"/>
        <c:crosses val="autoZero"/>
        <c:crossBetween val="between"/>
      </c:valAx>
    </c:plotArea>
    <c:legend>
      <c:legendPos val="b"/>
      <c:legendEntry>
        <c:idx val="0"/>
        <c:delete val="1"/>
      </c:legendEntry>
      <c:legendEntry>
        <c:idx val="1"/>
        <c:delete val="1"/>
      </c:legendEntry>
      <c:legendEntry>
        <c:idx val="3"/>
        <c:delete val="1"/>
      </c:legendEntry>
      <c:layout>
        <c:manualLayout>
          <c:xMode val="edge"/>
          <c:yMode val="edge"/>
          <c:x val="5.4677168831755458E-3"/>
          <c:y val="0.78323196187673472"/>
          <c:w val="0.98678829256891643"/>
          <c:h val="0.20875700518572451"/>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319335554972138"/>
        </c:manualLayout>
      </c:layout>
      <c:areaChart>
        <c:grouping val="stacked"/>
        <c:varyColors val="0"/>
        <c:ser>
          <c:idx val="4"/>
          <c:order val="1"/>
          <c:tx>
            <c:v>#REF!</c:v>
          </c:tx>
          <c:spPr>
            <a:noFill/>
            <a:ln w="25400" cap="flat">
              <a:noFill/>
              <a:miter lim="800000"/>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0.65331391960705543</c:v>
              </c:pt>
              <c:pt idx="11">
                <c:v>0.67478803990312752</c:v>
              </c:pt>
              <c:pt idx="12">
                <c:v>0.70127602790312848</c:v>
              </c:pt>
              <c:pt idx="13">
                <c:v>0.72430234499008672</c:v>
              </c:pt>
              <c:pt idx="14">
                <c:v>0.74706812931396005</c:v>
              </c:pt>
              <c:pt idx="15">
                <c:v>0.78039821222025496</c:v>
              </c:pt>
              <c:pt idx="16">
                <c:v>0.81709946407475553</c:v>
              </c:pt>
              <c:pt idx="17">
                <c:v>0.84609901279451294</c:v>
              </c:pt>
              <c:pt idx="18">
                <c:v>0.86573883489809034</c:v>
              </c:pt>
              <c:pt idx="19">
                <c:v>0.88404636374976087</c:v>
              </c:pt>
              <c:pt idx="20">
                <c:v>0.90659278766083407</c:v>
              </c:pt>
              <c:pt idx="21">
                <c:v>0.928279304815396</c:v>
              </c:pt>
              <c:pt idx="22">
                <c:v>0.94832915638471205</c:v>
              </c:pt>
              <c:pt idx="23">
                <c:v>0.96552475344796862</c:v>
              </c:pt>
              <c:pt idx="24">
                <c:v>0.98794920160918376</c:v>
              </c:pt>
              <c:pt idx="25">
                <c:v>1.0030075923560604</c:v>
              </c:pt>
              <c:pt idx="26">
                <c:v>1.0253395275553252</c:v>
              </c:pt>
              <c:pt idx="27">
                <c:v>1.0407115558010922</c:v>
              </c:pt>
              <c:pt idx="28">
                <c:v>1.0624358956687989</c:v>
              </c:pt>
              <c:pt idx="29">
                <c:v>1.0814150958200146</c:v>
              </c:pt>
              <c:pt idx="30">
                <c:v>1.1064982883815457</c:v>
              </c:pt>
            </c:numLit>
          </c:val>
          <c:extLst>
            <c:ext xmlns:c16="http://schemas.microsoft.com/office/drawing/2014/chart" uri="{C3380CC4-5D6E-409C-BE32-E72D297353CC}">
              <c16:uniqueId val="{00000000-C799-436F-A3DE-D6B895653A4E}"/>
            </c:ext>
          </c:extLst>
        </c:ser>
        <c:ser>
          <c:idx val="5"/>
          <c:order val="2"/>
          <c:tx>
            <c:v>Updated pathway range</c:v>
          </c:tx>
          <c:spPr>
            <a:solidFill>
              <a:srgbClr val="FF2000">
                <a:alpha val="50000"/>
              </a:srgbClr>
            </a:solidFill>
            <a:ln w="25400">
              <a:noFill/>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0</c:v>
              </c:pt>
              <c:pt idx="1">
                <c:v>0</c:v>
              </c:pt>
              <c:pt idx="2">
                <c:v>0</c:v>
              </c:pt>
              <c:pt idx="3">
                <c:v>0</c:v>
              </c:pt>
              <c:pt idx="4">
                <c:v>0</c:v>
              </c:pt>
              <c:pt idx="5">
                <c:v>0</c:v>
              </c:pt>
              <c:pt idx="6">
                <c:v>0</c:v>
              </c:pt>
              <c:pt idx="7">
                <c:v>0</c:v>
              </c:pt>
              <c:pt idx="8">
                <c:v>0</c:v>
              </c:pt>
              <c:pt idx="9">
                <c:v>0</c:v>
              </c:pt>
              <c:pt idx="10">
                <c:v>1.3981786815422947E-2</c:v>
              </c:pt>
              <c:pt idx="11">
                <c:v>1.9196819979206636E-2</c:v>
              </c:pt>
              <c:pt idx="12">
                <c:v>3.2702508151689624E-2</c:v>
              </c:pt>
              <c:pt idx="13">
                <c:v>4.7600426494258663E-2</c:v>
              </c:pt>
              <c:pt idx="14">
                <c:v>5.7171840411134989E-2</c:v>
              </c:pt>
              <c:pt idx="15">
                <c:v>6.5132714609238973E-2</c:v>
              </c:pt>
              <c:pt idx="16">
                <c:v>7.1631623886333484E-2</c:v>
              </c:pt>
              <c:pt idx="17">
                <c:v>7.898158923587606E-2</c:v>
              </c:pt>
              <c:pt idx="18">
                <c:v>8.6161719581680618E-2</c:v>
              </c:pt>
              <c:pt idx="19">
                <c:v>9.3810162859029322E-2</c:v>
              </c:pt>
              <c:pt idx="20">
                <c:v>0.10644892390081695</c:v>
              </c:pt>
              <c:pt idx="21">
                <c:v>0.11469009210182179</c:v>
              </c:pt>
              <c:pt idx="22">
                <c:v>0.12090894478725378</c:v>
              </c:pt>
              <c:pt idx="23">
                <c:v>0.12572943680230619</c:v>
              </c:pt>
              <c:pt idx="24">
                <c:v>0.13162112285217731</c:v>
              </c:pt>
              <c:pt idx="25">
                <c:v>0.13636898270502273</c:v>
              </c:pt>
              <c:pt idx="26">
                <c:v>0.14213499762645054</c:v>
              </c:pt>
              <c:pt idx="27">
                <c:v>0.14677331331240762</c:v>
              </c:pt>
              <c:pt idx="28">
                <c:v>0.15214972994879084</c:v>
              </c:pt>
              <c:pt idx="29">
                <c:v>0.15789477416718722</c:v>
              </c:pt>
              <c:pt idx="30">
                <c:v>0.16854300736863759</c:v>
              </c:pt>
            </c:numLit>
          </c:val>
          <c:extLst>
            <c:ext xmlns:c16="http://schemas.microsoft.com/office/drawing/2014/chart" uri="{C3380CC4-5D6E-409C-BE32-E72D297353CC}">
              <c16:uniqueId val="{00000001-C799-436F-A3DE-D6B895653A4E}"/>
            </c:ext>
          </c:extLst>
        </c:ser>
        <c:dLbls>
          <c:showLegendKey val="0"/>
          <c:showVal val="0"/>
          <c:showCatName val="0"/>
          <c:showSerName val="0"/>
          <c:showPercent val="0"/>
          <c:showBubbleSize val="0"/>
        </c:dLbls>
        <c:axId val="187028560"/>
        <c:axId val="187028168"/>
      </c:areaChart>
      <c:lineChart>
        <c:grouping val="standard"/>
        <c:varyColors val="0"/>
        <c:ser>
          <c:idx val="3"/>
          <c:order val="0"/>
          <c:tx>
            <c:v>Updated pathway</c:v>
          </c:tx>
          <c:spPr>
            <a:ln w="25400">
              <a:solidFill>
                <a:srgbClr val="FF2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0.66030481301476684</c:v>
              </c:pt>
              <c:pt idx="11">
                <c:v>0.68438644989273079</c:v>
              </c:pt>
              <c:pt idx="12">
                <c:v>0.7176272819789733</c:v>
              </c:pt>
              <c:pt idx="13">
                <c:v>0.74810255823721605</c:v>
              </c:pt>
              <c:pt idx="14">
                <c:v>0.77565404951952754</c:v>
              </c:pt>
              <c:pt idx="15">
                <c:v>0.81296456952487439</c:v>
              </c:pt>
              <c:pt idx="16">
                <c:v>0.85291527601792216</c:v>
              </c:pt>
              <c:pt idx="17">
                <c:v>0.88558980741245097</c:v>
              </c:pt>
              <c:pt idx="18">
                <c:v>0.90881969468893065</c:v>
              </c:pt>
              <c:pt idx="19">
                <c:v>0.93095144517927553</c:v>
              </c:pt>
              <c:pt idx="20">
                <c:v>0.9598172496112426</c:v>
              </c:pt>
              <c:pt idx="21">
                <c:v>0.98562435086630695</c:v>
              </c:pt>
              <c:pt idx="22">
                <c:v>1.0087836287783389</c:v>
              </c:pt>
              <c:pt idx="23">
                <c:v>1.0283894718491218</c:v>
              </c:pt>
              <c:pt idx="24">
                <c:v>1.0537597630352724</c:v>
              </c:pt>
              <c:pt idx="25">
                <c:v>1.0711920837085718</c:v>
              </c:pt>
              <c:pt idx="26">
                <c:v>1.0964070263685506</c:v>
              </c:pt>
              <c:pt idx="27">
                <c:v>1.114098212457296</c:v>
              </c:pt>
              <c:pt idx="28">
                <c:v>1.1385107606431943</c:v>
              </c:pt>
              <c:pt idx="29">
                <c:v>1.1603624829036083</c:v>
              </c:pt>
              <c:pt idx="30">
                <c:v>1.1907697920658644</c:v>
              </c:pt>
            </c:numLit>
          </c:val>
          <c:smooth val="0"/>
          <c:extLst>
            <c:ext xmlns:c16="http://schemas.microsoft.com/office/drawing/2014/chart" uri="{C3380CC4-5D6E-409C-BE32-E72D297353CC}">
              <c16:uniqueId val="{00000002-C799-436F-A3DE-D6B895653A4E}"/>
            </c:ext>
          </c:extLst>
        </c:ser>
        <c:ser>
          <c:idx val="6"/>
          <c:order val="3"/>
          <c:tx>
            <c:v>#REF!</c:v>
          </c:tx>
          <c:spPr>
            <a:ln>
              <a:solidFill>
                <a:srgbClr val="000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Lit>
          </c:val>
          <c:smooth val="0"/>
          <c:extLst>
            <c:ext xmlns:c16="http://schemas.microsoft.com/office/drawing/2014/chart" uri="{C3380CC4-5D6E-409C-BE32-E72D297353CC}">
              <c16:uniqueId val="{00000003-C799-436F-A3DE-D6B895653A4E}"/>
            </c:ext>
          </c:extLst>
        </c:ser>
        <c:ser>
          <c:idx val="0"/>
          <c:order val="4"/>
          <c:tx>
            <c:v>Annual targets based on legislative rules</c:v>
          </c:tx>
          <c:spPr>
            <a:ln w="25400" cap="flat">
              <a:solidFill>
                <a:srgbClr val="7142FF"/>
              </a:solidFill>
              <a:prstDash val="sysDash"/>
              <a:miter lim="800000"/>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0.56000000000000005</c:v>
              </c:pt>
              <c:pt idx="1">
                <c:v>0.57899999999999996</c:v>
              </c:pt>
              <c:pt idx="2">
                <c:v>0.59799999999999998</c:v>
              </c:pt>
              <c:pt idx="3">
                <c:v>0.61699999999999999</c:v>
              </c:pt>
              <c:pt idx="4">
                <c:v>0.63600000000000001</c:v>
              </c:pt>
              <c:pt idx="5">
                <c:v>0.65500000000000003</c:v>
              </c:pt>
              <c:pt idx="6">
                <c:v>0.67400000000000004</c:v>
              </c:pt>
              <c:pt idx="7">
                <c:v>0.69299999999999995</c:v>
              </c:pt>
              <c:pt idx="8">
                <c:v>0.71199999999999997</c:v>
              </c:pt>
              <c:pt idx="9">
                <c:v>0.73099999999999998</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val>
          <c:smooth val="0"/>
          <c:extLst>
            <c:ext xmlns:c16="http://schemas.microsoft.com/office/drawing/2014/chart" uri="{C3380CC4-5D6E-409C-BE32-E72D297353CC}">
              <c16:uniqueId val="{00000004-C799-436F-A3DE-D6B895653A4E}"/>
            </c:ext>
          </c:extLst>
        </c:ser>
        <c:ser>
          <c:idx val="1"/>
          <c:order val="5"/>
          <c:tx>
            <c:v>Recommended annual targets</c:v>
          </c:tx>
          <c:spPr>
            <a:ln w="25400">
              <a:solidFill>
                <a:srgbClr val="369993"/>
              </a:solidFill>
              <a:prstDash val="sysDash"/>
            </a:ln>
          </c:spPr>
          <c:marker>
            <c:symbol val="none"/>
          </c:marker>
          <c:val>
            <c:numLit>
              <c:formatCode>General</c:formatCode>
              <c:ptCount val="31"/>
              <c:pt idx="0">
                <c:v>0.48476338562640753</c:v>
              </c:pt>
              <c:pt idx="1">
                <c:v>0.51128704706376682</c:v>
              </c:pt>
              <c:pt idx="2">
                <c:v>0.537810708501126</c:v>
              </c:pt>
              <c:pt idx="3">
                <c:v>0.56433436993848529</c:v>
              </c:pt>
              <c:pt idx="4">
                <c:v>0.59085803137584447</c:v>
              </c:pt>
              <c:pt idx="5">
                <c:v>0.61738169281320376</c:v>
              </c:pt>
              <c:pt idx="6">
                <c:v>0.64390535425056306</c:v>
              </c:pt>
              <c:pt idx="7">
                <c:v>0.67042901568792224</c:v>
              </c:pt>
              <c:pt idx="8">
                <c:v>0.69695267712528153</c:v>
              </c:pt>
              <c:pt idx="9">
                <c:v>0.72347633856264082</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val>
          <c:smooth val="0"/>
          <c:extLst>
            <c:ext xmlns:c16="http://schemas.microsoft.com/office/drawing/2014/chart" uri="{C3380CC4-5D6E-409C-BE32-E72D297353CC}">
              <c16:uniqueId val="{00000005-C799-436F-A3DE-D6B895653A4E}"/>
            </c:ext>
          </c:extLst>
        </c:ser>
        <c:ser>
          <c:idx val="2"/>
          <c:order val="6"/>
          <c:tx>
            <c:v>Legislated interim targets</c:v>
          </c:tx>
          <c:spPr>
            <a:ln>
              <a:noFill/>
            </a:ln>
          </c:spPr>
          <c:marker>
            <c:symbol val="diamond"/>
            <c:size val="10"/>
            <c:spPr>
              <a:solidFill>
                <a:srgbClr val="7142FF"/>
              </a:solidFill>
              <a:ln>
                <a:noFill/>
              </a:ln>
            </c:spPr>
          </c:marker>
          <c:val>
            <c:numLit>
              <c:formatCode>General</c:formatCode>
              <c:ptCount val="31"/>
              <c:pt idx="0">
                <c:v>0.56000000000000005</c:v>
              </c:pt>
              <c:pt idx="10">
                <c:v>0.75</c:v>
              </c:pt>
              <c:pt idx="20">
                <c:v>0.9</c:v>
              </c:pt>
            </c:numLit>
          </c:val>
          <c:smooth val="0"/>
          <c:extLst>
            <c:ext xmlns:c16="http://schemas.microsoft.com/office/drawing/2014/chart" uri="{C3380CC4-5D6E-409C-BE32-E72D297353CC}">
              <c16:uniqueId val="{00000006-C799-436F-A3DE-D6B895653A4E}"/>
            </c:ext>
          </c:extLst>
        </c:ser>
        <c:ser>
          <c:idx val="7"/>
          <c:order val="7"/>
          <c:tx>
            <c:v>2020 emissions (1990-2020 inventory)</c:v>
          </c:tx>
          <c:spPr>
            <a:ln>
              <a:noFill/>
            </a:ln>
          </c:spPr>
          <c:marker>
            <c:symbol val="diamond"/>
            <c:size val="10"/>
            <c:spPr>
              <a:solidFill>
                <a:srgbClr val="280049"/>
              </a:solidFill>
              <a:ln>
                <a:noFill/>
              </a:ln>
            </c:spPr>
          </c:marker>
          <c:val>
            <c:numLit>
              <c:formatCode>General</c:formatCode>
              <c:ptCount val="31"/>
              <c:pt idx="0">
                <c:v>0.48892861976548402</c:v>
              </c:pt>
            </c:numLit>
          </c:val>
          <c:smooth val="0"/>
          <c:extLst>
            <c:ext xmlns:c16="http://schemas.microsoft.com/office/drawing/2014/chart" uri="{C3380CC4-5D6E-409C-BE32-E72D297353CC}">
              <c16:uniqueId val="{00000007-C799-436F-A3DE-D6B895653A4E}"/>
            </c:ext>
          </c:extLst>
        </c:ser>
        <c:dLbls>
          <c:showLegendKey val="0"/>
          <c:showVal val="0"/>
          <c:showCatName val="0"/>
          <c:showSerName val="0"/>
          <c:showPercent val="0"/>
          <c:showBubbleSize val="0"/>
        </c:dLbls>
        <c:marker val="1"/>
        <c:smooth val="0"/>
        <c:axId val="187028560"/>
        <c:axId val="187028168"/>
      </c:lineChart>
      <c:catAx>
        <c:axId val="187028560"/>
        <c:scaling>
          <c:orientation val="minMax"/>
        </c:scaling>
        <c:delete val="0"/>
        <c:axPos val="t"/>
        <c:numFmt formatCode="General" sourceLinked="1"/>
        <c:majorTickMark val="none"/>
        <c:minorTickMark val="none"/>
        <c:tickLblPos val="high"/>
        <c:spPr>
          <a:ln w="3175">
            <a:solidFill>
              <a:srgbClr val="999999"/>
            </a:solidFill>
            <a:miter lim="800000"/>
          </a:ln>
        </c:spPr>
        <c:txPr>
          <a:bodyPr rot="0" vert="horz"/>
          <a:lstStyle/>
          <a:p>
            <a:pPr>
              <a:defRPr/>
            </a:pPr>
            <a:endParaRPr lang="en-US"/>
          </a:p>
        </c:txPr>
        <c:crossAx val="187028168"/>
        <c:crossesAt val="0"/>
        <c:auto val="1"/>
        <c:lblAlgn val="ctr"/>
        <c:lblOffset val="100"/>
        <c:tickLblSkip val="5"/>
        <c:noMultiLvlLbl val="1"/>
      </c:catAx>
      <c:valAx>
        <c:axId val="187028168"/>
        <c:scaling>
          <c:orientation val="maxMin"/>
          <c:max val="1.3"/>
          <c:min val="0.4"/>
        </c:scaling>
        <c:delete val="0"/>
        <c:axPos val="l"/>
        <c:majorGridlines>
          <c:spPr>
            <a:ln w="3175">
              <a:solidFill>
                <a:schemeClr val="bg2"/>
              </a:solidFill>
              <a:miter lim="800000"/>
            </a:ln>
          </c:spPr>
        </c:majorGridlines>
        <c:title>
          <c:tx>
            <c:rich>
              <a:bodyPr/>
              <a:lstStyle/>
              <a:p>
                <a:pPr>
                  <a:defRPr/>
                </a:pPr>
                <a:r>
                  <a:rPr lang="en-GB"/>
                  <a:t>Emissions reduction from 1990 levels</a:t>
                </a:r>
              </a:p>
            </c:rich>
          </c:tx>
          <c:overlay val="0"/>
        </c:title>
        <c:numFmt formatCode="0%" sourceLinked="0"/>
        <c:majorTickMark val="out"/>
        <c:minorTickMark val="none"/>
        <c:tickLblPos val="nextTo"/>
        <c:spPr>
          <a:ln>
            <a:noFill/>
          </a:ln>
        </c:spPr>
        <c:crossAx val="187028560"/>
        <c:crosses val="autoZero"/>
        <c:crossBetween val="between"/>
      </c:valAx>
    </c:plotArea>
    <c:legend>
      <c:legendPos val="b"/>
      <c:legendEntry>
        <c:idx val="0"/>
        <c:delete val="1"/>
      </c:legendEntry>
      <c:legendEntry>
        <c:idx val="1"/>
        <c:delete val="1"/>
      </c:legendEntry>
      <c:legendEntry>
        <c:idx val="3"/>
        <c:delete val="1"/>
      </c:legendEntry>
      <c:layout>
        <c:manualLayout>
          <c:xMode val="edge"/>
          <c:yMode val="edge"/>
          <c:x val="1.0699683944188869E-2"/>
          <c:y val="0.78930501584399904"/>
          <c:w val="0.98325497905177395"/>
          <c:h val="0.20523487188835401"/>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2030</a:t>
            </a:r>
          </a:p>
        </c:rich>
      </c:tx>
      <c:layout>
        <c:manualLayout>
          <c:xMode val="edge"/>
          <c:yMode val="edge"/>
          <c:x val="0.86590538827328167"/>
          <c:y val="1.6915421781158395E-2"/>
        </c:manualLayout>
      </c:layout>
      <c:overlay val="0"/>
    </c:title>
    <c:autoTitleDeleted val="0"/>
    <c:plotArea>
      <c:layout>
        <c:manualLayout>
          <c:layoutTarget val="inner"/>
          <c:xMode val="edge"/>
          <c:yMode val="edge"/>
          <c:x val="0.15905796150481191"/>
          <c:y val="8.0655438019072337E-2"/>
          <c:w val="0.77420325262715151"/>
          <c:h val="0.62951166315478169"/>
        </c:manualLayout>
      </c:layout>
      <c:areaChart>
        <c:grouping val="stacked"/>
        <c:varyColors val="0"/>
        <c:ser>
          <c:idx val="3"/>
          <c:order val="3"/>
          <c:tx>
            <c:v>Removals lower</c:v>
          </c:tx>
          <c:spPr>
            <a:noFill/>
            <a:ln>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8">
                <c:v>-1000</c:v>
              </c:pt>
              <c:pt idx="9">
                <c:v>0.62931672160701624</c:v>
              </c:pt>
              <c:pt idx="10">
                <c:v>0.62931672160701624</c:v>
              </c:pt>
              <c:pt idx="11">
                <c:v>0.62931672160701624</c:v>
              </c:pt>
              <c:pt idx="12">
                <c:v>-1000</c:v>
              </c:pt>
            </c:numLit>
          </c:val>
          <c:extLst>
            <c:ext xmlns:c16="http://schemas.microsoft.com/office/drawing/2014/chart" uri="{C3380CC4-5D6E-409C-BE32-E72D297353CC}">
              <c16:uniqueId val="{00000000-0C9E-4511-85C4-30466F90E9BD}"/>
            </c:ext>
          </c:extLst>
        </c:ser>
        <c:ser>
          <c:idx val="4"/>
          <c:order val="4"/>
          <c:tx>
            <c:v>Removals range</c:v>
          </c:tx>
          <c:spPr>
            <a:solidFill>
              <a:srgbClr val="A1D800">
                <a:alpha val="50000"/>
              </a:srgbClr>
            </a:solidFill>
            <a:ln>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9">
                <c:v>1.3981786815422947E-2</c:v>
              </c:pt>
              <c:pt idx="10">
                <c:v>1.3981786815422947E-2</c:v>
              </c:pt>
              <c:pt idx="11">
                <c:v>1.3981786815422947E-2</c:v>
              </c:pt>
            </c:numLit>
          </c:val>
          <c:extLst>
            <c:ext xmlns:c16="http://schemas.microsoft.com/office/drawing/2014/chart" uri="{C3380CC4-5D6E-409C-BE32-E72D297353CC}">
              <c16:uniqueId val="{00000001-0C9E-4511-85C4-30466F90E9BD}"/>
            </c:ext>
          </c:extLst>
        </c:ser>
        <c:ser>
          <c:idx val="6"/>
          <c:order val="6"/>
          <c:tx>
            <c:v>Lower</c:v>
          </c:tx>
          <c:spPr>
            <a:noFill/>
            <a:ln w="25400" cap="flat">
              <a:noFill/>
              <a:miter lim="800000"/>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2">
                <c:v>-1000</c:v>
              </c:pt>
              <c:pt idx="13">
                <c:v>0.65331391960705543</c:v>
              </c:pt>
              <c:pt idx="14">
                <c:v>0.65331391960705543</c:v>
              </c:pt>
              <c:pt idx="15">
                <c:v>0.65331391960705543</c:v>
              </c:pt>
              <c:pt idx="16">
                <c:v>-1000</c:v>
              </c:pt>
            </c:numLit>
          </c:val>
          <c:extLst>
            <c:ext xmlns:c16="http://schemas.microsoft.com/office/drawing/2014/chart" uri="{C3380CC4-5D6E-409C-BE32-E72D297353CC}">
              <c16:uniqueId val="{00000002-0C9E-4511-85C4-30466F90E9BD}"/>
            </c:ext>
          </c:extLst>
        </c:ser>
        <c:ser>
          <c:idx val="7"/>
          <c:order val="7"/>
          <c:tx>
            <c:v>Range</c:v>
          </c:tx>
          <c:spPr>
            <a:solidFill>
              <a:srgbClr val="FF2000">
                <a:alpha val="50000"/>
              </a:srgbClr>
            </a:solidFill>
            <a:ln w="25400" cap="flat">
              <a:noFill/>
              <a:miter lim="800000"/>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3">
                <c:v>1.3981786815422947E-2</c:v>
              </c:pt>
              <c:pt idx="14">
                <c:v>1.3981786815422947E-2</c:v>
              </c:pt>
              <c:pt idx="15">
                <c:v>1.3981786815422947E-2</c:v>
              </c:pt>
            </c:numLit>
          </c:val>
          <c:extLst>
            <c:ext xmlns:c16="http://schemas.microsoft.com/office/drawing/2014/chart" uri="{C3380CC4-5D6E-409C-BE32-E72D297353CC}">
              <c16:uniqueId val="{00000003-0C9E-4511-85C4-30466F90E9BD}"/>
            </c:ext>
          </c:extLst>
        </c:ser>
        <c:dLbls>
          <c:showLegendKey val="0"/>
          <c:showVal val="0"/>
          <c:showCatName val="0"/>
          <c:showSerName val="0"/>
          <c:showPercent val="0"/>
          <c:showBubbleSize val="0"/>
        </c:dLbls>
        <c:axId val="135095480"/>
        <c:axId val="186772576"/>
      </c:areaChart>
      <c:lineChart>
        <c:grouping val="standard"/>
        <c:varyColors val="0"/>
        <c:ser>
          <c:idx val="0"/>
          <c:order val="0"/>
          <c:tx>
            <c:v>CB6 Balanced Pathway (without removals)</c:v>
          </c:tx>
          <c:spPr>
            <a:ln w="25400">
              <a:solidFill>
                <a:srgbClr val="AB6B99"/>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
                <c:v>0.64449620802451868</c:v>
              </c:pt>
              <c:pt idx="2">
                <c:v>0.64449620802451868</c:v>
              </c:pt>
              <c:pt idx="3">
                <c:v>0.64449620802451868</c:v>
              </c:pt>
            </c:numLit>
          </c:val>
          <c:smooth val="0"/>
          <c:extLst>
            <c:ext xmlns:c16="http://schemas.microsoft.com/office/drawing/2014/chart" uri="{C3380CC4-5D6E-409C-BE32-E72D297353CC}">
              <c16:uniqueId val="{00000004-0C9E-4511-85C4-30466F90E9BD}"/>
            </c:ext>
          </c:extLst>
        </c:ser>
        <c:ser>
          <c:idx val="1"/>
          <c:order val="1"/>
          <c:tx>
            <c:v>Pathway with technical adjustments (without removals)</c:v>
          </c:tx>
          <c:spPr>
            <a:ln w="25400">
              <a:solidFill>
                <a:srgbClr val="FFAC00"/>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5">
                <c:v>0.62456729819700729</c:v>
              </c:pt>
              <c:pt idx="6">
                <c:v>0.62456729819700729</c:v>
              </c:pt>
              <c:pt idx="7">
                <c:v>0.62456729819700729</c:v>
              </c:pt>
            </c:numLit>
          </c:val>
          <c:smooth val="0"/>
          <c:extLst>
            <c:ext xmlns:c16="http://schemas.microsoft.com/office/drawing/2014/chart" uri="{C3380CC4-5D6E-409C-BE32-E72D297353CC}">
              <c16:uniqueId val="{00000005-0C9E-4511-85C4-30466F90E9BD}"/>
            </c:ext>
          </c:extLst>
        </c:ser>
        <c:ser>
          <c:idx val="2"/>
          <c:order val="2"/>
          <c:tx>
            <c:v>Pathway with technical adjustments (with removals)</c:v>
          </c:tx>
          <c:spPr>
            <a:ln w="25400">
              <a:solidFill>
                <a:srgbClr val="A1D800"/>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9">
                <c:v>0.63630761501472766</c:v>
              </c:pt>
              <c:pt idx="10">
                <c:v>0.63630761501472766</c:v>
              </c:pt>
              <c:pt idx="11">
                <c:v>0.63630761501472766</c:v>
              </c:pt>
            </c:numLit>
          </c:val>
          <c:smooth val="0"/>
          <c:extLst>
            <c:ext xmlns:c16="http://schemas.microsoft.com/office/drawing/2014/chart" uri="{C3380CC4-5D6E-409C-BE32-E72D297353CC}">
              <c16:uniqueId val="{00000006-0C9E-4511-85C4-30466F90E9BD}"/>
            </c:ext>
          </c:extLst>
        </c:ser>
        <c:ser>
          <c:idx val="5"/>
          <c:order val="5"/>
          <c:tx>
            <c:v>Updated pathway (with removals)</c:v>
          </c:tx>
          <c:spPr>
            <a:ln w="25400" cap="flat">
              <a:solidFill>
                <a:srgbClr val="FF2000"/>
              </a:solidFill>
              <a:miter lim="800000"/>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3">
                <c:v>0.66030481301476684</c:v>
              </c:pt>
              <c:pt idx="14">
                <c:v>0.66030481301476684</c:v>
              </c:pt>
              <c:pt idx="15">
                <c:v>0.66030481301476684</c:v>
              </c:pt>
            </c:numLit>
          </c:val>
          <c:smooth val="0"/>
          <c:extLst>
            <c:ext xmlns:c16="http://schemas.microsoft.com/office/drawing/2014/chart" uri="{C3380CC4-5D6E-409C-BE32-E72D297353CC}">
              <c16:uniqueId val="{00000007-0C9E-4511-85C4-30466F90E9BD}"/>
            </c:ext>
          </c:extLst>
        </c:ser>
        <c:ser>
          <c:idx val="8"/>
          <c:order val="8"/>
          <c:tx>
            <c:v>Legislated target</c:v>
          </c:tx>
          <c:spPr>
            <a:ln w="25400">
              <a:solidFill>
                <a:srgbClr val="7142FF"/>
              </a:solidFill>
              <a:prstDash val="sysDash"/>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7">
                <c:v>0.75</c:v>
              </c:pt>
              <c:pt idx="18">
                <c:v>0.75</c:v>
              </c:pt>
              <c:pt idx="19">
                <c:v>0.75</c:v>
              </c:pt>
            </c:numLit>
          </c:val>
          <c:smooth val="0"/>
          <c:extLst>
            <c:ext xmlns:c16="http://schemas.microsoft.com/office/drawing/2014/chart" uri="{C3380CC4-5D6E-409C-BE32-E72D297353CC}">
              <c16:uniqueId val="{00000008-0C9E-4511-85C4-30466F90E9BD}"/>
            </c:ext>
          </c:extLst>
        </c:ser>
        <c:dLbls>
          <c:showLegendKey val="0"/>
          <c:showVal val="0"/>
          <c:showCatName val="0"/>
          <c:showSerName val="0"/>
          <c:showPercent val="0"/>
          <c:showBubbleSize val="0"/>
        </c:dLbls>
        <c:marker val="1"/>
        <c:smooth val="0"/>
        <c:axId val="135095480"/>
        <c:axId val="186772576"/>
      </c:lineChart>
      <c:catAx>
        <c:axId val="135095480"/>
        <c:scaling>
          <c:orientation val="minMax"/>
        </c:scaling>
        <c:delete val="0"/>
        <c:axPos val="t"/>
        <c:numFmt formatCode="General" sourceLinked="1"/>
        <c:majorTickMark val="none"/>
        <c:minorTickMark val="none"/>
        <c:tickLblPos val="high"/>
        <c:spPr>
          <a:ln w="3175">
            <a:solidFill>
              <a:schemeClr val="accent1"/>
            </a:solidFill>
            <a:miter lim="800000"/>
          </a:ln>
        </c:spPr>
        <c:txPr>
          <a:bodyPr rot="0" vert="horz"/>
          <a:lstStyle/>
          <a:p>
            <a:pPr>
              <a:defRPr sz="800" baseline="0"/>
            </a:pPr>
            <a:endParaRPr lang="en-US"/>
          </a:p>
        </c:txPr>
        <c:crossAx val="186772576"/>
        <c:crosses val="autoZero"/>
        <c:auto val="0"/>
        <c:lblAlgn val="ctr"/>
        <c:lblOffset val="100"/>
        <c:tickLblSkip val="1"/>
        <c:noMultiLvlLbl val="0"/>
      </c:catAx>
      <c:valAx>
        <c:axId val="186772576"/>
        <c:scaling>
          <c:orientation val="maxMin"/>
          <c:min val="0.62000000000000011"/>
        </c:scaling>
        <c:delete val="0"/>
        <c:axPos val="l"/>
        <c:majorGridlines>
          <c:spPr>
            <a:ln w="3175">
              <a:solidFill>
                <a:schemeClr val="bg2"/>
              </a:solidFill>
              <a:miter lim="800000"/>
            </a:ln>
          </c:spPr>
        </c:majorGridlines>
        <c:title>
          <c:tx>
            <c:rich>
              <a:bodyPr/>
              <a:lstStyle/>
              <a:p>
                <a:pPr>
                  <a:defRPr/>
                </a:pPr>
                <a:r>
                  <a:rPr lang="en-GB"/>
                  <a:t>Emissions reduction from 1990</a:t>
                </a:r>
              </a:p>
            </c:rich>
          </c:tx>
          <c:overlay val="0"/>
        </c:title>
        <c:numFmt formatCode="0%" sourceLinked="0"/>
        <c:majorTickMark val="out"/>
        <c:minorTickMark val="none"/>
        <c:tickLblPos val="nextTo"/>
        <c:spPr>
          <a:ln>
            <a:noFill/>
          </a:ln>
        </c:spPr>
        <c:crossAx val="135095480"/>
        <c:crosses val="autoZero"/>
        <c:crossBetween val="between"/>
      </c:valAx>
    </c:plotArea>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2045</a:t>
            </a:r>
          </a:p>
        </c:rich>
      </c:tx>
      <c:layout>
        <c:manualLayout>
          <c:xMode val="edge"/>
          <c:yMode val="edge"/>
          <c:x val="0.87923955195084313"/>
          <c:y val="2.2222222222222223E-2"/>
        </c:manualLayout>
      </c:layout>
      <c:overlay val="0"/>
    </c:title>
    <c:autoTitleDeleted val="0"/>
    <c:plotArea>
      <c:layout>
        <c:manualLayout>
          <c:layoutTarget val="inner"/>
          <c:xMode val="edge"/>
          <c:yMode val="edge"/>
          <c:x val="0.15905796150481191"/>
          <c:y val="8.0655438019072337E-2"/>
          <c:w val="0.77420325262715151"/>
          <c:h val="0.62481682747403056"/>
        </c:manualLayout>
      </c:layout>
      <c:areaChart>
        <c:grouping val="stacked"/>
        <c:varyColors val="0"/>
        <c:ser>
          <c:idx val="3"/>
          <c:order val="3"/>
          <c:tx>
            <c:v>Removals lower</c:v>
          </c:tx>
          <c:spPr>
            <a:noFill/>
            <a:ln>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8">
                <c:v>-1000</c:v>
              </c:pt>
              <c:pt idx="9">
                <c:v>0.96559216563540118</c:v>
              </c:pt>
              <c:pt idx="10">
                <c:v>0.96559216563540118</c:v>
              </c:pt>
              <c:pt idx="11">
                <c:v>0.96559216563540118</c:v>
              </c:pt>
              <c:pt idx="12">
                <c:v>-1000</c:v>
              </c:pt>
            </c:numLit>
          </c:val>
          <c:extLst>
            <c:ext xmlns:c16="http://schemas.microsoft.com/office/drawing/2014/chart" uri="{C3380CC4-5D6E-409C-BE32-E72D297353CC}">
              <c16:uniqueId val="{00000000-FBFA-4CC3-A0E3-E76DA34CB553}"/>
            </c:ext>
          </c:extLst>
        </c:ser>
        <c:ser>
          <c:idx val="4"/>
          <c:order val="4"/>
          <c:tx>
            <c:v>Removals range</c:v>
          </c:tx>
          <c:spPr>
            <a:solidFill>
              <a:srgbClr val="A1D800">
                <a:alpha val="50000"/>
              </a:srgbClr>
            </a:solidFill>
            <a:ln>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9">
                <c:v>0.13636898270502273</c:v>
              </c:pt>
              <c:pt idx="10">
                <c:v>0.13636898270502273</c:v>
              </c:pt>
              <c:pt idx="11">
                <c:v>0.13636898270502273</c:v>
              </c:pt>
            </c:numLit>
          </c:val>
          <c:extLst>
            <c:ext xmlns:c16="http://schemas.microsoft.com/office/drawing/2014/chart" uri="{C3380CC4-5D6E-409C-BE32-E72D297353CC}">
              <c16:uniqueId val="{00000001-FBFA-4CC3-A0E3-E76DA34CB553}"/>
            </c:ext>
          </c:extLst>
        </c:ser>
        <c:ser>
          <c:idx val="6"/>
          <c:order val="6"/>
          <c:tx>
            <c:v>Lower</c:v>
          </c:tx>
          <c:spPr>
            <a:noFill/>
            <a:ln w="25400">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2">
                <c:v>-1000</c:v>
              </c:pt>
              <c:pt idx="13">
                <c:v>1.0030075923560604</c:v>
              </c:pt>
              <c:pt idx="14">
                <c:v>1.0030075923560604</c:v>
              </c:pt>
              <c:pt idx="15">
                <c:v>1.0030075923560604</c:v>
              </c:pt>
              <c:pt idx="16">
                <c:v>-1000</c:v>
              </c:pt>
            </c:numLit>
          </c:val>
          <c:extLst>
            <c:ext xmlns:c16="http://schemas.microsoft.com/office/drawing/2014/chart" uri="{C3380CC4-5D6E-409C-BE32-E72D297353CC}">
              <c16:uniqueId val="{00000002-FBFA-4CC3-A0E3-E76DA34CB553}"/>
            </c:ext>
          </c:extLst>
        </c:ser>
        <c:ser>
          <c:idx val="7"/>
          <c:order val="7"/>
          <c:tx>
            <c:v>Range</c:v>
          </c:tx>
          <c:spPr>
            <a:solidFill>
              <a:srgbClr val="FF2000">
                <a:alpha val="50000"/>
              </a:srgbClr>
            </a:solidFill>
            <a:ln w="25400">
              <a:noFill/>
            </a:ln>
          </c:spP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3">
                <c:v>0.13636898270502273</c:v>
              </c:pt>
              <c:pt idx="14">
                <c:v>0.13636898270502273</c:v>
              </c:pt>
              <c:pt idx="15">
                <c:v>0.13636898270502273</c:v>
              </c:pt>
            </c:numLit>
          </c:val>
          <c:extLst>
            <c:ext xmlns:c16="http://schemas.microsoft.com/office/drawing/2014/chart" uri="{C3380CC4-5D6E-409C-BE32-E72D297353CC}">
              <c16:uniqueId val="{00000003-FBFA-4CC3-A0E3-E76DA34CB553}"/>
            </c:ext>
          </c:extLst>
        </c:ser>
        <c:dLbls>
          <c:showLegendKey val="0"/>
          <c:showVal val="0"/>
          <c:showCatName val="0"/>
          <c:showSerName val="0"/>
          <c:showPercent val="0"/>
          <c:showBubbleSize val="0"/>
        </c:dLbls>
        <c:axId val="135095480"/>
        <c:axId val="186772576"/>
      </c:areaChart>
      <c:lineChart>
        <c:grouping val="standard"/>
        <c:varyColors val="0"/>
        <c:ser>
          <c:idx val="0"/>
          <c:order val="0"/>
          <c:tx>
            <c:v>CB6 Balanced Pathway (without removals)</c:v>
          </c:tx>
          <c:spPr>
            <a:ln w="25400">
              <a:solidFill>
                <a:srgbClr val="AB6B99"/>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
                <c:v>0.9296082146826472</c:v>
              </c:pt>
              <c:pt idx="2">
                <c:v>0.9296082146826472</c:v>
              </c:pt>
              <c:pt idx="3">
                <c:v>0.9296082146826472</c:v>
              </c:pt>
            </c:numLit>
          </c:val>
          <c:smooth val="0"/>
          <c:extLst>
            <c:ext xmlns:c16="http://schemas.microsoft.com/office/drawing/2014/chart" uri="{C3380CC4-5D6E-409C-BE32-E72D297353CC}">
              <c16:uniqueId val="{00000004-FBFA-4CC3-A0E3-E76DA34CB553}"/>
            </c:ext>
          </c:extLst>
        </c:ser>
        <c:ser>
          <c:idx val="1"/>
          <c:order val="1"/>
          <c:tx>
            <c:v>Pathway with technical adjustments (without removals)</c:v>
          </c:tx>
          <c:spPr>
            <a:ln w="25400">
              <a:solidFill>
                <a:srgbClr val="FFAC00"/>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5">
                <c:v>0.91926947116090885</c:v>
              </c:pt>
              <c:pt idx="6">
                <c:v>0.91926947116090885</c:v>
              </c:pt>
              <c:pt idx="7">
                <c:v>0.91926947116090885</c:v>
              </c:pt>
            </c:numLit>
          </c:val>
          <c:smooth val="0"/>
          <c:extLst>
            <c:ext xmlns:c16="http://schemas.microsoft.com/office/drawing/2014/chart" uri="{C3380CC4-5D6E-409C-BE32-E72D297353CC}">
              <c16:uniqueId val="{00000005-FBFA-4CC3-A0E3-E76DA34CB553}"/>
            </c:ext>
          </c:extLst>
        </c:ser>
        <c:ser>
          <c:idx val="2"/>
          <c:order val="2"/>
          <c:tx>
            <c:v>Pathway with technical adjustments (with removals)</c:v>
          </c:tx>
          <c:spPr>
            <a:ln w="25400">
              <a:solidFill>
                <a:srgbClr val="A1D800"/>
              </a:solidFill>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9">
                <c:v>1.0337766569879125</c:v>
              </c:pt>
              <c:pt idx="10">
                <c:v>1.0337766569879125</c:v>
              </c:pt>
              <c:pt idx="11">
                <c:v>1.0337766569879125</c:v>
              </c:pt>
            </c:numLit>
          </c:val>
          <c:smooth val="0"/>
          <c:extLst>
            <c:ext xmlns:c16="http://schemas.microsoft.com/office/drawing/2014/chart" uri="{C3380CC4-5D6E-409C-BE32-E72D297353CC}">
              <c16:uniqueId val="{00000006-FBFA-4CC3-A0E3-E76DA34CB553}"/>
            </c:ext>
          </c:extLst>
        </c:ser>
        <c:ser>
          <c:idx val="5"/>
          <c:order val="5"/>
          <c:tx>
            <c:v>Updated pathway (with removals)</c:v>
          </c:tx>
          <c:spPr>
            <a:ln w="25400"/>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3">
                <c:v>1.0711920837085718</c:v>
              </c:pt>
              <c:pt idx="14">
                <c:v>1.0711920837085718</c:v>
              </c:pt>
              <c:pt idx="15">
                <c:v>1.0711920837085718</c:v>
              </c:pt>
            </c:numLit>
          </c:val>
          <c:smooth val="0"/>
          <c:extLst>
            <c:ext xmlns:c16="http://schemas.microsoft.com/office/drawing/2014/chart" uri="{C3380CC4-5D6E-409C-BE32-E72D297353CC}">
              <c16:uniqueId val="{00000007-FBFA-4CC3-A0E3-E76DA34CB553}"/>
            </c:ext>
          </c:extLst>
        </c:ser>
        <c:ser>
          <c:idx val="8"/>
          <c:order val="8"/>
          <c:tx>
            <c:v>Legislated target</c:v>
          </c:tx>
          <c:spPr>
            <a:ln w="25400">
              <a:solidFill>
                <a:srgbClr val="7142FF"/>
              </a:solidFill>
              <a:prstDash val="sysDash"/>
            </a:ln>
          </c:spPr>
          <c:marker>
            <c:symbol val="none"/>
          </c:marker>
          <c:cat>
            <c:strLit>
              <c:ptCount val="21"/>
              <c:pt idx="2">
                <c:v>CB6
Balanced Pathway
(without
removals)</c:v>
              </c:pt>
              <c:pt idx="6">
                <c:v>Pathway
with
technical adjustments (without
removals)</c:v>
              </c:pt>
              <c:pt idx="10">
                <c:v>Pathway
with
technical adjustments
(with
removals)</c:v>
              </c:pt>
              <c:pt idx="14">
                <c:v>Updated
pathway
(with
removals)</c:v>
              </c:pt>
              <c:pt idx="18">
                <c:v>Legislated
target</c:v>
              </c:pt>
            </c:strLit>
          </c:cat>
          <c:val>
            <c:numLit>
              <c:formatCode>General</c:formatCode>
              <c:ptCount val="21"/>
              <c:pt idx="17">
                <c:v>1</c:v>
              </c:pt>
              <c:pt idx="18">
                <c:v>1</c:v>
              </c:pt>
              <c:pt idx="19">
                <c:v>1</c:v>
              </c:pt>
            </c:numLit>
          </c:val>
          <c:smooth val="0"/>
          <c:extLst>
            <c:ext xmlns:c16="http://schemas.microsoft.com/office/drawing/2014/chart" uri="{C3380CC4-5D6E-409C-BE32-E72D297353CC}">
              <c16:uniqueId val="{00000008-FBFA-4CC3-A0E3-E76DA34CB553}"/>
            </c:ext>
          </c:extLst>
        </c:ser>
        <c:dLbls>
          <c:showLegendKey val="0"/>
          <c:showVal val="0"/>
          <c:showCatName val="0"/>
          <c:showSerName val="0"/>
          <c:showPercent val="0"/>
          <c:showBubbleSize val="0"/>
        </c:dLbls>
        <c:marker val="1"/>
        <c:smooth val="0"/>
        <c:axId val="135095480"/>
        <c:axId val="186772576"/>
      </c:lineChart>
      <c:catAx>
        <c:axId val="135095480"/>
        <c:scaling>
          <c:orientation val="minMax"/>
        </c:scaling>
        <c:delete val="0"/>
        <c:axPos val="t"/>
        <c:numFmt formatCode="General" sourceLinked="1"/>
        <c:majorTickMark val="none"/>
        <c:minorTickMark val="none"/>
        <c:tickLblPos val="high"/>
        <c:spPr>
          <a:ln w="3175">
            <a:solidFill>
              <a:schemeClr val="accent1"/>
            </a:solidFill>
            <a:miter lim="800000"/>
          </a:ln>
        </c:spPr>
        <c:txPr>
          <a:bodyPr rot="0" vert="horz"/>
          <a:lstStyle/>
          <a:p>
            <a:pPr>
              <a:defRPr sz="800" baseline="0"/>
            </a:pPr>
            <a:endParaRPr lang="en-US"/>
          </a:p>
        </c:txPr>
        <c:crossAx val="186772576"/>
        <c:crosses val="autoZero"/>
        <c:auto val="0"/>
        <c:lblAlgn val="ctr"/>
        <c:lblOffset val="100"/>
        <c:tickLblSkip val="1"/>
        <c:noMultiLvlLbl val="0"/>
      </c:catAx>
      <c:valAx>
        <c:axId val="186772576"/>
        <c:scaling>
          <c:orientation val="maxMin"/>
          <c:max val="1.1500000000000001"/>
          <c:min val="0.9"/>
        </c:scaling>
        <c:delete val="0"/>
        <c:axPos val="l"/>
        <c:majorGridlines>
          <c:spPr>
            <a:ln w="3175">
              <a:solidFill>
                <a:schemeClr val="bg2"/>
              </a:solidFill>
              <a:miter lim="800000"/>
            </a:ln>
          </c:spPr>
        </c:majorGridlines>
        <c:title>
          <c:tx>
            <c:rich>
              <a:bodyPr/>
              <a:lstStyle/>
              <a:p>
                <a:pPr>
                  <a:defRPr/>
                </a:pPr>
                <a:r>
                  <a:rPr lang="en-GB"/>
                  <a:t>Emissions reduction from 1990</a:t>
                </a:r>
              </a:p>
            </c:rich>
          </c:tx>
          <c:overlay val="0"/>
        </c:title>
        <c:numFmt formatCode="0%" sourceLinked="0"/>
        <c:majorTickMark val="out"/>
        <c:minorTickMark val="none"/>
        <c:tickLblPos val="nextTo"/>
        <c:spPr>
          <a:ln>
            <a:noFill/>
          </a:ln>
        </c:spPr>
        <c:crossAx val="135095480"/>
        <c:crosses val="autoZero"/>
        <c:crossBetween val="between"/>
      </c:valAx>
    </c:plotArea>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3170282113436"/>
          <c:y val="5.7116472826217825E-2"/>
          <c:w val="0.82050853761008968"/>
          <c:h val="0.68674415484521545"/>
        </c:manualLayout>
      </c:layout>
      <c:lineChart>
        <c:grouping val="standard"/>
        <c:varyColors val="0"/>
        <c:ser>
          <c:idx val="2"/>
          <c:order val="0"/>
          <c:tx>
            <c:v>Lower end of range (using CB6)</c:v>
          </c:tx>
          <c:spPr>
            <a:ln>
              <a:solidFill>
                <a:schemeClr val="accent1"/>
              </a:solidFill>
            </a:ln>
          </c:spPr>
          <c:marker>
            <c:symbol val="none"/>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0">
                <c:v>0</c:v>
              </c:pt>
              <c:pt idx="1">
                <c:v>0</c:v>
              </c:pt>
              <c:pt idx="2">
                <c:v>0</c:v>
              </c:pt>
              <c:pt idx="3">
                <c:v>0</c:v>
              </c:pt>
              <c:pt idx="4">
                <c:v>0</c:v>
              </c:pt>
              <c:pt idx="5">
                <c:v>0</c:v>
              </c:pt>
              <c:pt idx="6">
                <c:v>0</c:v>
              </c:pt>
              <c:pt idx="7">
                <c:v>0</c:v>
              </c:pt>
              <c:pt idx="8">
                <c:v>0</c:v>
              </c:pt>
              <c:pt idx="9">
                <c:v>0</c:v>
              </c:pt>
              <c:pt idx="10">
                <c:v>-0.39404743821368549</c:v>
              </c:pt>
              <c:pt idx="11">
                <c:v>-0.54102224805140742</c:v>
              </c:pt>
              <c:pt idx="12">
                <c:v>-0.92165184110236997</c:v>
              </c:pt>
              <c:pt idx="13">
                <c:v>-1.3415185316122176</c:v>
              </c:pt>
              <c:pt idx="14">
                <c:v>-1.6112688277523108</c:v>
              </c:pt>
              <c:pt idx="15">
                <c:v>-1.8356294280901693</c:v>
              </c:pt>
              <c:pt idx="16">
                <c:v>-2.0187876027661975</c:v>
              </c:pt>
              <c:pt idx="17">
                <c:v>-2.2259310140612301</c:v>
              </c:pt>
              <c:pt idx="18">
                <c:v>-2.4282879807461759</c:v>
              </c:pt>
              <c:pt idx="19">
                <c:v>-2.643843368590987</c:v>
              </c:pt>
              <c:pt idx="20">
                <c:v>-3.0000404324181722</c:v>
              </c:pt>
              <c:pt idx="21">
                <c:v>-3.2323005333883779</c:v>
              </c:pt>
              <c:pt idx="22">
                <c:v>-3.4075658983715997</c:v>
              </c:pt>
              <c:pt idx="23">
                <c:v>-3.5434213905584548</c:v>
              </c:pt>
              <c:pt idx="24">
                <c:v>-3.7094662477257856</c:v>
              </c:pt>
              <c:pt idx="25">
                <c:v>-3.8432747542285219</c:v>
              </c:pt>
            </c:numLit>
          </c:val>
          <c:smooth val="0"/>
          <c:extLst>
            <c:ext xmlns:c16="http://schemas.microsoft.com/office/drawing/2014/chart" uri="{C3380CC4-5D6E-409C-BE32-E72D297353CC}">
              <c16:uniqueId val="{00000000-0EA0-4C60-B309-311235A79390}"/>
            </c:ext>
          </c:extLst>
        </c:ser>
        <c:ser>
          <c:idx val="3"/>
          <c:order val="1"/>
          <c:tx>
            <c:v>Higher end of range (using CB6)</c:v>
          </c:tx>
          <c:spPr>
            <a:ln>
              <a:solidFill>
                <a:schemeClr val="accent5"/>
              </a:solidFill>
            </a:ln>
          </c:spPr>
          <c:marker>
            <c:symbol val="none"/>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0">
                <c:v>0</c:v>
              </c:pt>
              <c:pt idx="1">
                <c:v>0</c:v>
              </c:pt>
              <c:pt idx="2">
                <c:v>0</c:v>
              </c:pt>
              <c:pt idx="3">
                <c:v>0</c:v>
              </c:pt>
              <c:pt idx="4">
                <c:v>0</c:v>
              </c:pt>
              <c:pt idx="5">
                <c:v>0</c:v>
              </c:pt>
              <c:pt idx="6">
                <c:v>0</c:v>
              </c:pt>
              <c:pt idx="7">
                <c:v>0</c:v>
              </c:pt>
              <c:pt idx="8">
                <c:v>0</c:v>
              </c:pt>
              <c:pt idx="9">
                <c:v>0</c:v>
              </c:pt>
              <c:pt idx="10">
                <c:v>-1.5540803097106211</c:v>
              </c:pt>
              <c:pt idx="11">
                <c:v>-2.1337330008376298</c:v>
              </c:pt>
              <c:pt idx="12">
                <c:v>-3.6348947861678798</c:v>
              </c:pt>
              <c:pt idx="13">
                <c:v>-5.2908034234189962</c:v>
              </c:pt>
              <c:pt idx="14">
                <c:v>-6.3546693012694577</c:v>
              </c:pt>
              <c:pt idx="15">
                <c:v>-7.2395231473965813</c:v>
              </c:pt>
              <c:pt idx="16">
                <c:v>-7.9618791005704139</c:v>
              </c:pt>
              <c:pt idx="17">
                <c:v>-8.7788302225957988</c:v>
              </c:pt>
              <c:pt idx="18">
                <c:v>-9.5769041268024946</c:v>
              </c:pt>
              <c:pt idx="19">
                <c:v>-10.427031170947869</c:v>
              </c:pt>
              <c:pt idx="20">
                <c:v>-11.831833713961434</c:v>
              </c:pt>
              <c:pt idx="21">
                <c:v>-12.747842332836045</c:v>
              </c:pt>
              <c:pt idx="22">
                <c:v>-13.439069901601423</c:v>
              </c:pt>
              <c:pt idx="23">
                <c:v>-13.974869211275259</c:v>
              </c:pt>
              <c:pt idx="24">
                <c:v>-14.629732098399337</c:v>
              </c:pt>
              <c:pt idx="25">
                <c:v>-15.157458318801563</c:v>
              </c:pt>
            </c:numLit>
          </c:val>
          <c:smooth val="0"/>
          <c:extLst>
            <c:ext xmlns:c16="http://schemas.microsoft.com/office/drawing/2014/chart" uri="{C3380CC4-5D6E-409C-BE32-E72D297353CC}">
              <c16:uniqueId val="{00000001-0EA0-4C60-B309-311235A79390}"/>
            </c:ext>
          </c:extLst>
        </c:ser>
        <c:ser>
          <c:idx val="0"/>
          <c:order val="2"/>
          <c:tx>
            <c:v>Central pathway</c:v>
          </c:tx>
          <c:spPr>
            <a:ln>
              <a:solidFill>
                <a:schemeClr val="accent4"/>
              </a:solidFill>
            </a:ln>
          </c:spPr>
          <c:marker>
            <c:symbol val="none"/>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0">
                <c:v>0</c:v>
              </c:pt>
              <c:pt idx="1">
                <c:v>0</c:v>
              </c:pt>
              <c:pt idx="2">
                <c:v>0</c:v>
              </c:pt>
              <c:pt idx="3">
                <c:v>0</c:v>
              </c:pt>
              <c:pt idx="4">
                <c:v>0</c:v>
              </c:pt>
              <c:pt idx="5">
                <c:v>0</c:v>
              </c:pt>
              <c:pt idx="6">
                <c:v>0</c:v>
              </c:pt>
              <c:pt idx="7">
                <c:v>0</c:v>
              </c:pt>
              <c:pt idx="8">
                <c:v>0</c:v>
              </c:pt>
              <c:pt idx="9">
                <c:v>0</c:v>
              </c:pt>
              <c:pt idx="10">
                <c:v>-0.97406387396215321</c:v>
              </c:pt>
              <c:pt idx="11">
                <c:v>-1.3373776244445186</c:v>
              </c:pt>
              <c:pt idx="12">
                <c:v>-2.278273313635125</c:v>
              </c:pt>
              <c:pt idx="13">
                <c:v>-3.3161609775156071</c:v>
              </c:pt>
              <c:pt idx="14">
                <c:v>-3.9829690645108844</c:v>
              </c:pt>
              <c:pt idx="15">
                <c:v>-4.5375762877433754</c:v>
              </c:pt>
              <c:pt idx="16">
                <c:v>-4.9903333516683057</c:v>
              </c:pt>
              <c:pt idx="17">
                <c:v>-5.5023806183285142</c:v>
              </c:pt>
              <c:pt idx="18">
                <c:v>-6.0025960537743348</c:v>
              </c:pt>
              <c:pt idx="19">
                <c:v>-6.5354372697694281</c:v>
              </c:pt>
              <c:pt idx="20">
                <c:v>-7.4159370731898031</c:v>
              </c:pt>
              <c:pt idx="21">
                <c:v>-7.9900714331122114</c:v>
              </c:pt>
              <c:pt idx="22">
                <c:v>-8.423317899986511</c:v>
              </c:pt>
              <c:pt idx="23">
                <c:v>-8.7591453009168561</c:v>
              </c:pt>
              <c:pt idx="24">
                <c:v>-9.1695991730625614</c:v>
              </c:pt>
              <c:pt idx="25">
                <c:v>-9.5003665365150418</c:v>
              </c:pt>
            </c:numLit>
          </c:val>
          <c:smooth val="0"/>
          <c:extLst>
            <c:ext xmlns:c16="http://schemas.microsoft.com/office/drawing/2014/chart" uri="{C3380CC4-5D6E-409C-BE32-E72D297353CC}">
              <c16:uniqueId val="{00000002-0EA0-4C60-B309-311235A79390}"/>
            </c:ext>
          </c:extLst>
        </c:ser>
        <c:ser>
          <c:idx val="1"/>
          <c:order val="3"/>
          <c:tx>
            <c:v>Scottish Government 2030 milestone (CCPu)</c:v>
          </c:tx>
          <c:spPr>
            <a:ln>
              <a:noFill/>
            </a:ln>
          </c:spPr>
          <c:marker>
            <c:symbol val="diamond"/>
            <c:size val="9"/>
            <c:spPr>
              <a:solidFill>
                <a:schemeClr val="accent6"/>
              </a:solidFill>
              <a:ln>
                <a:noFill/>
              </a:ln>
            </c:spPr>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10">
                <c:v>-3.8</c:v>
              </c:pt>
            </c:numLit>
          </c:val>
          <c:smooth val="0"/>
          <c:extLst>
            <c:ext xmlns:c16="http://schemas.microsoft.com/office/drawing/2014/chart" uri="{C3380CC4-5D6E-409C-BE32-E72D297353CC}">
              <c16:uniqueId val="{00000003-0EA0-4C60-B309-311235A79390}"/>
            </c:ext>
          </c:extLst>
        </c:ser>
        <c:ser>
          <c:idx val="4"/>
          <c:order val="4"/>
          <c:tx>
            <c:v>Overall UK Government 2030 ambition (NZS)</c:v>
          </c:tx>
          <c:spPr>
            <a:ln>
              <a:noFill/>
            </a:ln>
          </c:spPr>
          <c:marker>
            <c:symbol val="circle"/>
            <c:size val="8"/>
            <c:spPr>
              <a:solidFill>
                <a:srgbClr val="FFFF4B"/>
              </a:solidFill>
              <a:ln>
                <a:noFill/>
              </a:ln>
            </c:spPr>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10">
                <c:v>-5.6</c:v>
              </c:pt>
            </c:numLit>
          </c:val>
          <c:smooth val="0"/>
          <c:extLst>
            <c:ext xmlns:c16="http://schemas.microsoft.com/office/drawing/2014/chart" uri="{C3380CC4-5D6E-409C-BE32-E72D297353CC}">
              <c16:uniqueId val="{00000004-0EA0-4C60-B309-311235A79390}"/>
            </c:ext>
          </c:extLst>
        </c:ser>
        <c:ser>
          <c:idx val="5"/>
          <c:order val="5"/>
          <c:tx>
            <c:v>Lower end of range (NZS delivery pathway low)</c:v>
          </c:tx>
          <c:spPr>
            <a:ln w="19050">
              <a:solidFill>
                <a:srgbClr val="A1D800"/>
              </a:solidFill>
              <a:prstDash val="dash"/>
            </a:ln>
          </c:spPr>
          <c:marker>
            <c:symbol val="none"/>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0">
                <c:v>0</c:v>
              </c:pt>
              <c:pt idx="1">
                <c:v>0</c:v>
              </c:pt>
              <c:pt idx="2">
                <c:v>0</c:v>
              </c:pt>
              <c:pt idx="3">
                <c:v>0</c:v>
              </c:pt>
              <c:pt idx="4">
                <c:v>0</c:v>
              </c:pt>
              <c:pt idx="5">
                <c:v>0</c:v>
              </c:pt>
              <c:pt idx="6">
                <c:v>0</c:v>
              </c:pt>
              <c:pt idx="7">
                <c:v>0</c:v>
              </c:pt>
              <c:pt idx="8">
                <c:v>0</c:v>
              </c:pt>
              <c:pt idx="9">
                <c:v>0</c:v>
              </c:pt>
              <c:pt idx="10">
                <c:v>-0.45608394096405552</c:v>
              </c:pt>
              <c:pt idx="11">
                <c:v>-0.81164251446847269</c:v>
              </c:pt>
              <c:pt idx="12">
                <c:v>-0.82960207875508074</c:v>
              </c:pt>
              <c:pt idx="13">
                <c:v>-1.2331052681351411</c:v>
              </c:pt>
              <c:pt idx="14">
                <c:v>-1.3055205217534949</c:v>
              </c:pt>
              <c:pt idx="15">
                <c:v>-1.8644998418730403</c:v>
              </c:pt>
              <c:pt idx="16">
                <c:v>-2.1331429656265497</c:v>
              </c:pt>
              <c:pt idx="17">
                <c:v>-2.3962374883783841</c:v>
              </c:pt>
              <c:pt idx="18">
                <c:v>-2.7014380941927949</c:v>
              </c:pt>
              <c:pt idx="19">
                <c:v>-3.0066387000072057</c:v>
              </c:pt>
              <c:pt idx="20">
                <c:v>-3.3118393058216169</c:v>
              </c:pt>
              <c:pt idx="21">
                <c:v>-3.6170399116360272</c:v>
              </c:pt>
              <c:pt idx="22">
                <c:v>-3.9222405174504384</c:v>
              </c:pt>
              <c:pt idx="23">
                <c:v>-4.2274411232648497</c:v>
              </c:pt>
              <c:pt idx="24">
                <c:v>-4.53264172907926</c:v>
              </c:pt>
              <c:pt idx="25">
                <c:v>-4.8378423348936703</c:v>
              </c:pt>
            </c:numLit>
          </c:val>
          <c:smooth val="0"/>
          <c:extLst>
            <c:ext xmlns:c16="http://schemas.microsoft.com/office/drawing/2014/chart" uri="{C3380CC4-5D6E-409C-BE32-E72D297353CC}">
              <c16:uniqueId val="{00000005-0EA0-4C60-B309-311235A79390}"/>
            </c:ext>
          </c:extLst>
        </c:ser>
        <c:ser>
          <c:idx val="6"/>
          <c:order val="6"/>
          <c:tx>
            <c:v>Higher end of range (NZS delivery pathway high)</c:v>
          </c:tx>
          <c:spPr>
            <a:ln w="19050">
              <a:solidFill>
                <a:srgbClr val="369993"/>
              </a:solidFill>
              <a:prstDash val="dash"/>
            </a:ln>
          </c:spPr>
          <c:marker>
            <c:symbol val="none"/>
          </c:marker>
          <c:cat>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cat>
          <c:val>
            <c:numLit>
              <c:formatCode>General</c:formatCode>
              <c:ptCount val="26"/>
              <c:pt idx="0">
                <c:v>0</c:v>
              </c:pt>
              <c:pt idx="1">
                <c:v>0</c:v>
              </c:pt>
              <c:pt idx="2">
                <c:v>0</c:v>
              </c:pt>
              <c:pt idx="3">
                <c:v>0</c:v>
              </c:pt>
              <c:pt idx="4">
                <c:v>0</c:v>
              </c:pt>
              <c:pt idx="5">
                <c:v>0</c:v>
              </c:pt>
              <c:pt idx="6">
                <c:v>0</c:v>
              </c:pt>
              <c:pt idx="7">
                <c:v>0</c:v>
              </c:pt>
              <c:pt idx="8">
                <c:v>0</c:v>
              </c:pt>
              <c:pt idx="9">
                <c:v>0</c:v>
              </c:pt>
              <c:pt idx="10">
                <c:v>-1.7987455404876767</c:v>
              </c:pt>
              <c:pt idx="11">
                <c:v>-3.2010299469970351</c:v>
              </c:pt>
              <c:pt idx="12">
                <c:v>-3.2718605184513896</c:v>
              </c:pt>
              <c:pt idx="13">
                <c:v>-4.8632332840343349</c:v>
              </c:pt>
              <c:pt idx="14">
                <c:v>-5.1488311812853667</c:v>
              </c:pt>
              <c:pt idx="15">
                <c:v>-7.3533849245383163</c:v>
              </c:pt>
              <c:pt idx="16">
                <c:v>-8.4128842347154897</c:v>
              </c:pt>
              <c:pt idx="17">
                <c:v>-9.4505004650222979</c:v>
              </c:pt>
              <c:pt idx="18">
                <c:v>-10.654178514949677</c:v>
              </c:pt>
              <c:pt idx="19">
                <c:v>-11.857856564877057</c:v>
              </c:pt>
              <c:pt idx="20">
                <c:v>-13.061534614804438</c:v>
              </c:pt>
              <c:pt idx="21">
                <c:v>-14.265212664731818</c:v>
              </c:pt>
              <c:pt idx="22">
                <c:v>-15.468890714659198</c:v>
              </c:pt>
              <c:pt idx="23">
                <c:v>-16.672568764586579</c:v>
              </c:pt>
              <c:pt idx="24">
                <c:v>-17.876246814513959</c:v>
              </c:pt>
              <c:pt idx="25">
                <c:v>-19.079924864441338</c:v>
              </c:pt>
            </c:numLit>
          </c:val>
          <c:smooth val="0"/>
          <c:extLst>
            <c:ext xmlns:c16="http://schemas.microsoft.com/office/drawing/2014/chart" uri="{C3380CC4-5D6E-409C-BE32-E72D297353CC}">
              <c16:uniqueId val="{00000006-0EA0-4C60-B309-311235A79390}"/>
            </c:ext>
          </c:extLst>
        </c:ser>
        <c:dLbls>
          <c:showLegendKey val="0"/>
          <c:showVal val="0"/>
          <c:showCatName val="0"/>
          <c:showSerName val="0"/>
          <c:showPercent val="0"/>
          <c:showBubbleSize val="0"/>
        </c:dLbls>
        <c:smooth val="0"/>
        <c:axId val="187028560"/>
        <c:axId val="187028168"/>
      </c:lineChart>
      <c:catAx>
        <c:axId val="187028560"/>
        <c:scaling>
          <c:orientation val="minMax"/>
        </c:scaling>
        <c:delete val="0"/>
        <c:axPos val="b"/>
        <c:numFmt formatCode="General" sourceLinked="1"/>
        <c:majorTickMark val="out"/>
        <c:minorTickMark val="none"/>
        <c:tickLblPos val="low"/>
        <c:spPr>
          <a:ln w="3175">
            <a:solidFill>
              <a:schemeClr val="accent1"/>
            </a:solidFill>
            <a:miter lim="800000"/>
          </a:ln>
        </c:spPr>
        <c:txPr>
          <a:bodyPr rot="0" vert="horz"/>
          <a:lstStyle/>
          <a:p>
            <a:pPr>
              <a:defRPr/>
            </a:pPr>
            <a:endParaRPr lang="en-US"/>
          </a:p>
        </c:txPr>
        <c:crossAx val="187028168"/>
        <c:crossesAt val="0"/>
        <c:auto val="1"/>
        <c:lblAlgn val="ctr"/>
        <c:lblOffset val="100"/>
        <c:tickLblSkip val="5"/>
        <c:noMultiLvlLbl val="0"/>
      </c:catAx>
      <c:valAx>
        <c:axId val="187028168"/>
        <c:scaling>
          <c:orientation val="minMax"/>
          <c:max val="0"/>
          <c:min val="-20"/>
        </c:scaling>
        <c:delete val="0"/>
        <c:axPos val="l"/>
        <c:majorGridlines>
          <c:spPr>
            <a:ln w="3175">
              <a:solidFill>
                <a:schemeClr val="bg2"/>
              </a:solidFill>
              <a:miter lim="800000"/>
            </a:ln>
          </c:spPr>
        </c:majorGridlines>
        <c:title>
          <c:tx>
            <c:rich>
              <a:bodyPr/>
              <a:lstStyle/>
              <a:p>
                <a:pPr>
                  <a:defRPr b="1"/>
                </a:pPr>
                <a:r>
                  <a:rPr lang="en-GB" b="1" baseline="0"/>
                  <a:t>Mt CO</a:t>
                </a:r>
                <a:r>
                  <a:rPr lang="en-GB" b="1" baseline="-25000"/>
                  <a:t>2</a:t>
                </a:r>
                <a:r>
                  <a:rPr lang="en-GB" b="1" baseline="0"/>
                  <a:t> removed per year</a:t>
                </a:r>
                <a:endParaRPr lang="en-GB" b="1"/>
              </a:p>
            </c:rich>
          </c:tx>
          <c:layout>
            <c:manualLayout>
              <c:xMode val="edge"/>
              <c:yMode val="edge"/>
              <c:x val="1.8954239969495672E-2"/>
              <c:y val="0.17148030865983718"/>
            </c:manualLayout>
          </c:layout>
          <c:overlay val="0"/>
        </c:title>
        <c:numFmt formatCode="0" sourceLinked="0"/>
        <c:majorTickMark val="out"/>
        <c:minorTickMark val="none"/>
        <c:tickLblPos val="nextTo"/>
        <c:spPr>
          <a:ln>
            <a:noFill/>
          </a:ln>
        </c:spPr>
        <c:crossAx val="187028560"/>
        <c:crosses val="autoZero"/>
        <c:crossBetween val="between"/>
        <c:majorUnit val="5"/>
      </c:valAx>
    </c:plotArea>
    <c:legend>
      <c:legendPos val="r"/>
      <c:layout>
        <c:manualLayout>
          <c:xMode val="edge"/>
          <c:yMode val="edge"/>
          <c:x val="6.1676681017676808E-2"/>
          <c:y val="0.79525572398112188"/>
          <c:w val="0.93358257691434055"/>
          <c:h val="0.2047442760188781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352063366471409E-2"/>
          <c:y val="0.12494276172507672"/>
          <c:w val="0.86226572569838822"/>
          <c:h val="0.70593614660240389"/>
        </c:manualLayout>
      </c:layout>
      <c:lineChart>
        <c:grouping val="standard"/>
        <c:varyColors val="0"/>
        <c:ser>
          <c:idx val="0"/>
          <c:order val="0"/>
          <c:tx>
            <c:v>CB6 Baseline</c:v>
          </c:tx>
          <c:spPr>
            <a:ln w="28575" cap="rnd">
              <a:solidFill>
                <a:schemeClr val="accent1"/>
              </a:solidFill>
              <a:prstDash val="dash"/>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4.1115580673545358</c:v>
              </c:pt>
              <c:pt idx="1">
                <c:v>3.9168930187883184</c:v>
              </c:pt>
              <c:pt idx="2">
                <c:v>3.8830175259979938</c:v>
              </c:pt>
              <c:pt idx="3">
                <c:v>3.8241909767629609</c:v>
              </c:pt>
              <c:pt idx="4">
                <c:v>3.76331300478097</c:v>
              </c:pt>
              <c:pt idx="5">
                <c:v>3.6852683263983614</c:v>
              </c:pt>
              <c:pt idx="6">
                <c:v>3.6531403574403738</c:v>
              </c:pt>
              <c:pt idx="7">
                <c:v>3.711377576583049</c:v>
              </c:pt>
              <c:pt idx="8">
                <c:v>3.7998732973660521</c:v>
              </c:pt>
              <c:pt idx="9">
                <c:v>3.9350172285752674</c:v>
              </c:pt>
              <c:pt idx="10">
                <c:v>4.1476754374145877</c:v>
              </c:pt>
              <c:pt idx="11">
                <c:v>4.4130890926663398</c:v>
              </c:pt>
              <c:pt idx="12">
                <c:v>4.508265444892336</c:v>
              </c:pt>
              <c:pt idx="13">
                <c:v>4.5153730752244599</c:v>
              </c:pt>
              <c:pt idx="14">
                <c:v>4.4781018349949759</c:v>
              </c:pt>
              <c:pt idx="15">
                <c:v>4.3913553903858915</c:v>
              </c:pt>
              <c:pt idx="16">
                <c:v>4.2639708640639906</c:v>
              </c:pt>
              <c:pt idx="17">
                <c:v>4.2203597311544225</c:v>
              </c:pt>
              <c:pt idx="18">
                <c:v>4.235102898589389</c:v>
              </c:pt>
              <c:pt idx="19">
                <c:v>4.3491190595488165</c:v>
              </c:pt>
              <c:pt idx="20">
                <c:v>4.4489444248962506</c:v>
              </c:pt>
              <c:pt idx="21">
                <c:v>4.4689859727634911</c:v>
              </c:pt>
              <c:pt idx="22">
                <c:v>4.4650195543932298</c:v>
              </c:pt>
              <c:pt idx="23">
                <c:v>4.5804144076143185</c:v>
              </c:pt>
              <c:pt idx="24">
                <c:v>4.7222312568015328</c:v>
              </c:pt>
              <c:pt idx="25">
                <c:v>4.9235085654467579</c:v>
              </c:pt>
              <c:pt idx="26">
                <c:v>5.0543302298576354</c:v>
              </c:pt>
              <c:pt idx="27">
                <c:v>5.0002163955333749</c:v>
              </c:pt>
              <c:pt idx="28">
                <c:v>4.9658046275261283</c:v>
              </c:pt>
              <c:pt idx="29">
                <c:v>4.521968645910559</c:v>
              </c:pt>
              <c:pt idx="30">
                <c:v>4.0125804552233841</c:v>
              </c:pt>
            </c:numLit>
          </c:val>
          <c:smooth val="0"/>
          <c:extLst>
            <c:ext xmlns:c16="http://schemas.microsoft.com/office/drawing/2014/chart" uri="{C3380CC4-5D6E-409C-BE32-E72D297353CC}">
              <c16:uniqueId val="{00000000-2F67-4813-B6B2-B3446581D6F3}"/>
            </c:ext>
          </c:extLst>
        </c:ser>
        <c:ser>
          <c:idx val="2"/>
          <c:order val="1"/>
          <c:tx>
            <c:v>CB6 Balanced pathway</c:v>
          </c:tx>
          <c:spPr>
            <a:ln w="28575" cap="rnd">
              <a:solidFill>
                <a:schemeClr val="accent3"/>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4.0860660530615514</c:v>
              </c:pt>
              <c:pt idx="1">
                <c:v>3.8589410503682711</c:v>
              </c:pt>
              <c:pt idx="2">
                <c:v>3.7760951569058672</c:v>
              </c:pt>
              <c:pt idx="3">
                <c:v>3.6331716129167662</c:v>
              </c:pt>
              <c:pt idx="4">
                <c:v>3.4450462574845235</c:v>
              </c:pt>
              <c:pt idx="5">
                <c:v>3.2221525504985244</c:v>
              </c:pt>
              <c:pt idx="6">
                <c:v>3.0264381136858178</c:v>
              </c:pt>
              <c:pt idx="7">
                <c:v>2.8850897480594289</c:v>
              </c:pt>
              <c:pt idx="8">
                <c:v>2.7424923280537699</c:v>
              </c:pt>
              <c:pt idx="9">
                <c:v>2.6224637222117515</c:v>
              </c:pt>
              <c:pt idx="10">
                <c:v>2.4642468266285378</c:v>
              </c:pt>
              <c:pt idx="11">
                <c:v>2.3448903347556249</c:v>
              </c:pt>
              <c:pt idx="12">
                <c:v>2.0401729899683723</c:v>
              </c:pt>
              <c:pt idx="13">
                <c:v>1.6315299725953309</c:v>
              </c:pt>
              <c:pt idx="14">
                <c:v>1.1441263777240021</c:v>
              </c:pt>
              <c:pt idx="15">
                <c:v>0.61025730417390767</c:v>
              </c:pt>
              <c:pt idx="16">
                <c:v>8.8735840199603455E-2</c:v>
              </c:pt>
              <c:pt idx="17">
                <c:v>-0.39395594780010024</c:v>
              </c:pt>
              <c:pt idx="18">
                <c:v>-0.87574955575274815</c:v>
              </c:pt>
              <c:pt idx="19">
                <c:v>-1.2297414078608806</c:v>
              </c:pt>
              <c:pt idx="20">
                <c:v>-1.7240506701935039</c:v>
              </c:pt>
              <c:pt idx="21">
                <c:v>-2.3412436518799629</c:v>
              </c:pt>
              <c:pt idx="22">
                <c:v>-2.9087910742560812</c:v>
              </c:pt>
              <c:pt idx="23">
                <c:v>-3.4448822062276108</c:v>
              </c:pt>
              <c:pt idx="24">
                <c:v>-3.8590662655392602</c:v>
              </c:pt>
              <c:pt idx="25">
                <c:v>-4.264653711446778</c:v>
              </c:pt>
              <c:pt idx="26">
                <c:v>-4.6786391690889095</c:v>
              </c:pt>
              <c:pt idx="27">
                <c:v>-5.2104909092194784</c:v>
              </c:pt>
              <c:pt idx="28">
                <c:v>-5.8227588223056017</c:v>
              </c:pt>
              <c:pt idx="29">
                <c:v>-6.7631684459428021</c:v>
              </c:pt>
              <c:pt idx="30">
                <c:v>-7.8836996134661099</c:v>
              </c:pt>
            </c:numLit>
          </c:val>
          <c:smooth val="0"/>
          <c:extLst>
            <c:ext xmlns:c16="http://schemas.microsoft.com/office/drawing/2014/chart" uri="{C3380CC4-5D6E-409C-BE32-E72D297353CC}">
              <c16:uniqueId val="{00000001-2F67-4813-B6B2-B3446581D6F3}"/>
            </c:ext>
          </c:extLst>
        </c:ser>
        <c:dLbls>
          <c:showLegendKey val="0"/>
          <c:showVal val="0"/>
          <c:showCatName val="0"/>
          <c:showSerName val="0"/>
          <c:showPercent val="0"/>
          <c:showBubbleSize val="0"/>
        </c:dLbls>
        <c:smooth val="0"/>
        <c:axId val="698407088"/>
        <c:axId val="455831984"/>
      </c:lineChart>
      <c:catAx>
        <c:axId val="698407088"/>
        <c:scaling>
          <c:orientation val="minMax"/>
        </c:scaling>
        <c:delete val="0"/>
        <c:axPos val="b"/>
        <c:numFmt formatCode="General" sourceLinked="1"/>
        <c:majorTickMark val="out"/>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55831984"/>
        <c:crosses val="autoZero"/>
        <c:auto val="1"/>
        <c:lblAlgn val="ctr"/>
        <c:lblOffset val="100"/>
        <c:tickLblSkip val="5"/>
        <c:noMultiLvlLbl val="0"/>
      </c:catAx>
      <c:valAx>
        <c:axId val="45583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1"/>
                    </a:solidFill>
                    <a:latin typeface="+mn-lt"/>
                    <a:ea typeface="+mn-ea"/>
                    <a:cs typeface="+mn-cs"/>
                  </a:defRPr>
                </a:pPr>
                <a:r>
                  <a:rPr lang="en-US" sz="900">
                    <a:solidFill>
                      <a:schemeClr val="accent1"/>
                    </a:solidFill>
                  </a:rPr>
                  <a:t>Net Land Sector Emissions MtCO</a:t>
                </a:r>
                <a:r>
                  <a:rPr lang="en-US" sz="900" baseline="-25000">
                    <a:solidFill>
                      <a:schemeClr val="accent1"/>
                    </a:solidFill>
                  </a:rPr>
                  <a:t>2</a:t>
                </a:r>
                <a:r>
                  <a:rPr lang="en-US" sz="900">
                    <a:solidFill>
                      <a:schemeClr val="accent1"/>
                    </a:solidFill>
                  </a:rPr>
                  <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98407088"/>
        <c:crosses val="autoZero"/>
        <c:crossBetween val="between"/>
      </c:valAx>
      <c:spPr>
        <a:noFill/>
        <a:ln>
          <a:noFill/>
        </a:ln>
        <a:effectLst/>
      </c:spPr>
    </c:plotArea>
    <c:legend>
      <c:legendPos val="b"/>
      <c:layout>
        <c:manualLayout>
          <c:xMode val="edge"/>
          <c:yMode val="edge"/>
          <c:x val="0.16989837372435412"/>
          <c:y val="0.84439732528464495"/>
          <c:w val="0.69575887700183481"/>
          <c:h val="0.14278028055231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048668235059678"/>
          <c:y val="0.13398215049487389"/>
          <c:w val="0.80987660078815371"/>
          <c:h val="0.59124697632701884"/>
        </c:manualLayout>
      </c:layout>
      <c:lineChart>
        <c:grouping val="standard"/>
        <c:varyColors val="0"/>
        <c:ser>
          <c:idx val="0"/>
          <c:order val="0"/>
          <c:tx>
            <c:v>CB6 Baseline and Scottish Government peat milestones</c:v>
          </c:tx>
          <c:spPr>
            <a:ln w="28575" cap="rnd">
              <a:solidFill>
                <a:schemeClr val="accent1"/>
              </a:solidFill>
              <a:prstDash val="dash"/>
              <a:round/>
            </a:ln>
            <a:effectLst/>
          </c:spPr>
          <c:marker>
            <c:symbol val="none"/>
          </c:marker>
          <c:val>
            <c:numLit>
              <c:formatCode>General</c:formatCode>
              <c:ptCount val="31"/>
              <c:pt idx="0">
                <c:v>10.547528728015999</c:v>
              </c:pt>
              <c:pt idx="1">
                <c:v>10.456541974086825</c:v>
              </c:pt>
              <c:pt idx="2">
                <c:v>10.365555220157654</c:v>
              </c:pt>
              <c:pt idx="3">
                <c:v>10.274568466228487</c:v>
              </c:pt>
              <c:pt idx="4">
                <c:v>10.183581712299315</c:v>
              </c:pt>
              <c:pt idx="5">
                <c:v>10.092594958370146</c:v>
              </c:pt>
              <c:pt idx="6">
                <c:v>10.001608204440975</c:v>
              </c:pt>
              <c:pt idx="7">
                <c:v>9.9106214505118011</c:v>
              </c:pt>
              <c:pt idx="8">
                <c:v>9.8196346965826322</c:v>
              </c:pt>
              <c:pt idx="9">
                <c:v>9.7286479426534633</c:v>
              </c:pt>
              <c:pt idx="10">
                <c:v>9.7286479426534633</c:v>
              </c:pt>
              <c:pt idx="11">
                <c:v>9.7286479426534633</c:v>
              </c:pt>
              <c:pt idx="12">
                <c:v>9.7286479426534633</c:v>
              </c:pt>
              <c:pt idx="13">
                <c:v>9.7286479426534633</c:v>
              </c:pt>
              <c:pt idx="14">
                <c:v>9.7286479426534633</c:v>
              </c:pt>
              <c:pt idx="15">
                <c:v>9.7286479426534633</c:v>
              </c:pt>
              <c:pt idx="16">
                <c:v>9.7286479426534633</c:v>
              </c:pt>
              <c:pt idx="17">
                <c:v>9.7286479426534633</c:v>
              </c:pt>
              <c:pt idx="18">
                <c:v>9.7286479426534633</c:v>
              </c:pt>
              <c:pt idx="19">
                <c:v>9.7286479426534633</c:v>
              </c:pt>
              <c:pt idx="20">
                <c:v>9.7286479426534633</c:v>
              </c:pt>
              <c:pt idx="21">
                <c:v>9.7286479426534633</c:v>
              </c:pt>
              <c:pt idx="22">
                <c:v>9.7286479426534633</c:v>
              </c:pt>
              <c:pt idx="23">
                <c:v>9.7286479426534633</c:v>
              </c:pt>
              <c:pt idx="24">
                <c:v>9.7286479426534633</c:v>
              </c:pt>
              <c:pt idx="25">
                <c:v>9.7286479426534633</c:v>
              </c:pt>
              <c:pt idx="26">
                <c:v>9.7286479426534633</c:v>
              </c:pt>
              <c:pt idx="27">
                <c:v>9.7286479426534633</c:v>
              </c:pt>
              <c:pt idx="28">
                <c:v>9.7286479426534633</c:v>
              </c:pt>
              <c:pt idx="29">
                <c:v>9.7286479426534633</c:v>
              </c:pt>
              <c:pt idx="30">
                <c:v>9.7286479426534633</c:v>
              </c:pt>
            </c:numLit>
          </c:val>
          <c:smooth val="0"/>
          <c:extLst>
            <c:ext xmlns:c16="http://schemas.microsoft.com/office/drawing/2014/chart" uri="{C3380CC4-5D6E-409C-BE32-E72D297353CC}">
              <c16:uniqueId val="{00000000-CF2C-4A82-8C2D-5E51F256E60E}"/>
            </c:ext>
          </c:extLst>
        </c:ser>
        <c:ser>
          <c:idx val="3"/>
          <c:order val="1"/>
          <c:tx>
            <c:v>CB6 Balanced Pathway</c:v>
          </c:tx>
          <c:spPr>
            <a:ln w="28575" cap="rnd">
              <a:solidFill>
                <a:schemeClr val="accent3"/>
              </a:solidFill>
              <a:round/>
            </a:ln>
            <a:effectLst/>
          </c:spPr>
          <c:marker>
            <c:symbol val="none"/>
          </c:marker>
          <c:val>
            <c:numLit>
              <c:formatCode>0.000</c:formatCode>
              <c:ptCount val="31"/>
              <c:pt idx="0">
                <c:v>10.473059457493987</c:v>
              </c:pt>
              <c:pt idx="1">
                <c:v>10.344838068303813</c:v>
              </c:pt>
              <c:pt idx="2">
                <c:v>10.216616679113642</c:v>
              </c:pt>
              <c:pt idx="3">
                <c:v>10.088395289923465</c:v>
              </c:pt>
              <c:pt idx="4">
                <c:v>9.9601739007332899</c:v>
              </c:pt>
              <c:pt idx="5">
                <c:v>9.8319525115431201</c:v>
              </c:pt>
              <c:pt idx="6">
                <c:v>9.7037311223529414</c:v>
              </c:pt>
              <c:pt idx="7">
                <c:v>9.5755097331627699</c:v>
              </c:pt>
              <c:pt idx="8">
                <c:v>9.4472883439725948</c:v>
              </c:pt>
              <c:pt idx="9">
                <c:v>9.3190669547824214</c:v>
              </c:pt>
              <c:pt idx="10">
                <c:v>9.1908455655922463</c:v>
              </c:pt>
              <c:pt idx="11">
                <c:v>9.062624176402073</c:v>
              </c:pt>
              <c:pt idx="12">
                <c:v>8.9344027872118961</c:v>
              </c:pt>
              <c:pt idx="13">
                <c:v>8.8061813980217227</c:v>
              </c:pt>
              <c:pt idx="14">
                <c:v>8.6779600088315476</c:v>
              </c:pt>
              <c:pt idx="15">
                <c:v>8.5497386196413743</c:v>
              </c:pt>
              <c:pt idx="16">
                <c:v>8.4400944402554039</c:v>
              </c:pt>
              <c:pt idx="17">
                <c:v>8.3304502608694246</c:v>
              </c:pt>
              <c:pt idx="18">
                <c:v>8.220806081483456</c:v>
              </c:pt>
              <c:pt idx="19">
                <c:v>8.1111619020974786</c:v>
              </c:pt>
              <c:pt idx="20">
                <c:v>8.0015177227115064</c:v>
              </c:pt>
              <c:pt idx="21">
                <c:v>7.8918735433255343</c:v>
              </c:pt>
              <c:pt idx="22">
                <c:v>7.7822293639395603</c:v>
              </c:pt>
              <c:pt idx="23">
                <c:v>7.6725851845535855</c:v>
              </c:pt>
              <c:pt idx="24">
                <c:v>7.5629410051676134</c:v>
              </c:pt>
              <c:pt idx="25">
                <c:v>7.4532968257816394</c:v>
              </c:pt>
              <c:pt idx="26">
                <c:v>7.394017872466276</c:v>
              </c:pt>
              <c:pt idx="27">
                <c:v>7.3347389191509142</c:v>
              </c:pt>
              <c:pt idx="28">
                <c:v>7.2754599658355472</c:v>
              </c:pt>
              <c:pt idx="29">
                <c:v>7.2161810125201855</c:v>
              </c:pt>
              <c:pt idx="30">
                <c:v>7.1569020592048203</c:v>
              </c:pt>
            </c:numLit>
          </c:val>
          <c:smooth val="0"/>
          <c:extLst>
            <c:ext xmlns:c16="http://schemas.microsoft.com/office/drawing/2014/chart" uri="{C3380CC4-5D6E-409C-BE32-E72D297353CC}">
              <c16:uniqueId val="{00000001-CF2C-4A82-8C2D-5E51F256E60E}"/>
            </c:ext>
          </c:extLst>
        </c:ser>
        <c:ser>
          <c:idx val="1"/>
          <c:order val="2"/>
          <c:tx>
            <c:v>Updated Baseline and Scottish Government peat milestones</c:v>
          </c:tx>
          <c:spPr>
            <a:ln w="28575" cap="rnd">
              <a:solidFill>
                <a:schemeClr val="accent2"/>
              </a:solidFill>
              <a:prstDash val="dash"/>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5.1023853693773598</c:v>
              </c:pt>
              <c:pt idx="1">
                <c:v>5.23939712514834</c:v>
              </c:pt>
              <c:pt idx="2">
                <c:v>5.3727924755466505</c:v>
              </c:pt>
              <c:pt idx="3">
                <c:v>5.5082604785513718</c:v>
              </c:pt>
              <c:pt idx="4">
                <c:v>5.653358180117424</c:v>
              </c:pt>
              <c:pt idx="5">
                <c:v>5.7563197503103396</c:v>
              </c:pt>
              <c:pt idx="6">
                <c:v>5.8555812963773688</c:v>
              </c:pt>
              <c:pt idx="7">
                <c:v>5.9650530404224025</c:v>
              </c:pt>
              <c:pt idx="8">
                <c:v>6.0442905090489001</c:v>
              </c:pt>
              <c:pt idx="9">
                <c:v>6.1293935351809985</c:v>
              </c:pt>
              <c:pt idx="10">
                <c:v>6.235805905175221</c:v>
              </c:pt>
              <c:pt idx="11">
                <c:v>6.3725233182641645</c:v>
              </c:pt>
              <c:pt idx="12">
                <c:v>6.498758003197068</c:v>
              </c:pt>
              <c:pt idx="13">
                <c:v>6.6218130831295214</c:v>
              </c:pt>
              <c:pt idx="14">
                <c:v>6.7234617271267112</c:v>
              </c:pt>
              <c:pt idx="15">
                <c:v>6.8004228186166547</c:v>
              </c:pt>
              <c:pt idx="16">
                <c:v>6.8714128765506324</c:v>
              </c:pt>
              <c:pt idx="17">
                <c:v>6.910287384803258</c:v>
              </c:pt>
              <c:pt idx="18">
                <c:v>6.926144318881386</c:v>
              </c:pt>
              <c:pt idx="19">
                <c:v>6.9322770678476067</c:v>
              </c:pt>
              <c:pt idx="20">
                <c:v>6.9122534922661023</c:v>
              </c:pt>
              <c:pt idx="21">
                <c:v>6.8678759949685659</c:v>
              </c:pt>
              <c:pt idx="22">
                <c:v>6.8154418125806897</c:v>
              </c:pt>
              <c:pt idx="23">
                <c:v>6.7572091204705034</c:v>
              </c:pt>
              <c:pt idx="24">
                <c:v>6.6969660887110738</c:v>
              </c:pt>
              <c:pt idx="25">
                <c:v>6.6394210070921176</c:v>
              </c:pt>
              <c:pt idx="26">
                <c:v>6.5639049133385843</c:v>
              </c:pt>
              <c:pt idx="27">
                <c:v>6.4863869063229123</c:v>
              </c:pt>
              <c:pt idx="28">
                <c:v>6.4036272046854563</c:v>
              </c:pt>
              <c:pt idx="29">
                <c:v>6.3093786511932928</c:v>
              </c:pt>
              <c:pt idx="30">
                <c:v>6.2174421486040821</c:v>
              </c:pt>
            </c:numLit>
          </c:val>
          <c:smooth val="0"/>
          <c:extLst>
            <c:ext xmlns:c16="http://schemas.microsoft.com/office/drawing/2014/chart" uri="{C3380CC4-5D6E-409C-BE32-E72D297353CC}">
              <c16:uniqueId val="{00000002-CF2C-4A82-8C2D-5E51F256E60E}"/>
            </c:ext>
          </c:extLst>
        </c:ser>
        <c:ser>
          <c:idx val="2"/>
          <c:order val="3"/>
          <c:tx>
            <c:v>Updated Pathway</c:v>
          </c:tx>
          <c:spPr>
            <a:ln w="28575" cap="rnd">
              <a:solidFill>
                <a:schemeClr val="accent5"/>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5.1023853693773598</c:v>
              </c:pt>
              <c:pt idx="1">
                <c:v>5.10681482593046</c:v>
              </c:pt>
              <c:pt idx="2">
                <c:v>5.1293214965606113</c:v>
              </c:pt>
              <c:pt idx="3">
                <c:v>5.1573744145900493</c:v>
              </c:pt>
              <c:pt idx="4">
                <c:v>5.1989692170613742</c:v>
              </c:pt>
              <c:pt idx="5">
                <c:v>5.1997042043176469</c:v>
              </c:pt>
              <c:pt idx="6">
                <c:v>5.1995114052379288</c:v>
              </c:pt>
              <c:pt idx="7">
                <c:v>5.2136186423409914</c:v>
              </c:pt>
              <c:pt idx="8">
                <c:v>5.198019482375229</c:v>
              </c:pt>
              <c:pt idx="9">
                <c:v>5.191906633818645</c:v>
              </c:pt>
              <c:pt idx="10">
                <c:v>5.2134789365809437</c:v>
              </c:pt>
              <c:pt idx="11">
                <c:v>5.2163081079165394</c:v>
              </c:pt>
              <c:pt idx="12">
                <c:v>5.2053402366978965</c:v>
              </c:pt>
              <c:pt idx="13">
                <c:v>5.1887830344110908</c:v>
              </c:pt>
              <c:pt idx="14">
                <c:v>5.1467466248405751</c:v>
              </c:pt>
              <c:pt idx="15">
                <c:v>5.0762653733641852</c:v>
              </c:pt>
              <c:pt idx="16">
                <c:v>5.0260411488280647</c:v>
              </c:pt>
              <c:pt idx="17">
                <c:v>4.9403239595167738</c:v>
              </c:pt>
              <c:pt idx="18">
                <c:v>4.8295618642331384</c:v>
              </c:pt>
              <c:pt idx="19">
                <c:v>4.7082926573950141</c:v>
              </c:pt>
              <c:pt idx="20">
                <c:v>4.5596343421427541</c:v>
              </c:pt>
              <c:pt idx="21">
                <c:v>4.3861188453680153</c:v>
              </c:pt>
              <c:pt idx="22">
                <c:v>4.2050748293363762</c:v>
              </c:pt>
              <c:pt idx="23">
                <c:v>4.0190024442562002</c:v>
              </c:pt>
              <c:pt idx="24">
                <c:v>3.8318755171726586</c:v>
              </c:pt>
              <c:pt idx="25">
                <c:v>3.6484792238879922</c:v>
              </c:pt>
              <c:pt idx="26">
                <c:v>3.5454730288648948</c:v>
              </c:pt>
              <c:pt idx="27">
                <c:v>3.4417682793745525</c:v>
              </c:pt>
              <c:pt idx="28">
                <c:v>3.3342512816356327</c:v>
              </c:pt>
              <c:pt idx="29">
                <c:v>3.2170088996080053</c:v>
              </c:pt>
              <c:pt idx="30">
                <c:v>3.1035914349693412</c:v>
              </c:pt>
            </c:numLit>
          </c:val>
          <c:smooth val="0"/>
          <c:extLst>
            <c:ext xmlns:c16="http://schemas.microsoft.com/office/drawing/2014/chart" uri="{C3380CC4-5D6E-409C-BE32-E72D297353CC}">
              <c16:uniqueId val="{00000003-CF2C-4A82-8C2D-5E51F256E60E}"/>
            </c:ext>
          </c:extLst>
        </c:ser>
        <c:dLbls>
          <c:showLegendKey val="0"/>
          <c:showVal val="0"/>
          <c:showCatName val="0"/>
          <c:showSerName val="0"/>
          <c:showPercent val="0"/>
          <c:showBubbleSize val="0"/>
        </c:dLbls>
        <c:smooth val="0"/>
        <c:axId val="2125700879"/>
        <c:axId val="2125700463"/>
      </c:lineChart>
      <c:catAx>
        <c:axId val="2125700879"/>
        <c:scaling>
          <c:orientation val="minMax"/>
        </c:scaling>
        <c:delete val="0"/>
        <c:axPos val="b"/>
        <c:numFmt formatCode="General" sourceLinked="1"/>
        <c:majorTickMark val="out"/>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125700463"/>
        <c:crosses val="autoZero"/>
        <c:auto val="1"/>
        <c:lblAlgn val="ctr"/>
        <c:lblOffset val="100"/>
        <c:tickLblSkip val="5"/>
        <c:noMultiLvlLbl val="0"/>
      </c:catAx>
      <c:valAx>
        <c:axId val="2125700463"/>
        <c:scaling>
          <c:orientation val="minMax"/>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r>
                  <a:rPr lang="en-GB" sz="900" b="1" i="0" baseline="0">
                    <a:solidFill>
                      <a:schemeClr val="accent1"/>
                    </a:solidFill>
                    <a:effectLst/>
                  </a:rPr>
                  <a:t>Net Peatland Emissions MtCO</a:t>
                </a:r>
                <a:r>
                  <a:rPr lang="en-GB" sz="900" b="1" i="0" baseline="-25000">
                    <a:solidFill>
                      <a:schemeClr val="accent1"/>
                    </a:solidFill>
                    <a:effectLst/>
                  </a:rPr>
                  <a:t>2</a:t>
                </a:r>
                <a:r>
                  <a:rPr lang="en-GB" sz="900" b="1" i="0" baseline="0">
                    <a:solidFill>
                      <a:schemeClr val="accent1"/>
                    </a:solidFill>
                    <a:effectLst/>
                  </a:rPr>
                  <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125700879"/>
        <c:crossesAt val="1"/>
        <c:crossBetween val="between"/>
      </c:valAx>
      <c:spPr>
        <a:noFill/>
        <a:ln>
          <a:noFill/>
        </a:ln>
        <a:effectLst/>
      </c:spPr>
    </c:plotArea>
    <c:legend>
      <c:legendPos val="b"/>
      <c:layout>
        <c:manualLayout>
          <c:xMode val="edge"/>
          <c:yMode val="edge"/>
          <c:x val="0.11781119295571926"/>
          <c:y val="0.77277954591989884"/>
          <c:w val="0.7490620607907883"/>
          <c:h val="0.22345432617906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4352063366471409E-2"/>
          <c:y val="0.12494276172507672"/>
          <c:w val="0.86226572569838822"/>
          <c:h val="0.70593614660240389"/>
        </c:manualLayout>
      </c:layout>
      <c:lineChart>
        <c:grouping val="standard"/>
        <c:varyColors val="0"/>
        <c:ser>
          <c:idx val="0"/>
          <c:order val="0"/>
          <c:tx>
            <c:v>CB6 Baseline</c:v>
          </c:tx>
          <c:spPr>
            <a:ln w="28575" cap="rnd">
              <a:solidFill>
                <a:schemeClr val="accent1"/>
              </a:solidFill>
              <a:prstDash val="dash"/>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4.1115580673545358</c:v>
              </c:pt>
              <c:pt idx="1">
                <c:v>3.9168930187883184</c:v>
              </c:pt>
              <c:pt idx="2">
                <c:v>3.8830175259979938</c:v>
              </c:pt>
              <c:pt idx="3">
                <c:v>3.8241909767629609</c:v>
              </c:pt>
              <c:pt idx="4">
                <c:v>3.76331300478097</c:v>
              </c:pt>
              <c:pt idx="5">
                <c:v>3.6852683263983614</c:v>
              </c:pt>
              <c:pt idx="6">
                <c:v>3.6531403574403738</c:v>
              </c:pt>
              <c:pt idx="7">
                <c:v>3.711377576583049</c:v>
              </c:pt>
              <c:pt idx="8">
                <c:v>3.7998732973660521</c:v>
              </c:pt>
              <c:pt idx="9">
                <c:v>3.9350172285752674</c:v>
              </c:pt>
              <c:pt idx="10">
                <c:v>4.1476754374145877</c:v>
              </c:pt>
              <c:pt idx="11">
                <c:v>4.4130890926663398</c:v>
              </c:pt>
              <c:pt idx="12">
                <c:v>4.508265444892336</c:v>
              </c:pt>
              <c:pt idx="13">
                <c:v>4.5153730752244599</c:v>
              </c:pt>
              <c:pt idx="14">
                <c:v>4.4781018349949759</c:v>
              </c:pt>
              <c:pt idx="15">
                <c:v>4.3913553903858915</c:v>
              </c:pt>
              <c:pt idx="16">
                <c:v>4.2639708640639906</c:v>
              </c:pt>
              <c:pt idx="17">
                <c:v>4.2203597311544225</c:v>
              </c:pt>
              <c:pt idx="18">
                <c:v>4.235102898589389</c:v>
              </c:pt>
              <c:pt idx="19">
                <c:v>4.3491190595488165</c:v>
              </c:pt>
              <c:pt idx="20">
                <c:v>4.4489444248962506</c:v>
              </c:pt>
              <c:pt idx="21">
                <c:v>4.4689859727634911</c:v>
              </c:pt>
              <c:pt idx="22">
                <c:v>4.4650195543932298</c:v>
              </c:pt>
              <c:pt idx="23">
                <c:v>4.5804144076143185</c:v>
              </c:pt>
              <c:pt idx="24">
                <c:v>4.7222312568015328</c:v>
              </c:pt>
              <c:pt idx="25">
                <c:v>4.9235085654467579</c:v>
              </c:pt>
              <c:pt idx="26">
                <c:v>5.0543302298576354</c:v>
              </c:pt>
              <c:pt idx="27">
                <c:v>5.0002163955333749</c:v>
              </c:pt>
              <c:pt idx="28">
                <c:v>4.9658046275261283</c:v>
              </c:pt>
              <c:pt idx="29">
                <c:v>4.521968645910559</c:v>
              </c:pt>
              <c:pt idx="30">
                <c:v>4.0125804552233841</c:v>
              </c:pt>
            </c:numLit>
          </c:val>
          <c:smooth val="0"/>
          <c:extLst>
            <c:ext xmlns:c16="http://schemas.microsoft.com/office/drawing/2014/chart" uri="{C3380CC4-5D6E-409C-BE32-E72D297353CC}">
              <c16:uniqueId val="{00000000-BFE9-4C9A-A501-321AB581F09F}"/>
            </c:ext>
          </c:extLst>
        </c:ser>
        <c:ser>
          <c:idx val="1"/>
          <c:order val="1"/>
          <c:tx>
            <c:v>Updated Baseline</c:v>
          </c:tx>
          <c:spPr>
            <a:ln w="28575" cap="rnd">
              <a:solidFill>
                <a:schemeClr val="tx2"/>
              </a:solidFill>
              <a:prstDash val="dash"/>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0.96091728865643322</c:v>
              </c:pt>
              <c:pt idx="1">
                <c:v>1.4483802457796244</c:v>
              </c:pt>
              <c:pt idx="2">
                <c:v>1.4501026692407502</c:v>
              </c:pt>
              <c:pt idx="3">
                <c:v>1.55020705691099</c:v>
              </c:pt>
              <c:pt idx="4">
                <c:v>1.6487091443029307</c:v>
              </c:pt>
              <c:pt idx="5">
                <c:v>1.7999136134178646</c:v>
              </c:pt>
              <c:pt idx="6">
                <c:v>1.8959182573940527</c:v>
              </c:pt>
              <c:pt idx="7">
                <c:v>2.0581601012854085</c:v>
              </c:pt>
              <c:pt idx="8">
                <c:v>2.1843732708736479</c:v>
              </c:pt>
              <c:pt idx="9">
                <c:v>2.3735600913526262</c:v>
              </c:pt>
              <c:pt idx="10">
                <c:v>2.5119695021594737</c:v>
              </c:pt>
              <c:pt idx="11">
                <c:v>2.7697030715392095</c:v>
              </c:pt>
              <c:pt idx="12">
                <c:v>2.9509898354357817</c:v>
              </c:pt>
              <c:pt idx="13">
                <c:v>3.1659345788006692</c:v>
              </c:pt>
              <c:pt idx="14">
                <c:v>3.2839146453795176</c:v>
              </c:pt>
              <c:pt idx="15">
                <c:v>3.503039469634611</c:v>
              </c:pt>
              <c:pt idx="16">
                <c:v>3.4466396914533983</c:v>
              </c:pt>
              <c:pt idx="17">
                <c:v>3.567861041095564</c:v>
              </c:pt>
              <c:pt idx="18">
                <c:v>3.3705425555311503</c:v>
              </c:pt>
              <c:pt idx="19">
                <c:v>3.3715519861997718</c:v>
              </c:pt>
              <c:pt idx="20">
                <c:v>3.0842228986674431</c:v>
              </c:pt>
              <c:pt idx="21">
                <c:v>2.9689020637425831</c:v>
              </c:pt>
              <c:pt idx="22">
                <c:v>2.5182190442375054</c:v>
              </c:pt>
              <c:pt idx="23">
                <c:v>2.2985852591196139</c:v>
              </c:pt>
              <c:pt idx="24">
                <c:v>1.6305110695324379</c:v>
              </c:pt>
              <c:pt idx="25">
                <c:v>1.3705637168174087</c:v>
              </c:pt>
              <c:pt idx="26">
                <c:v>0.61774209268117897</c:v>
              </c:pt>
              <c:pt idx="27">
                <c:v>0.23336300438703983</c:v>
              </c:pt>
              <c:pt idx="28">
                <c:v>-0.63920568600549821</c:v>
              </c:pt>
              <c:pt idx="29">
                <c:v>-1.2707893062946756</c:v>
              </c:pt>
              <c:pt idx="30">
                <c:v>-2.1823944386944785</c:v>
              </c:pt>
            </c:numLit>
          </c:val>
          <c:smooth val="0"/>
          <c:extLst>
            <c:ext xmlns:c16="http://schemas.microsoft.com/office/drawing/2014/chart" uri="{C3380CC4-5D6E-409C-BE32-E72D297353CC}">
              <c16:uniqueId val="{00000001-BFE9-4C9A-A501-321AB581F09F}"/>
            </c:ext>
          </c:extLst>
        </c:ser>
        <c:ser>
          <c:idx val="2"/>
          <c:order val="2"/>
          <c:tx>
            <c:v>CB6 Balanced pathway</c:v>
          </c:tx>
          <c:spPr>
            <a:ln w="28575" cap="rnd">
              <a:solidFill>
                <a:schemeClr val="accent3"/>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4.0860660530615514</c:v>
              </c:pt>
              <c:pt idx="1">
                <c:v>3.8589410503682711</c:v>
              </c:pt>
              <c:pt idx="2">
                <c:v>3.7760951569058672</c:v>
              </c:pt>
              <c:pt idx="3">
                <c:v>3.6331716129167662</c:v>
              </c:pt>
              <c:pt idx="4">
                <c:v>3.4450462574845235</c:v>
              </c:pt>
              <c:pt idx="5">
                <c:v>3.2221525504985244</c:v>
              </c:pt>
              <c:pt idx="6">
                <c:v>3.0264381136858178</c:v>
              </c:pt>
              <c:pt idx="7">
                <c:v>2.8850897480594289</c:v>
              </c:pt>
              <c:pt idx="8">
                <c:v>2.7424923280537699</c:v>
              </c:pt>
              <c:pt idx="9">
                <c:v>2.6224637222117515</c:v>
              </c:pt>
              <c:pt idx="10">
                <c:v>2.4642468266285378</c:v>
              </c:pt>
              <c:pt idx="11">
                <c:v>2.3448903347556249</c:v>
              </c:pt>
              <c:pt idx="12">
                <c:v>2.0401729899683723</c:v>
              </c:pt>
              <c:pt idx="13">
                <c:v>1.6315299725953309</c:v>
              </c:pt>
              <c:pt idx="14">
                <c:v>1.1441263777240021</c:v>
              </c:pt>
              <c:pt idx="15">
                <c:v>0.61025730417390767</c:v>
              </c:pt>
              <c:pt idx="16">
                <c:v>8.8735840199603455E-2</c:v>
              </c:pt>
              <c:pt idx="17">
                <c:v>-0.39395594780010024</c:v>
              </c:pt>
              <c:pt idx="18">
                <c:v>-0.87574955575274815</c:v>
              </c:pt>
              <c:pt idx="19">
                <c:v>-1.2297414078608806</c:v>
              </c:pt>
              <c:pt idx="20">
                <c:v>-1.7240506701935039</c:v>
              </c:pt>
              <c:pt idx="21">
                <c:v>-2.3412436518799629</c:v>
              </c:pt>
              <c:pt idx="22">
                <c:v>-2.9087910742560812</c:v>
              </c:pt>
              <c:pt idx="23">
                <c:v>-3.4448822062276108</c:v>
              </c:pt>
              <c:pt idx="24">
                <c:v>-3.8590662655392602</c:v>
              </c:pt>
              <c:pt idx="25">
                <c:v>-4.264653711446778</c:v>
              </c:pt>
              <c:pt idx="26">
                <c:v>-4.6786391690889095</c:v>
              </c:pt>
              <c:pt idx="27">
                <c:v>-5.2104909092194784</c:v>
              </c:pt>
              <c:pt idx="28">
                <c:v>-5.8227588223056017</c:v>
              </c:pt>
              <c:pt idx="29">
                <c:v>-6.7631684459428021</c:v>
              </c:pt>
              <c:pt idx="30">
                <c:v>-7.8836996134661099</c:v>
              </c:pt>
            </c:numLit>
          </c:val>
          <c:smooth val="0"/>
          <c:extLst>
            <c:ext xmlns:c16="http://schemas.microsoft.com/office/drawing/2014/chart" uri="{C3380CC4-5D6E-409C-BE32-E72D297353CC}">
              <c16:uniqueId val="{00000002-BFE9-4C9A-A501-321AB581F09F}"/>
            </c:ext>
          </c:extLst>
        </c:ser>
        <c:ser>
          <c:idx val="3"/>
          <c:order val="3"/>
          <c:tx>
            <c:v>Updated pathway</c:v>
          </c:tx>
          <c:spPr>
            <a:ln w="28575" cap="rnd">
              <a:solidFill>
                <a:schemeClr val="accent6"/>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0.96091728865643322</c:v>
              </c:pt>
              <c:pt idx="1">
                <c:v>1.3182856713668976</c:v>
              </c:pt>
              <c:pt idx="2">
                <c:v>1.2294009005339488</c:v>
              </c:pt>
              <c:pt idx="3">
                <c:v>1.2439963733116044</c:v>
              </c:pt>
              <c:pt idx="4">
                <c:v>1.2849099534025945</c:v>
              </c:pt>
              <c:pt idx="5">
                <c:v>1.3711657669039603</c:v>
              </c:pt>
              <c:pt idx="6">
                <c:v>1.4274857657507822</c:v>
              </c:pt>
              <c:pt idx="7">
                <c:v>1.5324625069133115</c:v>
              </c:pt>
              <c:pt idx="8">
                <c:v>1.6063495155945211</c:v>
              </c:pt>
              <c:pt idx="9">
                <c:v>1.7221793708726407</c:v>
              </c:pt>
              <c:pt idx="10">
                <c:v>1.7937972386514822</c:v>
              </c:pt>
              <c:pt idx="11">
                <c:v>1.9046574835869872</c:v>
              </c:pt>
              <c:pt idx="12">
                <c:v>1.9399420027936918</c:v>
              </c:pt>
              <c:pt idx="13">
                <c:v>1.9802137240100754</c:v>
              </c:pt>
              <c:pt idx="14">
                <c:v>1.918590503508173</c:v>
              </c:pt>
              <c:pt idx="15">
                <c:v>1.9558323572945739</c:v>
              </c:pt>
              <c:pt idx="16">
                <c:v>1.7333470775107758</c:v>
              </c:pt>
              <c:pt idx="17">
                <c:v>1.7055350303793939</c:v>
              </c:pt>
              <c:pt idx="18">
                <c:v>1.3227083725798723</c:v>
              </c:pt>
              <c:pt idx="19">
                <c:v>1.1414861242893442</c:v>
              </c:pt>
              <c:pt idx="20">
                <c:v>0.62673811437523108</c:v>
              </c:pt>
              <c:pt idx="21">
                <c:v>0.25368221765200794</c:v>
              </c:pt>
              <c:pt idx="22">
                <c:v>-0.49278561872582483</c:v>
              </c:pt>
              <c:pt idx="23">
                <c:v>-1.0665758006732364</c:v>
              </c:pt>
              <c:pt idx="24">
                <c:v>-2.0345330625205449</c:v>
              </c:pt>
              <c:pt idx="25">
                <c:v>-2.7287076604636193</c:v>
              </c:pt>
              <c:pt idx="26">
                <c:v>-3.8265883609067917</c:v>
              </c:pt>
              <c:pt idx="27">
                <c:v>-4.6627441652935877</c:v>
              </c:pt>
              <c:pt idx="28">
                <c:v>-6.0247448815857751</c:v>
              </c:pt>
              <c:pt idx="29">
                <c:v>-7.1615518637359212</c:v>
              </c:pt>
              <c:pt idx="30">
                <c:v>-8.6768293735221214</c:v>
              </c:pt>
            </c:numLit>
          </c:val>
          <c:smooth val="0"/>
          <c:extLst>
            <c:ext xmlns:c16="http://schemas.microsoft.com/office/drawing/2014/chart" uri="{C3380CC4-5D6E-409C-BE32-E72D297353CC}">
              <c16:uniqueId val="{00000003-BFE9-4C9A-A501-321AB581F09F}"/>
            </c:ext>
          </c:extLst>
        </c:ser>
        <c:ser>
          <c:idx val="4"/>
          <c:order val="4"/>
          <c:tx>
            <c:v>Updated pathway - Scottish Government peat milestones</c:v>
          </c:tx>
          <c:spPr>
            <a:ln w="28575" cap="rnd">
              <a:solidFill>
                <a:schemeClr val="accent5"/>
              </a:solidFill>
              <a:round/>
            </a:ln>
            <a:effectLst/>
          </c:spPr>
          <c:marker>
            <c:symbol val="none"/>
          </c:marker>
          <c:val>
            <c:numLit>
              <c:formatCode>General</c:formatCode>
              <c:ptCount val="31"/>
              <c:pt idx="0">
                <c:v>0.96091728865643322</c:v>
              </c:pt>
              <c:pt idx="1">
                <c:v>1.4508679705847776</c:v>
              </c:pt>
              <c:pt idx="2">
                <c:v>1.472871879519988</c:v>
              </c:pt>
              <c:pt idx="3">
                <c:v>1.5948824372729269</c:v>
              </c:pt>
              <c:pt idx="4">
                <c:v>1.7392989164586443</c:v>
              </c:pt>
              <c:pt idx="5">
                <c:v>1.927781312896653</c:v>
              </c:pt>
              <c:pt idx="6">
                <c:v>2.0835556568902223</c:v>
              </c:pt>
              <c:pt idx="7">
                <c:v>2.2838969049947226</c:v>
              </c:pt>
              <c:pt idx="8">
                <c:v>2.4526205422681921</c:v>
              </c:pt>
              <c:pt idx="9">
                <c:v>2.6596662722349942</c:v>
              </c:pt>
              <c:pt idx="10">
                <c:v>2.8161242072457595</c:v>
              </c:pt>
              <c:pt idx="11">
                <c:v>3.0608726939346123</c:v>
              </c:pt>
              <c:pt idx="12">
                <c:v>3.2333597692928633</c:v>
              </c:pt>
              <c:pt idx="13">
                <c:v>3.4132437727285061</c:v>
              </c:pt>
              <c:pt idx="14">
                <c:v>3.495305605794309</c:v>
              </c:pt>
              <c:pt idx="15">
                <c:v>3.6799898025470434</c:v>
              </c:pt>
              <c:pt idx="16">
                <c:v>3.5787188052333434</c:v>
              </c:pt>
              <c:pt idx="17">
                <c:v>3.6754984556658781</c:v>
              </c:pt>
              <c:pt idx="18">
                <c:v>3.4192908272281199</c:v>
              </c:pt>
              <c:pt idx="19">
                <c:v>3.3654705347419367</c:v>
              </c:pt>
              <c:pt idx="20">
                <c:v>2.9793572644985793</c:v>
              </c:pt>
              <c:pt idx="21">
                <c:v>2.7354393672525585</c:v>
              </c:pt>
              <c:pt idx="22">
                <c:v>2.1175813645184887</c:v>
              </c:pt>
              <c:pt idx="23">
                <c:v>1.6716308755410667</c:v>
              </c:pt>
              <c:pt idx="24">
                <c:v>0.83055750901787029</c:v>
              </c:pt>
              <c:pt idx="25">
                <c:v>0.26223412274050606</c:v>
              </c:pt>
              <c:pt idx="26">
                <c:v>-0.80815647643310218</c:v>
              </c:pt>
              <c:pt idx="27">
                <c:v>-1.618125538345228</c:v>
              </c:pt>
              <c:pt idx="28">
                <c:v>-2.9553689585359511</c:v>
              </c:pt>
              <c:pt idx="29">
                <c:v>-4.0691821121506342</c:v>
              </c:pt>
              <c:pt idx="30">
                <c:v>-5.5629786598873814</c:v>
              </c:pt>
            </c:numLit>
          </c:val>
          <c:smooth val="0"/>
          <c:extLst>
            <c:ext xmlns:c16="http://schemas.microsoft.com/office/drawing/2014/chart" uri="{C3380CC4-5D6E-409C-BE32-E72D297353CC}">
              <c16:uniqueId val="{00000004-BFE9-4C9A-A501-321AB581F09F}"/>
            </c:ext>
          </c:extLst>
        </c:ser>
        <c:dLbls>
          <c:showLegendKey val="0"/>
          <c:showVal val="0"/>
          <c:showCatName val="0"/>
          <c:showSerName val="0"/>
          <c:showPercent val="0"/>
          <c:showBubbleSize val="0"/>
        </c:dLbls>
        <c:smooth val="0"/>
        <c:axId val="698407088"/>
        <c:axId val="455831984"/>
      </c:lineChart>
      <c:catAx>
        <c:axId val="698407088"/>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55831984"/>
        <c:crosses val="autoZero"/>
        <c:auto val="1"/>
        <c:lblAlgn val="ctr"/>
        <c:lblOffset val="100"/>
        <c:tickLblSkip val="5"/>
        <c:noMultiLvlLbl val="0"/>
      </c:catAx>
      <c:valAx>
        <c:axId val="455831984"/>
        <c:scaling>
          <c:orientation val="minMax"/>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r>
                  <a:rPr lang="en-US" sz="900" b="1">
                    <a:solidFill>
                      <a:schemeClr val="accent1"/>
                    </a:solidFill>
                  </a:rPr>
                  <a:t>Net Land Sector Emissions MtCO</a:t>
                </a:r>
                <a:r>
                  <a:rPr lang="en-US" sz="900" b="1" baseline="-25000">
                    <a:solidFill>
                      <a:schemeClr val="accent1"/>
                    </a:solidFill>
                  </a:rPr>
                  <a:t>2</a:t>
                </a:r>
                <a:r>
                  <a:rPr lang="en-US" sz="900" b="1">
                    <a:solidFill>
                      <a:schemeClr val="accent1"/>
                    </a:solidFill>
                  </a:rPr>
                  <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698407088"/>
        <c:crosses val="autoZero"/>
        <c:crossBetween val="between"/>
      </c:valAx>
      <c:spPr>
        <a:noFill/>
        <a:ln>
          <a:noFill/>
        </a:ln>
        <a:effectLst/>
      </c:spPr>
    </c:plotArea>
    <c:legend>
      <c:legendPos val="b"/>
      <c:layout>
        <c:manualLayout>
          <c:xMode val="edge"/>
          <c:yMode val="edge"/>
          <c:x val="0.16989837372435412"/>
          <c:y val="0.84439732528464495"/>
          <c:w val="0.69575887700183481"/>
          <c:h val="0.14278028055231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9314724056665207E-2"/>
          <c:y val="0.17767270458670281"/>
          <c:w val="0.82122911485147521"/>
          <c:h val="0.67202289596233589"/>
        </c:manualLayout>
      </c:layout>
      <c:lineChart>
        <c:grouping val="standard"/>
        <c:varyColors val="0"/>
        <c:ser>
          <c:idx val="1"/>
          <c:order val="0"/>
          <c:tx>
            <c:v>CB6 Balanced Pathway</c:v>
          </c:tx>
          <c:spPr>
            <a:ln w="28575" cap="rnd">
              <a:solidFill>
                <a:schemeClr val="accent1"/>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General</c:formatCode>
              <c:ptCount val="31"/>
              <c:pt idx="0">
                <c:v>-8.8680019952352485</c:v>
              </c:pt>
              <c:pt idx="1">
                <c:v>-8.7240433560857209</c:v>
              </c:pt>
              <c:pt idx="2">
                <c:v>-8.4613167697495193</c:v>
              </c:pt>
              <c:pt idx="3">
                <c:v>-8.2690705649718481</c:v>
              </c:pt>
              <c:pt idx="4">
                <c:v>-8.1307567983695179</c:v>
              </c:pt>
              <c:pt idx="5">
                <c:v>-8.0345265771237777</c:v>
              </c:pt>
              <c:pt idx="6">
                <c:v>-7.9195601018404247</c:v>
              </c:pt>
              <c:pt idx="7">
                <c:v>-7.7458354206015221</c:v>
              </c:pt>
              <c:pt idx="8">
                <c:v>-7.5667016200564925</c:v>
              </c:pt>
              <c:pt idx="9">
                <c:v>-7.3600594691085677</c:v>
              </c:pt>
              <c:pt idx="10">
                <c:v>-7.1095909864867517</c:v>
              </c:pt>
              <c:pt idx="11">
                <c:v>-6.8165489462195623</c:v>
              </c:pt>
              <c:pt idx="12">
                <c:v>-6.7118103676029133</c:v>
              </c:pt>
              <c:pt idx="13">
                <c:v>-6.7149433485110466</c:v>
              </c:pt>
              <c:pt idx="14">
                <c:v>-6.800361675659941</c:v>
              </c:pt>
              <c:pt idx="15">
                <c:v>-6.9319312139277747</c:v>
              </c:pt>
              <c:pt idx="16">
                <c:v>-7.0752783975002522</c:v>
              </c:pt>
              <c:pt idx="17">
                <c:v>-7.1864865492291639</c:v>
              </c:pt>
              <c:pt idx="18">
                <c:v>-7.3034939112697952</c:v>
              </c:pt>
              <c:pt idx="19">
                <c:v>-7.2992742891456572</c:v>
              </c:pt>
              <c:pt idx="20">
                <c:v>-7.4341294534978699</c:v>
              </c:pt>
              <c:pt idx="21">
                <c:v>-7.7000900096073366</c:v>
              </c:pt>
              <c:pt idx="22">
                <c:v>-7.9239152149889556</c:v>
              </c:pt>
              <c:pt idx="23">
                <c:v>-8.1230246390178333</c:v>
              </c:pt>
              <c:pt idx="24">
                <c:v>-8.2062817306397289</c:v>
              </c:pt>
              <c:pt idx="25">
                <c:v>-8.2857640194805064</c:v>
              </c:pt>
              <c:pt idx="26">
                <c:v>-8.4307249995694331</c:v>
              </c:pt>
              <c:pt idx="27">
                <c:v>-8.6999001592677878</c:v>
              </c:pt>
              <c:pt idx="28">
                <c:v>-9.0554051889657377</c:v>
              </c:pt>
              <c:pt idx="29">
                <c:v>-9.7445669902126877</c:v>
              </c:pt>
              <c:pt idx="30">
                <c:v>-10.619748270769822</c:v>
              </c:pt>
            </c:numLit>
          </c:val>
          <c:smooth val="0"/>
          <c:extLst>
            <c:ext xmlns:c16="http://schemas.microsoft.com/office/drawing/2014/chart" uri="{C3380CC4-5D6E-409C-BE32-E72D297353CC}">
              <c16:uniqueId val="{00000000-AEB1-499D-B9CB-1A3CEF03C049}"/>
            </c:ext>
          </c:extLst>
        </c:ser>
        <c:ser>
          <c:idx val="2"/>
          <c:order val="1"/>
          <c:tx>
            <c:v>Updated pathway</c:v>
          </c:tx>
          <c:spPr>
            <a:ln w="28575" cap="rnd">
              <a:solidFill>
                <a:schemeClr val="accent5"/>
              </a:solidFill>
              <a:round/>
            </a:ln>
            <a:effectLst/>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0.000</c:formatCode>
              <c:ptCount val="31"/>
              <c:pt idx="0">
                <c:v>-5.8931379972028086</c:v>
              </c:pt>
              <c:pt idx="1">
                <c:v>-5.2783105236350014</c:v>
              </c:pt>
              <c:pt idx="2">
                <c:v>-5.1123405868459653</c:v>
              </c:pt>
              <c:pt idx="3">
                <c:v>-4.8660204032232839</c:v>
              </c:pt>
              <c:pt idx="4">
                <c:v>-4.6068955111690224</c:v>
              </c:pt>
              <c:pt idx="5">
                <c:v>-4.3447852458586809</c:v>
              </c:pt>
              <c:pt idx="6">
                <c:v>-4.1088149721785925</c:v>
              </c:pt>
              <c:pt idx="7">
                <c:v>-3.8155374985264987</c:v>
              </c:pt>
              <c:pt idx="8">
                <c:v>-3.5731758937819347</c:v>
              </c:pt>
              <c:pt idx="9">
                <c:v>-3.272196378669292</c:v>
              </c:pt>
              <c:pt idx="10">
                <c:v>-2.9868216451649827</c:v>
              </c:pt>
              <c:pt idx="11">
                <c:v>-2.7204918594168102</c:v>
              </c:pt>
              <c:pt idx="12">
                <c:v>-2.5267387272829329</c:v>
              </c:pt>
              <c:pt idx="13">
                <c:v>-2.3259669869431669</c:v>
              </c:pt>
              <c:pt idx="14">
                <c:v>-2.2191126023091434</c:v>
              </c:pt>
              <c:pt idx="15">
                <c:v>-2.0150180820233237</c:v>
              </c:pt>
              <c:pt idx="16">
                <c:v>-2.0943483860008194</c:v>
              </c:pt>
              <c:pt idx="17">
                <c:v>-1.9691759433074849</c:v>
              </c:pt>
              <c:pt idx="18">
                <c:v>-2.1962458917599159</c:v>
              </c:pt>
              <c:pt idx="19">
                <c:v>-2.2286685779208844</c:v>
              </c:pt>
              <c:pt idx="20">
                <c:v>-2.5709213778185638</c:v>
              </c:pt>
              <c:pt idx="21">
                <c:v>-2.7653657006701802</c:v>
              </c:pt>
              <c:pt idx="22">
                <c:v>-3.341367342826429</c:v>
              </c:pt>
              <c:pt idx="23">
                <c:v>-3.6974011716909474</c:v>
              </c:pt>
              <c:pt idx="24">
                <c:v>-4.4254400861019825</c:v>
              </c:pt>
              <c:pt idx="25">
                <c:v>-4.8872451505413501</c:v>
              </c:pt>
              <c:pt idx="26">
                <c:v>-5.8336885727756602</c:v>
              </c:pt>
              <c:pt idx="27">
                <c:v>-6.5074872988316512</c:v>
              </c:pt>
              <c:pt idx="28">
                <c:v>-7.7461559474667254</c:v>
              </c:pt>
              <c:pt idx="29">
                <c:v>-8.7300232167741285</c:v>
              </c:pt>
              <c:pt idx="30">
                <c:v>-10.078648239407459</c:v>
              </c:pt>
            </c:numLit>
          </c:val>
          <c:smooth val="0"/>
          <c:extLst>
            <c:ext xmlns:c16="http://schemas.microsoft.com/office/drawing/2014/chart" uri="{C3380CC4-5D6E-409C-BE32-E72D297353CC}">
              <c16:uniqueId val="{00000001-AEB1-499D-B9CB-1A3CEF03C049}"/>
            </c:ext>
          </c:extLst>
        </c:ser>
        <c:dLbls>
          <c:showLegendKey val="0"/>
          <c:showVal val="0"/>
          <c:showCatName val="0"/>
          <c:showSerName val="0"/>
          <c:showPercent val="0"/>
          <c:showBubbleSize val="0"/>
        </c:dLbls>
        <c:smooth val="0"/>
        <c:axId val="2125700879"/>
        <c:axId val="2125700463"/>
      </c:lineChart>
      <c:catAx>
        <c:axId val="2125700879"/>
        <c:scaling>
          <c:orientation val="minMax"/>
        </c:scaling>
        <c:delete val="0"/>
        <c:axPos val="b"/>
        <c:numFmt formatCode="General" sourceLinked="1"/>
        <c:majorTickMark val="out"/>
        <c:minorTickMark val="none"/>
        <c:tickLblPos val="low"/>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125700463"/>
        <c:crosses val="autoZero"/>
        <c:auto val="1"/>
        <c:lblAlgn val="ctr"/>
        <c:lblOffset val="100"/>
        <c:tickLblSkip val="5"/>
        <c:noMultiLvlLbl val="0"/>
      </c:catAx>
      <c:valAx>
        <c:axId val="2125700463"/>
        <c:scaling>
          <c:orientation val="minMax"/>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r>
                  <a:rPr lang="en-GB" sz="900" b="1" i="0" baseline="0">
                    <a:solidFill>
                      <a:schemeClr val="accent1"/>
                    </a:solidFill>
                    <a:effectLst/>
                  </a:rPr>
                  <a:t>Net forestry emissions MtCO</a:t>
                </a:r>
                <a:r>
                  <a:rPr lang="en-GB" sz="900" b="1" i="0" baseline="-25000">
                    <a:solidFill>
                      <a:schemeClr val="accent1"/>
                    </a:solidFill>
                    <a:effectLst/>
                  </a:rPr>
                  <a:t>2</a:t>
                </a:r>
                <a:r>
                  <a:rPr lang="en-GB" sz="900" b="1" i="0" baseline="0">
                    <a:solidFill>
                      <a:schemeClr val="accent1"/>
                    </a:solidFill>
                    <a:effectLst/>
                  </a:rPr>
                  <a:t>e</a:t>
                </a:r>
              </a:p>
            </c:rich>
          </c:tx>
          <c:layout>
            <c:manualLayout>
              <c:xMode val="edge"/>
              <c:yMode val="edge"/>
              <c:x val="1.9808016467462292E-2"/>
              <c:y val="0.307091426731031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125700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6618583160863076"/>
        </c:manualLayout>
      </c:layout>
      <c:areaChart>
        <c:grouping val="stacked"/>
        <c:varyColors val="0"/>
        <c:ser>
          <c:idx val="4"/>
          <c:order val="3"/>
          <c:tx>
            <c:v>#REF!</c:v>
          </c:tx>
          <c:spPr>
            <a:noFill/>
            <a:ln w="25400" cap="flat">
              <a:noFill/>
              <a:miter lim="800000"/>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0.65331391960705543</c:v>
              </c:pt>
              <c:pt idx="11">
                <c:v>0.67478803990312752</c:v>
              </c:pt>
              <c:pt idx="12">
                <c:v>0.70127602790312848</c:v>
              </c:pt>
              <c:pt idx="13">
                <c:v>0.72430234499008672</c:v>
              </c:pt>
              <c:pt idx="14">
                <c:v>0.74706812931396005</c:v>
              </c:pt>
              <c:pt idx="15">
                <c:v>0.78039821222025496</c:v>
              </c:pt>
              <c:pt idx="16">
                <c:v>0.81709946407475553</c:v>
              </c:pt>
              <c:pt idx="17">
                <c:v>0.84609901279451294</c:v>
              </c:pt>
              <c:pt idx="18">
                <c:v>0.86573883489809034</c:v>
              </c:pt>
              <c:pt idx="19">
                <c:v>0.88404636374976087</c:v>
              </c:pt>
              <c:pt idx="20">
                <c:v>0.90659278766083407</c:v>
              </c:pt>
              <c:pt idx="21">
                <c:v>0.928279304815396</c:v>
              </c:pt>
              <c:pt idx="22">
                <c:v>0.94832915638471205</c:v>
              </c:pt>
              <c:pt idx="23">
                <c:v>0.96552475344796862</c:v>
              </c:pt>
              <c:pt idx="24">
                <c:v>0.98794920160918376</c:v>
              </c:pt>
              <c:pt idx="25">
                <c:v>1.0030075923560604</c:v>
              </c:pt>
              <c:pt idx="26">
                <c:v>1.0253395275553252</c:v>
              </c:pt>
              <c:pt idx="27">
                <c:v>1.0407115558010922</c:v>
              </c:pt>
              <c:pt idx="28">
                <c:v>1.0624358956687989</c:v>
              </c:pt>
              <c:pt idx="29">
                <c:v>1.0814150958200146</c:v>
              </c:pt>
              <c:pt idx="30">
                <c:v>1.1064982883815457</c:v>
              </c:pt>
            </c:numLit>
          </c:val>
          <c:extLst>
            <c:ext xmlns:c16="http://schemas.microsoft.com/office/drawing/2014/chart" uri="{C3380CC4-5D6E-409C-BE32-E72D297353CC}">
              <c16:uniqueId val="{00000000-D88D-4DA8-B4CE-C07B0BE94143}"/>
            </c:ext>
          </c:extLst>
        </c:ser>
        <c:ser>
          <c:idx val="5"/>
          <c:order val="4"/>
          <c:tx>
            <c:v>Updated pathway range</c:v>
          </c:tx>
          <c:spPr>
            <a:solidFill>
              <a:srgbClr val="FF2000">
                <a:alpha val="50000"/>
              </a:srgbClr>
            </a:solidFill>
            <a:ln w="25400">
              <a:noFill/>
            </a:ln>
          </c:spP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c:v>
              </c:pt>
              <c:pt idx="1">
                <c:v>0</c:v>
              </c:pt>
              <c:pt idx="2">
                <c:v>0</c:v>
              </c:pt>
              <c:pt idx="3">
                <c:v>0</c:v>
              </c:pt>
              <c:pt idx="4">
                <c:v>0</c:v>
              </c:pt>
              <c:pt idx="5">
                <c:v>0</c:v>
              </c:pt>
              <c:pt idx="6">
                <c:v>0</c:v>
              </c:pt>
              <c:pt idx="7">
                <c:v>0</c:v>
              </c:pt>
              <c:pt idx="8">
                <c:v>0</c:v>
              </c:pt>
              <c:pt idx="9">
                <c:v>0</c:v>
              </c:pt>
              <c:pt idx="10">
                <c:v>1.3981786815422947E-2</c:v>
              </c:pt>
              <c:pt idx="11">
                <c:v>1.9196819979206636E-2</c:v>
              </c:pt>
              <c:pt idx="12">
                <c:v>3.2702508151689624E-2</c:v>
              </c:pt>
              <c:pt idx="13">
                <c:v>4.7600426494258663E-2</c:v>
              </c:pt>
              <c:pt idx="14">
                <c:v>5.7171840411134989E-2</c:v>
              </c:pt>
              <c:pt idx="15">
                <c:v>6.5132714609238973E-2</c:v>
              </c:pt>
              <c:pt idx="16">
                <c:v>7.1631623886333484E-2</c:v>
              </c:pt>
              <c:pt idx="17">
                <c:v>7.898158923587606E-2</c:v>
              </c:pt>
              <c:pt idx="18">
                <c:v>8.6161719581680618E-2</c:v>
              </c:pt>
              <c:pt idx="19">
                <c:v>9.3810162859029322E-2</c:v>
              </c:pt>
              <c:pt idx="20">
                <c:v>0.10644892390081695</c:v>
              </c:pt>
              <c:pt idx="21">
                <c:v>0.11469009210182179</c:v>
              </c:pt>
              <c:pt idx="22">
                <c:v>0.12090894478725378</c:v>
              </c:pt>
              <c:pt idx="23">
                <c:v>0.12572943680230619</c:v>
              </c:pt>
              <c:pt idx="24">
                <c:v>0.13162112285217731</c:v>
              </c:pt>
              <c:pt idx="25">
                <c:v>0.13636898270502273</c:v>
              </c:pt>
              <c:pt idx="26">
                <c:v>0.14213499762645054</c:v>
              </c:pt>
              <c:pt idx="27">
                <c:v>0.14677331331240762</c:v>
              </c:pt>
              <c:pt idx="28">
                <c:v>0.15214972994879084</c:v>
              </c:pt>
              <c:pt idx="29">
                <c:v>0.15789477416718722</c:v>
              </c:pt>
              <c:pt idx="30">
                <c:v>0.16854300736863759</c:v>
              </c:pt>
            </c:numLit>
          </c:val>
          <c:extLst>
            <c:ext xmlns:c16="http://schemas.microsoft.com/office/drawing/2014/chart" uri="{C3380CC4-5D6E-409C-BE32-E72D297353CC}">
              <c16:uniqueId val="{00000001-D88D-4DA8-B4CE-C07B0BE94143}"/>
            </c:ext>
          </c:extLst>
        </c:ser>
        <c:dLbls>
          <c:showLegendKey val="0"/>
          <c:showVal val="0"/>
          <c:showCatName val="0"/>
          <c:showSerName val="0"/>
          <c:showPercent val="0"/>
          <c:showBubbleSize val="0"/>
        </c:dLbls>
        <c:axId val="187028560"/>
        <c:axId val="187028168"/>
      </c:areaChart>
      <c:lineChart>
        <c:grouping val="standard"/>
        <c:varyColors val="0"/>
        <c:ser>
          <c:idx val="1"/>
          <c:order val="0"/>
          <c:tx>
            <c:v>CB6 Balanced Pathway (without removals)</c:v>
          </c:tx>
          <c:spPr>
            <a:ln w="25400" cap="flat">
              <a:solidFill>
                <a:srgbClr val="AB6B99"/>
              </a:solidFill>
              <a:miter lim="800000"/>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0.4764796653735085</c:v>
              </c:pt>
              <c:pt idx="1">
                <c:v>0.47938713444397374</c:v>
              </c:pt>
              <c:pt idx="2">
                <c:v>0.48741119548008616</c:v>
              </c:pt>
              <c:pt idx="3">
                <c:v>0.50076003555163162</c:v>
              </c:pt>
              <c:pt idx="4">
                <c:v>0.51713704540736694</c:v>
              </c:pt>
              <c:pt idx="5">
                <c:v>0.54404207224040835</c:v>
              </c:pt>
              <c:pt idx="6">
                <c:v>0.56270141819591246</c:v>
              </c:pt>
              <c:pt idx="7">
                <c:v>0.5798657897749524</c:v>
              </c:pt>
              <c:pt idx="8">
                <c:v>0.59863759176657205</c:v>
              </c:pt>
              <c:pt idx="9">
                <c:v>0.61772421635225072</c:v>
              </c:pt>
              <c:pt idx="10">
                <c:v>0.64449620802451868</c:v>
              </c:pt>
              <c:pt idx="11">
                <c:v>0.66358790031007353</c:v>
              </c:pt>
              <c:pt idx="12">
                <c:v>0.68569205159763058</c:v>
              </c:pt>
              <c:pt idx="13">
                <c:v>0.7054170493462697</c:v>
              </c:pt>
              <c:pt idx="14">
                <c:v>0.72621448846677294</c:v>
              </c:pt>
              <c:pt idx="15">
                <c:v>0.75735345993302294</c:v>
              </c:pt>
              <c:pt idx="16">
                <c:v>0.78615490751889849</c:v>
              </c:pt>
              <c:pt idx="17">
                <c:v>0.81282559920644026</c:v>
              </c:pt>
              <c:pt idx="18">
                <c:v>0.82979305822715288</c:v>
              </c:pt>
              <c:pt idx="19">
                <c:v>0.84484620624700679</c:v>
              </c:pt>
              <c:pt idx="20">
                <c:v>0.86127942952365333</c:v>
              </c:pt>
              <c:pt idx="21">
                <c:v>0.8806224974474125</c:v>
              </c:pt>
              <c:pt idx="22">
                <c:v>0.89452315187930276</c:v>
              </c:pt>
              <c:pt idx="23">
                <c:v>0.90752179237989661</c:v>
              </c:pt>
              <c:pt idx="24">
                <c:v>0.91911680015060115</c:v>
              </c:pt>
              <c:pt idx="25">
                <c:v>0.9296082146826472</c:v>
              </c:pt>
              <c:pt idx="26">
                <c:v>0.9427336640946945</c:v>
              </c:pt>
              <c:pt idx="27">
                <c:v>0.95281911603662051</c:v>
              </c:pt>
              <c:pt idx="28">
                <c:v>0.96285029236652009</c:v>
              </c:pt>
              <c:pt idx="29">
                <c:v>0.97533788798948307</c:v>
              </c:pt>
              <c:pt idx="30">
                <c:v>0.98933648044259503</c:v>
              </c:pt>
            </c:numLit>
          </c:val>
          <c:smooth val="0"/>
          <c:extLst>
            <c:ext xmlns:c16="http://schemas.microsoft.com/office/drawing/2014/chart" uri="{C3380CC4-5D6E-409C-BE32-E72D297353CC}">
              <c16:uniqueId val="{00000002-D88D-4DA8-B4CE-C07B0BE94143}"/>
            </c:ext>
          </c:extLst>
        </c:ser>
        <c:ser>
          <c:idx val="2"/>
          <c:order val="1"/>
          <c:tx>
            <c:v>Pathway with technical adjustments (without removals)</c:v>
          </c:tx>
          <c:spPr>
            <a:ln w="25400" cap="flat">
              <a:solidFill>
                <a:srgbClr val="FFAC00"/>
              </a:solidFill>
              <a:miter lim="800000"/>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0.47650983949749648</c:v>
              </c:pt>
              <c:pt idx="1">
                <c:v>0.47250625819900827</c:v>
              </c:pt>
              <c:pt idx="2">
                <c:v>0.48055691139315115</c:v>
              </c:pt>
              <c:pt idx="3">
                <c:v>0.49287424586261763</c:v>
              </c:pt>
              <c:pt idx="4">
                <c:v>0.50763398967169748</c:v>
              </c:pt>
              <c:pt idx="5">
                <c:v>0.5315443152092465</c:v>
              </c:pt>
              <c:pt idx="6">
                <c:v>0.5488864256741236</c:v>
              </c:pt>
              <c:pt idx="7">
                <c:v>0.56363249728802023</c:v>
              </c:pt>
              <c:pt idx="8">
                <c:v>0.58267058149421302</c:v>
              </c:pt>
              <c:pt idx="9">
                <c:v>0.60419731895172069</c:v>
              </c:pt>
              <c:pt idx="10">
                <c:v>0.62456729819700729</c:v>
              </c:pt>
              <c:pt idx="11">
                <c:v>0.64239667399228817</c:v>
              </c:pt>
              <c:pt idx="12">
                <c:v>0.66271637528195471</c:v>
              </c:pt>
              <c:pt idx="13">
                <c:v>0.67908782239761756</c:v>
              </c:pt>
              <c:pt idx="14">
                <c:v>0.69711529038549869</c:v>
              </c:pt>
              <c:pt idx="15">
                <c:v>0.72469482279076514</c:v>
              </c:pt>
              <c:pt idx="16">
                <c:v>0.75841489622756042</c:v>
              </c:pt>
              <c:pt idx="17">
                <c:v>0.78381721284147043</c:v>
              </c:pt>
              <c:pt idx="18">
                <c:v>0.79997234942397366</c:v>
              </c:pt>
              <c:pt idx="19">
                <c:v>0.81495374663221398</c:v>
              </c:pt>
              <c:pt idx="20">
                <c:v>0.8323047447412395</c:v>
              </c:pt>
              <c:pt idx="21">
                <c:v>0.85163418226838261</c:v>
              </c:pt>
              <c:pt idx="22">
                <c:v>0.86940128034248232</c:v>
              </c:pt>
              <c:pt idx="23">
                <c:v>0.88437592972342238</c:v>
              </c:pt>
              <c:pt idx="24">
                <c:v>0.90407419668719236</c:v>
              </c:pt>
              <c:pt idx="25">
                <c:v>0.91926947116090885</c:v>
              </c:pt>
              <c:pt idx="26">
                <c:v>0.94228408275706632</c:v>
              </c:pt>
              <c:pt idx="27">
                <c:v>0.95726743681039983</c:v>
              </c:pt>
              <c:pt idx="28">
                <c:v>0.97767604749805592</c:v>
              </c:pt>
              <c:pt idx="29">
                <c:v>0.99388932292254606</c:v>
              </c:pt>
              <c:pt idx="30">
                <c:v>1.014166683155644</c:v>
              </c:pt>
            </c:numLit>
          </c:val>
          <c:smooth val="0"/>
          <c:extLst>
            <c:ext xmlns:c16="http://schemas.microsoft.com/office/drawing/2014/chart" uri="{C3380CC4-5D6E-409C-BE32-E72D297353CC}">
              <c16:uniqueId val="{00000003-D88D-4DA8-B4CE-C07B0BE94143}"/>
            </c:ext>
          </c:extLst>
        </c:ser>
        <c:ser>
          <c:idx val="3"/>
          <c:order val="2"/>
          <c:tx>
            <c:v>Updated pathway</c:v>
          </c:tx>
          <c:spPr>
            <a:ln w="25400">
              <a:solidFill>
                <a:srgbClr val="FF2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0.47656111776602805</c:v>
              </c:pt>
              <c:pt idx="1">
                <c:v>0.4765391862883358</c:v>
              </c:pt>
              <c:pt idx="2">
                <c:v>0.48847982222503783</c:v>
              </c:pt>
              <c:pt idx="3">
                <c:v>0.50325852937345716</c:v>
              </c:pt>
              <c:pt idx="4">
                <c:v>0.52007228529928717</c:v>
              </c:pt>
              <c:pt idx="5">
                <c:v>0.54735978887880021</c:v>
              </c:pt>
              <c:pt idx="6">
                <c:v>0.56700153741492298</c:v>
              </c:pt>
              <c:pt idx="7">
                <c:v>0.58388076041455239</c:v>
              </c:pt>
              <c:pt idx="8">
                <c:v>0.60370394229722235</c:v>
              </c:pt>
              <c:pt idx="9">
                <c:v>0.62637190102868412</c:v>
              </c:pt>
              <c:pt idx="10">
                <c:v>0.66030481301476684</c:v>
              </c:pt>
              <c:pt idx="11">
                <c:v>0.68438644989273079</c:v>
              </c:pt>
              <c:pt idx="12">
                <c:v>0.7176272819789733</c:v>
              </c:pt>
              <c:pt idx="13">
                <c:v>0.74810255823721605</c:v>
              </c:pt>
              <c:pt idx="14">
                <c:v>0.77565404951952754</c:v>
              </c:pt>
              <c:pt idx="15">
                <c:v>0.81296456952487439</c:v>
              </c:pt>
              <c:pt idx="16">
                <c:v>0.85291527601792216</c:v>
              </c:pt>
              <c:pt idx="17">
                <c:v>0.88558980741245097</c:v>
              </c:pt>
              <c:pt idx="18">
                <c:v>0.90881969468893065</c:v>
              </c:pt>
              <c:pt idx="19">
                <c:v>0.93095144517927553</c:v>
              </c:pt>
              <c:pt idx="20">
                <c:v>0.9598172496112426</c:v>
              </c:pt>
              <c:pt idx="21">
                <c:v>0.98562435086630695</c:v>
              </c:pt>
              <c:pt idx="22">
                <c:v>1.0087836287783389</c:v>
              </c:pt>
              <c:pt idx="23">
                <c:v>1.0283894718491218</c:v>
              </c:pt>
              <c:pt idx="24">
                <c:v>1.0537597630352724</c:v>
              </c:pt>
              <c:pt idx="25">
                <c:v>1.0711920837085718</c:v>
              </c:pt>
              <c:pt idx="26">
                <c:v>1.0964070263685506</c:v>
              </c:pt>
              <c:pt idx="27">
                <c:v>1.114098212457296</c:v>
              </c:pt>
              <c:pt idx="28">
                <c:v>1.1385107606431943</c:v>
              </c:pt>
              <c:pt idx="29">
                <c:v>1.1603624829036083</c:v>
              </c:pt>
              <c:pt idx="30">
                <c:v>1.1907697920658644</c:v>
              </c:pt>
            </c:numLit>
          </c:val>
          <c:smooth val="0"/>
          <c:extLst>
            <c:ext xmlns:c16="http://schemas.microsoft.com/office/drawing/2014/chart" uri="{C3380CC4-5D6E-409C-BE32-E72D297353CC}">
              <c16:uniqueId val="{00000004-D88D-4DA8-B4CE-C07B0BE94143}"/>
            </c:ext>
          </c:extLst>
        </c:ser>
        <c:ser>
          <c:idx val="6"/>
          <c:order val="5"/>
          <c:tx>
            <c:v>#REF!</c:v>
          </c:tx>
          <c:spPr>
            <a:ln>
              <a:solidFill>
                <a:srgbClr val="000000"/>
              </a:solidFill>
            </a:ln>
          </c:spPr>
          <c:marker>
            <c:symbol val="none"/>
          </c:marker>
          <c:cat>
            <c:numLit>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Lit>
          </c:cat>
          <c:val>
            <c:numLit>
              <c:formatCode>0%</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Lit>
          </c:val>
          <c:smooth val="0"/>
          <c:extLst>
            <c:ext xmlns:c16="http://schemas.microsoft.com/office/drawing/2014/chart" uri="{C3380CC4-5D6E-409C-BE32-E72D297353CC}">
              <c16:uniqueId val="{00000005-D88D-4DA8-B4CE-C07B0BE94143}"/>
            </c:ext>
          </c:extLst>
        </c:ser>
        <c:dLbls>
          <c:showLegendKey val="0"/>
          <c:showVal val="0"/>
          <c:showCatName val="0"/>
          <c:showSerName val="0"/>
          <c:showPercent val="0"/>
          <c:showBubbleSize val="0"/>
        </c:dLbls>
        <c:marker val="1"/>
        <c:smooth val="0"/>
        <c:axId val="187028560"/>
        <c:axId val="187028168"/>
      </c:lineChart>
      <c:catAx>
        <c:axId val="187028560"/>
        <c:scaling>
          <c:orientation val="minMax"/>
        </c:scaling>
        <c:delete val="0"/>
        <c:axPos val="t"/>
        <c:numFmt formatCode="General" sourceLinked="1"/>
        <c:majorTickMark val="none"/>
        <c:minorTickMark val="none"/>
        <c:tickLblPos val="high"/>
        <c:spPr>
          <a:ln w="3175">
            <a:solidFill>
              <a:srgbClr val="999999"/>
            </a:solidFill>
            <a:miter lim="800000"/>
          </a:ln>
        </c:spPr>
        <c:crossAx val="187028168"/>
        <c:crossesAt val="0"/>
        <c:auto val="1"/>
        <c:lblAlgn val="ctr"/>
        <c:lblOffset val="100"/>
        <c:tickLblSkip val="5"/>
        <c:noMultiLvlLbl val="1"/>
      </c:catAx>
      <c:valAx>
        <c:axId val="187028168"/>
        <c:scaling>
          <c:orientation val="maxMin"/>
          <c:max val="1.3"/>
          <c:min val="0.4"/>
        </c:scaling>
        <c:delete val="0"/>
        <c:axPos val="l"/>
        <c:majorGridlines>
          <c:spPr>
            <a:ln w="3175">
              <a:solidFill>
                <a:schemeClr val="bg2"/>
              </a:solidFill>
              <a:miter lim="800000"/>
            </a:ln>
          </c:spPr>
        </c:majorGridlines>
        <c:title>
          <c:tx>
            <c:rich>
              <a:bodyPr/>
              <a:lstStyle/>
              <a:p>
                <a:pPr>
                  <a:defRPr/>
                </a:pPr>
                <a:r>
                  <a:rPr lang="en-GB"/>
                  <a:t>Emissions reduction from 1990 levels</a:t>
                </a:r>
              </a:p>
            </c:rich>
          </c:tx>
          <c:overlay val="0"/>
        </c:title>
        <c:numFmt formatCode="0%" sourceLinked="1"/>
        <c:majorTickMark val="out"/>
        <c:minorTickMark val="none"/>
        <c:tickLblPos val="nextTo"/>
        <c:spPr>
          <a:ln>
            <a:noFill/>
          </a:ln>
        </c:spPr>
        <c:crossAx val="187028560"/>
        <c:crosses val="autoZero"/>
        <c:crossBetween val="between"/>
      </c:valAx>
    </c:plotArea>
    <c:legend>
      <c:legendPos val="b"/>
      <c:legendEntry>
        <c:idx val="0"/>
        <c:delete val="1"/>
      </c:legendEntry>
      <c:legendEntry>
        <c:idx val="1"/>
        <c:delete val="1"/>
      </c:legendEntry>
      <c:legendEntry>
        <c:idx val="5"/>
        <c:delete val="1"/>
      </c:legendEntry>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722282234155"/>
          <c:y val="0.10293444444444444"/>
          <c:w val="0.84146702333394863"/>
          <c:h val="0.59023994838982363"/>
        </c:manualLayout>
      </c:layout>
      <c:lineChart>
        <c:grouping val="standard"/>
        <c:varyColors val="0"/>
        <c:ser>
          <c:idx val="15"/>
          <c:order val="0"/>
          <c:tx>
            <c:v>Emissions (1990-2020 inventory)</c:v>
          </c:tx>
          <c:spPr>
            <a:ln w="28575" cap="rnd">
              <a:solidFill>
                <a:schemeClr val="tx2"/>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0">
                <c:v>66.319922233639957</c:v>
              </c:pt>
              <c:pt idx="1">
                <c:v>62.006960891076339</c:v>
              </c:pt>
              <c:pt idx="2">
                <c:v>64.669322582806075</c:v>
              </c:pt>
              <c:pt idx="3">
                <c:v>57.516057555675793</c:v>
              </c:pt>
              <c:pt idx="4">
                <c:v>57.716124297073677</c:v>
              </c:pt>
              <c:pt idx="5">
                <c:v>55.675282439266425</c:v>
              </c:pt>
              <c:pt idx="6">
                <c:v>52.061946589484926</c:v>
              </c:pt>
              <c:pt idx="7">
                <c:v>51.495920135254309</c:v>
              </c:pt>
              <c:pt idx="8">
                <c:v>46.85259744792824</c:v>
              </c:pt>
              <c:pt idx="9">
                <c:v>45.894961655096203</c:v>
              </c:pt>
              <c:pt idx="10">
                <c:v>47.07228696256017</c:v>
              </c:pt>
              <c:pt idx="11">
                <c:v>46.020060410327233</c:v>
              </c:pt>
              <c:pt idx="12">
                <c:v>40.565149378329053</c:v>
              </c:pt>
            </c:numLit>
          </c:val>
          <c:smooth val="0"/>
          <c:extLst>
            <c:ext xmlns:c16="http://schemas.microsoft.com/office/drawing/2014/chart" uri="{C3380CC4-5D6E-409C-BE32-E72D297353CC}">
              <c16:uniqueId val="{00000000-8A45-455D-86E9-214026029E7A}"/>
            </c:ext>
          </c:extLst>
        </c:ser>
        <c:ser>
          <c:idx val="2"/>
          <c:order val="1"/>
          <c:tx>
            <c:v>Targets (GHG Account)</c:v>
          </c:tx>
          <c:spPr>
            <a:ln w="19050" cap="rnd">
              <a:solidFill>
                <a:schemeClr val="accent6"/>
              </a:solidFill>
              <a:prstDash val="sysDash"/>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10">
                <c:v>34.821999999999996</c:v>
              </c:pt>
              <c:pt idx="11">
                <c:v>34.064999999999998</c:v>
              </c:pt>
              <c:pt idx="12">
                <c:v>33.308</c:v>
              </c:pt>
            </c:numLit>
          </c:val>
          <c:smooth val="0"/>
          <c:extLst>
            <c:ext xmlns:c16="http://schemas.microsoft.com/office/drawing/2014/chart" uri="{C3380CC4-5D6E-409C-BE32-E72D297353CC}">
              <c16:uniqueId val="{00000001-8A45-455D-86E9-214026029E7A}"/>
            </c:ext>
          </c:extLst>
        </c:ser>
        <c:ser>
          <c:idx val="1"/>
          <c:order val="2"/>
          <c:tx>
            <c:v>Emissions (GHG Account) </c:v>
          </c:tx>
          <c:spPr>
            <a:ln w="28575" cap="rnd">
              <a:solidFill>
                <a:schemeClr val="tx2"/>
              </a:solidFill>
              <a:prstDash val="sysDot"/>
              <a:round/>
            </a:ln>
            <a:effectLst/>
          </c:spPr>
          <c:marker>
            <c:symbol val="none"/>
          </c:marker>
          <c:dPt>
            <c:idx val="10"/>
            <c:marker>
              <c:symbol val="none"/>
            </c:marker>
            <c:bubble3D val="0"/>
            <c:extLst>
              <c:ext xmlns:c16="http://schemas.microsoft.com/office/drawing/2014/chart" uri="{C3380CC4-5D6E-409C-BE32-E72D297353CC}">
                <c16:uniqueId val="{00000002-8A45-455D-86E9-214026029E7A}"/>
              </c:ext>
            </c:extLst>
          </c:dPt>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8">
                <c:v>38.6</c:v>
              </c:pt>
              <c:pt idx="9">
                <c:v>37.200000000000003</c:v>
              </c:pt>
              <c:pt idx="10">
                <c:v>37.799999999999997</c:v>
              </c:pt>
              <c:pt idx="11">
                <c:v>36.700000000000003</c:v>
              </c:pt>
              <c:pt idx="12">
                <c:v>31.3</c:v>
              </c:pt>
            </c:numLit>
          </c:val>
          <c:smooth val="0"/>
          <c:extLst>
            <c:ext xmlns:c16="http://schemas.microsoft.com/office/drawing/2014/chart" uri="{C3380CC4-5D6E-409C-BE32-E72D297353CC}">
              <c16:uniqueId val="{00000003-8A45-455D-86E9-214026029E7A}"/>
            </c:ext>
          </c:extLst>
        </c:ser>
        <c:dLbls>
          <c:showLegendKey val="0"/>
          <c:showVal val="0"/>
          <c:showCatName val="0"/>
          <c:showSerName val="0"/>
          <c:showPercent val="0"/>
          <c:showBubbleSize val="0"/>
        </c:dLbls>
        <c:smooth val="0"/>
        <c:axId val="1057284175"/>
        <c:axId val="692408863"/>
        <c:extLst>
          <c:ext xmlns:c15="http://schemas.microsoft.com/office/drawing/2012/chart" uri="{02D57815-91ED-43cb-92C2-25804820EDAC}">
            <c15:filteredLineSeries>
              <c15:ser>
                <c:idx val="17"/>
                <c:order val="3"/>
                <c:tx>
                  <c:v>Scotland's pathway</c:v>
                </c:tx>
                <c:spPr>
                  <a:ln w="28575" cap="rnd">
                    <a:solidFill>
                      <a:schemeClr val="accent5"/>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41.6</c:v>
                    </c:pt>
                  </c:numLit>
                </c:val>
                <c:smooth val="0"/>
                <c:extLst>
                  <c:ext xmlns:c16="http://schemas.microsoft.com/office/drawing/2014/chart" uri="{C3380CC4-5D6E-409C-BE32-E72D297353CC}">
                    <c16:uniqueId val="{00000004-8A45-455D-86E9-214026029E7A}"/>
                  </c:ext>
                </c:extLst>
              </c15:ser>
            </c15:filteredLineSeries>
            <c15:filteredLineSeries>
              <c15:ser>
                <c:idx val="3"/>
                <c:order val="4"/>
                <c:tx>
                  <c:v>CCC pathway (lower)</c:v>
                </c:tx>
                <c:spPr>
                  <a:ln w="9525" cap="rnd">
                    <a:solidFill>
                      <a:schemeClr val="accent5"/>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43.403460039513213</c:v>
                    </c:pt>
                  </c:numLit>
                </c:val>
                <c:smooth val="0"/>
                <c:extLst xmlns:c15="http://schemas.microsoft.com/office/drawing/2012/chart">
                  <c:ext xmlns:c16="http://schemas.microsoft.com/office/drawing/2014/chart" uri="{C3380CC4-5D6E-409C-BE32-E72D297353CC}">
                    <c16:uniqueId val="{00000005-8A45-455D-86E9-214026029E7A}"/>
                  </c:ext>
                </c:extLst>
              </c15:ser>
            </c15:filteredLineSeries>
            <c15:filteredLineSeries>
              <c15:ser>
                <c:idx val="5"/>
                <c:order val="5"/>
                <c:tx>
                  <c:v>CCC pathway (upper)</c:v>
                </c:tx>
                <c:spPr>
                  <a:ln w="9525" cap="rnd">
                    <a:solidFill>
                      <a:schemeClr val="accent5">
                        <a:lumMod val="40000"/>
                        <a:lumOff val="60000"/>
                      </a:schemeClr>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43.403460039513213</c:v>
                    </c:pt>
                  </c:numLit>
                </c:val>
                <c:smooth val="0"/>
                <c:extLst xmlns:c15="http://schemas.microsoft.com/office/drawing/2012/chart">
                  <c:ext xmlns:c16="http://schemas.microsoft.com/office/drawing/2014/chart" uri="{C3380CC4-5D6E-409C-BE32-E72D297353CC}">
                    <c16:uniqueId val="{00000006-8A45-455D-86E9-214026029E7A}"/>
                  </c:ext>
                </c:extLst>
              </c15:ser>
            </c15:filteredLineSeries>
          </c:ext>
        </c:extLst>
      </c:lineChart>
      <c:catAx>
        <c:axId val="1057284175"/>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0" spcFirstLastPara="1" vertOverflow="ellipsis" wrap="square" anchor="ctr" anchorCtr="1"/>
          <a:lstStyle/>
          <a:p>
            <a:pPr>
              <a:defRPr lang="en-US" sz="900" b="0" i="0" u="none" strike="noStrike" kern="1200" baseline="0">
                <a:solidFill>
                  <a:schemeClr val="accent1"/>
                </a:solidFill>
                <a:latin typeface="+mn-lt"/>
                <a:ea typeface="+mn-ea"/>
                <a:cs typeface="+mn-cs"/>
              </a:defRPr>
            </a:pPr>
            <a:endParaRPr lang="en-US"/>
          </a:p>
        </c:txPr>
        <c:crossAx val="692408863"/>
        <c:crosses val="autoZero"/>
        <c:auto val="1"/>
        <c:lblAlgn val="ctr"/>
        <c:lblOffset val="100"/>
        <c:tickLblSkip val="2"/>
        <c:noMultiLvlLbl val="0"/>
      </c:catAx>
      <c:valAx>
        <c:axId val="69240886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r>
                  <a:rPr lang="en-GB" b="1"/>
                  <a:t>MtCO</a:t>
                </a:r>
                <a:r>
                  <a:rPr lang="en-GB" b="1" baseline="-25000"/>
                  <a:t>2</a:t>
                </a:r>
                <a:r>
                  <a:rPr lang="en-GB" b="1"/>
                  <a:t>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crossAx val="1057284175"/>
        <c:crosses val="autoZero"/>
        <c:crossBetween val="midCat"/>
      </c:valAx>
      <c:spPr>
        <a:noFill/>
        <a:ln>
          <a:noFill/>
        </a:ln>
        <a:effectLst/>
      </c:spPr>
    </c:plotArea>
    <c:legend>
      <c:legendPos val="b"/>
      <c:layout>
        <c:manualLayout>
          <c:xMode val="edge"/>
          <c:yMode val="edge"/>
          <c:x val="1.9432535003700785E-3"/>
          <c:y val="0.79556277777777773"/>
          <c:w val="0.99611349299925989"/>
          <c:h val="0.2044372222222222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4507764654418198"/>
        </c:manualLayout>
      </c:layout>
      <c:scatterChart>
        <c:scatterStyle val="smoothMarker"/>
        <c:varyColors val="0"/>
        <c:ser>
          <c:idx val="3"/>
          <c:order val="0"/>
          <c:tx>
            <c:v>Legislated targets</c:v>
          </c:tx>
          <c:spPr>
            <a:ln w="25400">
              <a:solidFill>
                <a:srgbClr val="7142FF"/>
              </a:solidFill>
            </a:ln>
          </c:spPr>
          <c:marker>
            <c:symbol val="none"/>
          </c:marker>
          <c:xVal>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xVal>
          <c:yVal>
            <c:numLit>
              <c:formatCode>0%</c:formatCode>
              <c:ptCount val="26"/>
              <c:pt idx="0">
                <c:v>0.56000000000000005</c:v>
              </c:pt>
              <c:pt idx="1">
                <c:v>0.57899999999999996</c:v>
              </c:pt>
              <c:pt idx="2">
                <c:v>0.59799999999999998</c:v>
              </c:pt>
              <c:pt idx="3">
                <c:v>0.61699999999999999</c:v>
              </c:pt>
              <c:pt idx="4">
                <c:v>0.63600000000000001</c:v>
              </c:pt>
              <c:pt idx="5">
                <c:v>0.65500000000000003</c:v>
              </c:pt>
              <c:pt idx="6">
                <c:v>0.67400000000000004</c:v>
              </c:pt>
              <c:pt idx="7">
                <c:v>0.69299999999999995</c:v>
              </c:pt>
              <c:pt idx="8">
                <c:v>0.71199999999999997</c:v>
              </c:pt>
              <c:pt idx="9">
                <c:v>0.73099999999999998</c:v>
              </c:pt>
              <c:pt idx="10">
                <c:v>0.75</c:v>
              </c:pt>
              <c:pt idx="11">
                <c:v>0.76500000000000001</c:v>
              </c:pt>
              <c:pt idx="12">
                <c:v>0.78</c:v>
              </c:pt>
              <c:pt idx="13">
                <c:v>0.79500000000000004</c:v>
              </c:pt>
              <c:pt idx="14">
                <c:v>0.81</c:v>
              </c:pt>
              <c:pt idx="15">
                <c:v>0.82499999999999996</c:v>
              </c:pt>
              <c:pt idx="16">
                <c:v>0.84</c:v>
              </c:pt>
              <c:pt idx="17">
                <c:v>0.85499999999999998</c:v>
              </c:pt>
              <c:pt idx="18">
                <c:v>0.87</c:v>
              </c:pt>
              <c:pt idx="19">
                <c:v>0.88500000000000001</c:v>
              </c:pt>
              <c:pt idx="20">
                <c:v>0.9</c:v>
              </c:pt>
              <c:pt idx="21">
                <c:v>0.92</c:v>
              </c:pt>
              <c:pt idx="22">
                <c:v>0.94</c:v>
              </c:pt>
              <c:pt idx="23">
                <c:v>0.96</c:v>
              </c:pt>
              <c:pt idx="24">
                <c:v>0.98</c:v>
              </c:pt>
              <c:pt idx="25">
                <c:v>1</c:v>
              </c:pt>
            </c:numLit>
          </c:yVal>
          <c:smooth val="1"/>
          <c:extLst>
            <c:ext xmlns:c16="http://schemas.microsoft.com/office/drawing/2014/chart" uri="{C3380CC4-5D6E-409C-BE32-E72D297353CC}">
              <c16:uniqueId val="{00000000-9C33-4876-A3E0-900CA1040EC3}"/>
            </c:ext>
          </c:extLst>
        </c:ser>
        <c:ser>
          <c:idx val="4"/>
          <c:order val="1"/>
          <c:tx>
            <c:v>Adjusted targets</c:v>
          </c:tx>
          <c:spPr>
            <a:ln w="25400">
              <a:solidFill>
                <a:srgbClr val="AB6B99"/>
              </a:solidFill>
            </a:ln>
          </c:spPr>
          <c:marker>
            <c:symbol val="none"/>
          </c:marker>
          <c:xVal>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xVal>
          <c:yVal>
            <c:numLit>
              <c:formatCode>0%</c:formatCode>
              <c:ptCount val="26"/>
              <c:pt idx="0">
                <c:v>0.56648780925667697</c:v>
              </c:pt>
              <c:pt idx="1">
                <c:v>0.58391985658748213</c:v>
              </c:pt>
              <c:pt idx="2">
                <c:v>0.60133878609961555</c:v>
              </c:pt>
              <c:pt idx="3">
                <c:v>0.61861844630000962</c:v>
              </c:pt>
              <c:pt idx="4">
                <c:v>0.63578581456420702</c:v>
              </c:pt>
              <c:pt idx="5">
                <c:v>0.65358302843391725</c:v>
              </c:pt>
              <c:pt idx="6">
                <c:v>0.67140260746446812</c:v>
              </c:pt>
              <c:pt idx="7">
                <c:v>0.68913695516120133</c:v>
              </c:pt>
              <c:pt idx="8">
                <c:v>0.70728990354883359</c:v>
              </c:pt>
              <c:pt idx="9">
                <c:v>0.7253590593190582</c:v>
              </c:pt>
              <c:pt idx="10">
                <c:v>0.74332703923735743</c:v>
              </c:pt>
              <c:pt idx="11">
                <c:v>0.7571864537395161</c:v>
              </c:pt>
              <c:pt idx="12">
                <c:v>0.77115538308839104</c:v>
              </c:pt>
              <c:pt idx="13">
                <c:v>0.78517707430478911</c:v>
              </c:pt>
              <c:pt idx="14">
                <c:v>0.79951769044333099</c:v>
              </c:pt>
              <c:pt idx="15">
                <c:v>0.8142045760720511</c:v>
              </c:pt>
              <c:pt idx="16">
                <c:v>0.82890978993602249</c:v>
              </c:pt>
              <c:pt idx="17">
                <c:v>0.84405338231186711</c:v>
              </c:pt>
              <c:pt idx="18">
                <c:v>0.8595123191094447</c:v>
              </c:pt>
              <c:pt idx="19">
                <c:v>0.87509407453239807</c:v>
              </c:pt>
              <c:pt idx="20">
                <c:v>0.89102774695264242</c:v>
              </c:pt>
              <c:pt idx="21">
                <c:v>0.91237940756660152</c:v>
              </c:pt>
              <c:pt idx="22">
                <c:v>0.93381727008596904</c:v>
              </c:pt>
              <c:pt idx="23">
                <c:v>0.95530417196717055</c:v>
              </c:pt>
              <c:pt idx="24">
                <c:v>0.97677767020145001</c:v>
              </c:pt>
              <c:pt idx="25">
                <c:v>0.99819908398376955</c:v>
              </c:pt>
            </c:numLit>
          </c:yVal>
          <c:smooth val="1"/>
          <c:extLst>
            <c:ext xmlns:c16="http://schemas.microsoft.com/office/drawing/2014/chart" uri="{C3380CC4-5D6E-409C-BE32-E72D297353CC}">
              <c16:uniqueId val="{00000001-9C33-4876-A3E0-900CA1040EC3}"/>
            </c:ext>
          </c:extLst>
        </c:ser>
        <c:dLbls>
          <c:showLegendKey val="0"/>
          <c:showVal val="0"/>
          <c:showCatName val="0"/>
          <c:showSerName val="0"/>
          <c:showPercent val="0"/>
          <c:showBubbleSize val="0"/>
        </c:dLbls>
        <c:axId val="187028560"/>
        <c:axId val="187028168"/>
      </c:scatterChart>
      <c:valAx>
        <c:axId val="187028560"/>
        <c:scaling>
          <c:orientation val="minMax"/>
          <c:max val="2045"/>
          <c:min val="2030"/>
        </c:scaling>
        <c:delete val="0"/>
        <c:axPos val="t"/>
        <c:numFmt formatCode="General" sourceLinked="1"/>
        <c:majorTickMark val="none"/>
        <c:minorTickMark val="none"/>
        <c:tickLblPos val="high"/>
        <c:spPr>
          <a:ln w="3175">
            <a:solidFill>
              <a:srgbClr val="999999"/>
            </a:solidFill>
            <a:miter lim="800000"/>
          </a:ln>
        </c:spPr>
        <c:txPr>
          <a:bodyPr rot="0" vert="horz"/>
          <a:lstStyle/>
          <a:p>
            <a:pPr>
              <a:defRPr/>
            </a:pPr>
            <a:endParaRPr lang="en-US"/>
          </a:p>
        </c:txPr>
        <c:crossAx val="187028168"/>
        <c:crossesAt val="0"/>
        <c:crossBetween val="midCat"/>
        <c:majorUnit val="2"/>
      </c:valAx>
      <c:valAx>
        <c:axId val="187028168"/>
        <c:scaling>
          <c:orientation val="maxMin"/>
          <c:max val="1"/>
          <c:min val="0.70000000000000007"/>
        </c:scaling>
        <c:delete val="0"/>
        <c:axPos val="l"/>
        <c:majorGridlines>
          <c:spPr>
            <a:ln w="3175">
              <a:solidFill>
                <a:schemeClr val="bg2"/>
              </a:solidFill>
              <a:miter lim="800000"/>
            </a:ln>
          </c:spPr>
        </c:majorGridlines>
        <c:title>
          <c:tx>
            <c:rich>
              <a:bodyPr/>
              <a:lstStyle/>
              <a:p>
                <a:pPr>
                  <a:defRPr/>
                </a:pPr>
                <a:r>
                  <a:rPr lang="en-GB"/>
                  <a:t>Emissions reduction from 1990 levels</a:t>
                </a:r>
              </a:p>
            </c:rich>
          </c:tx>
          <c:overlay val="0"/>
        </c:title>
        <c:numFmt formatCode="0%" sourceLinked="1"/>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3362787984835229"/>
          <c:w val="0.94784470026092882"/>
          <c:h val="0.15907699037620299"/>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010258092738408"/>
          <c:y val="5.7116472826217825E-2"/>
          <c:w val="0.79550853018372703"/>
          <c:h val="0.79322579469233012"/>
        </c:manualLayout>
      </c:layout>
      <c:scatterChart>
        <c:scatterStyle val="smoothMarker"/>
        <c:varyColors val="0"/>
        <c:ser>
          <c:idx val="1"/>
          <c:order val="0"/>
          <c:spPr>
            <a:ln>
              <a:solidFill>
                <a:srgbClr val="7142FF"/>
              </a:solidFill>
            </a:ln>
          </c:spPr>
          <c:marker>
            <c:spPr>
              <a:solidFill>
                <a:srgbClr val="7142FF"/>
              </a:solidFill>
              <a:ln>
                <a:solidFill>
                  <a:srgbClr val="7142FF"/>
                </a:solidFill>
              </a:ln>
            </c:spPr>
          </c:marker>
          <c:xVal>
            <c:numLit>
              <c:formatCode>General</c:formatCode>
              <c:ptCount val="2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numLit>
          </c:xVal>
          <c:yVal>
            <c:numLit>
              <c:formatCode>General</c:formatCode>
              <c:ptCount val="26"/>
              <c:pt idx="0" formatCode="0%">
                <c:v>0.56000000000000005</c:v>
              </c:pt>
              <c:pt idx="10" formatCode="0%">
                <c:v>0.75</c:v>
              </c:pt>
              <c:pt idx="20" formatCode="0%">
                <c:v>0.9</c:v>
              </c:pt>
              <c:pt idx="25" formatCode="0%">
                <c:v>1</c:v>
              </c:pt>
            </c:numLit>
          </c:yVal>
          <c:smooth val="0"/>
          <c:extLst>
            <c:ext xmlns:c16="http://schemas.microsoft.com/office/drawing/2014/chart" uri="{C3380CC4-5D6E-409C-BE32-E72D297353CC}">
              <c16:uniqueId val="{00000000-5660-4743-8F5F-601FBA508F69}"/>
            </c:ext>
          </c:extLst>
        </c:ser>
        <c:dLbls>
          <c:showLegendKey val="0"/>
          <c:showVal val="0"/>
          <c:showCatName val="0"/>
          <c:showSerName val="0"/>
          <c:showPercent val="0"/>
          <c:showBubbleSize val="0"/>
        </c:dLbls>
        <c:axId val="187028560"/>
        <c:axId val="187028168"/>
      </c:scatterChart>
      <c:valAx>
        <c:axId val="187028560"/>
        <c:scaling>
          <c:orientation val="minMax"/>
          <c:max val="2045"/>
          <c:min val="2020"/>
        </c:scaling>
        <c:delete val="0"/>
        <c:axPos val="t"/>
        <c:numFmt formatCode="General" sourceLinked="1"/>
        <c:majorTickMark val="none"/>
        <c:minorTickMark val="none"/>
        <c:tickLblPos val="high"/>
        <c:spPr>
          <a:ln w="3175">
            <a:noFill/>
            <a:miter lim="800000"/>
          </a:ln>
        </c:spPr>
        <c:crossAx val="187028168"/>
        <c:crossesAt val="0"/>
        <c:crossBetween val="midCat"/>
      </c:valAx>
      <c:valAx>
        <c:axId val="187028168"/>
        <c:scaling>
          <c:orientation val="maxMin"/>
          <c:max val="1"/>
          <c:min val="0.55000000000000004"/>
        </c:scaling>
        <c:delete val="0"/>
        <c:axPos val="l"/>
        <c:majorGridlines>
          <c:spPr>
            <a:ln w="3175">
              <a:solidFill>
                <a:schemeClr val="bg2"/>
              </a:solidFill>
              <a:miter lim="800000"/>
            </a:ln>
          </c:spPr>
        </c:majorGridlines>
        <c:title>
          <c:tx>
            <c:rich>
              <a:bodyPr/>
              <a:lstStyle/>
              <a:p>
                <a:pPr>
                  <a:defRPr/>
                </a:pPr>
                <a:r>
                  <a:rPr lang="en-GB"/>
                  <a:t>Emissions</a:t>
                </a:r>
                <a:r>
                  <a:rPr lang="en-GB" baseline="0"/>
                  <a:t> reduction as a percentage of 1990 levels</a:t>
                </a:r>
                <a:endParaRPr lang="en-GB"/>
              </a:p>
            </c:rich>
          </c:tx>
          <c:overlay val="0"/>
        </c:title>
        <c:numFmt formatCode="0%" sourceLinked="1"/>
        <c:majorTickMark val="out"/>
        <c:minorTickMark val="none"/>
        <c:tickLblPos val="nextTo"/>
        <c:spPr>
          <a:ln>
            <a:noFill/>
          </a:ln>
        </c:spPr>
        <c:crossAx val="187028560"/>
        <c:crosses val="autoZero"/>
        <c:crossBetween val="midCat"/>
      </c:valAx>
    </c:plotArea>
    <c:plotVisOnly val="1"/>
    <c:dispBlanksAs val="span"/>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03170282113436"/>
          <c:y val="5.7116472826217825E-2"/>
          <c:w val="0.82050853761008968"/>
          <c:h val="0.68674415484521545"/>
        </c:manualLayout>
      </c:layout>
      <c:lineChart>
        <c:grouping val="standard"/>
        <c:varyColors val="0"/>
        <c:ser>
          <c:idx val="10"/>
          <c:order val="0"/>
          <c:tx>
            <c:v>UK Net Zero Strategy</c:v>
          </c:tx>
          <c:spPr>
            <a:ln>
              <a:noFill/>
            </a:ln>
          </c:spPr>
          <c:marker>
            <c:symbol val="diamond"/>
            <c:size val="11"/>
            <c:spPr>
              <a:solidFill>
                <a:schemeClr val="tx2"/>
              </a:solidFill>
              <a:ln>
                <a:noFill/>
              </a:ln>
            </c:spPr>
          </c:marker>
          <c:cat>
            <c:numLit>
              <c:formatCode>General</c:formatCode>
              <c:ptCount val="3"/>
              <c:pt idx="0">
                <c:v>2030</c:v>
              </c:pt>
              <c:pt idx="1">
                <c:v>2040</c:v>
              </c:pt>
              <c:pt idx="2">
                <c:v>2045</c:v>
              </c:pt>
            </c:numLit>
          </c:cat>
          <c:val>
            <c:numLit>
              <c:formatCode>General</c:formatCode>
              <c:ptCount val="3"/>
              <c:pt idx="0">
                <c:v>0.54546149261031029</c:v>
              </c:pt>
            </c:numLit>
          </c:val>
          <c:smooth val="0"/>
          <c:extLst>
            <c:ext xmlns:c16="http://schemas.microsoft.com/office/drawing/2014/chart" uri="{C3380CC4-5D6E-409C-BE32-E72D297353CC}">
              <c16:uniqueId val="{00000000-9195-49C3-8E1C-90FB8C44AA67}"/>
            </c:ext>
          </c:extLst>
        </c:ser>
        <c:ser>
          <c:idx val="2"/>
          <c:order val="1"/>
          <c:tx>
            <c:v>UK CCC Balanced Pathway</c:v>
          </c:tx>
          <c:spPr>
            <a:ln>
              <a:noFill/>
            </a:ln>
          </c:spPr>
          <c:marker>
            <c:symbol val="diamond"/>
            <c:size val="11"/>
            <c:spPr>
              <a:solidFill>
                <a:schemeClr val="accent6"/>
              </a:solidFill>
              <a:ln>
                <a:noFill/>
              </a:ln>
            </c:spPr>
          </c:marker>
          <c:cat>
            <c:numLit>
              <c:formatCode>General</c:formatCode>
              <c:ptCount val="3"/>
              <c:pt idx="0">
                <c:v>2030</c:v>
              </c:pt>
              <c:pt idx="1">
                <c:v>2040</c:v>
              </c:pt>
              <c:pt idx="2">
                <c:v>2045</c:v>
              </c:pt>
            </c:numLit>
          </c:cat>
          <c:val>
            <c:numLit>
              <c:formatCode>General</c:formatCode>
              <c:ptCount val="3"/>
              <c:pt idx="1">
                <c:v>0.8593895673172447</c:v>
              </c:pt>
              <c:pt idx="2">
                <c:v>0.95735835791468615</c:v>
              </c:pt>
            </c:numLit>
          </c:val>
          <c:smooth val="0"/>
          <c:extLst xmlns:c15="http://schemas.microsoft.com/office/drawing/2012/chart">
            <c:ext xmlns:c16="http://schemas.microsoft.com/office/drawing/2014/chart" uri="{C3380CC4-5D6E-409C-BE32-E72D297353CC}">
              <c16:uniqueId val="{00000001-9195-49C3-8E1C-90FB8C44AA67}"/>
            </c:ext>
          </c:extLst>
        </c:ser>
        <c:ser>
          <c:idx val="0"/>
          <c:order val="2"/>
          <c:tx>
            <c:v>NDCs (Global)</c:v>
          </c:tx>
          <c:spPr>
            <a:ln>
              <a:noFill/>
            </a:ln>
          </c:spPr>
          <c:marker>
            <c:symbol val="square"/>
            <c:size val="8"/>
            <c:spPr>
              <a:solidFill>
                <a:srgbClr val="A1D800"/>
              </a:solidFill>
              <a:ln>
                <a:noFill/>
              </a:ln>
            </c:spPr>
          </c:marker>
          <c:cat>
            <c:numLit>
              <c:formatCode>General</c:formatCode>
              <c:ptCount val="3"/>
              <c:pt idx="0">
                <c:v>2030</c:v>
              </c:pt>
              <c:pt idx="1">
                <c:v>2040</c:v>
              </c:pt>
              <c:pt idx="2">
                <c:v>2045</c:v>
              </c:pt>
            </c:numLit>
          </c:cat>
          <c:val>
            <c:numLit>
              <c:formatCode>General</c:formatCode>
              <c:ptCount val="3"/>
              <c:pt idx="0">
                <c:v>-8.5120032331789108E-3</c:v>
              </c:pt>
            </c:numLit>
          </c:val>
          <c:smooth val="0"/>
          <c:extLst xmlns:c15="http://schemas.microsoft.com/office/drawing/2012/chart">
            <c:ext xmlns:c16="http://schemas.microsoft.com/office/drawing/2014/chart" uri="{C3380CC4-5D6E-409C-BE32-E72D297353CC}">
              <c16:uniqueId val="{00000002-9195-49C3-8E1C-90FB8C44AA67}"/>
            </c:ext>
          </c:extLst>
        </c:ser>
        <c:ser>
          <c:idx val="11"/>
          <c:order val="3"/>
          <c:tx>
            <c:v>Current Policies (Global)</c:v>
          </c:tx>
          <c:spPr>
            <a:ln>
              <a:noFill/>
            </a:ln>
          </c:spPr>
          <c:marker>
            <c:symbol val="x"/>
            <c:size val="8"/>
            <c:spPr>
              <a:noFill/>
              <a:ln w="19050">
                <a:solidFill>
                  <a:schemeClr val="accent1"/>
                </a:solidFill>
              </a:ln>
            </c:spPr>
          </c:marker>
          <c:cat>
            <c:numLit>
              <c:formatCode>General</c:formatCode>
              <c:ptCount val="3"/>
              <c:pt idx="0">
                <c:v>2030</c:v>
              </c:pt>
              <c:pt idx="1">
                <c:v>2040</c:v>
              </c:pt>
              <c:pt idx="2">
                <c:v>2045</c:v>
              </c:pt>
            </c:numLit>
          </c:cat>
          <c:val>
            <c:numLit>
              <c:formatCode>General</c:formatCode>
              <c:ptCount val="3"/>
              <c:pt idx="0">
                <c:v>-5.6632238087010345E-2</c:v>
              </c:pt>
              <c:pt idx="1">
                <c:v>-2.9251632367503833E-2</c:v>
              </c:pt>
              <c:pt idx="2">
                <c:v>-2.5372656765541013E-3</c:v>
              </c:pt>
            </c:numLit>
          </c:val>
          <c:smooth val="0"/>
          <c:extLst>
            <c:ext xmlns:c16="http://schemas.microsoft.com/office/drawing/2014/chart" uri="{C3380CC4-5D6E-409C-BE32-E72D297353CC}">
              <c16:uniqueId val="{00000003-9195-49C3-8E1C-90FB8C44AA67}"/>
            </c:ext>
          </c:extLst>
        </c:ser>
        <c:ser>
          <c:idx val="8"/>
          <c:order val="4"/>
          <c:tx>
            <c:v>50% 1.5 lower</c:v>
          </c:tx>
          <c:spPr>
            <a:ln>
              <a:noFill/>
            </a:ln>
          </c:spPr>
          <c:marker>
            <c:symbol val="none"/>
          </c:marker>
          <c:cat>
            <c:numLit>
              <c:formatCode>General</c:formatCode>
              <c:ptCount val="3"/>
              <c:pt idx="0">
                <c:v>2030</c:v>
              </c:pt>
              <c:pt idx="1">
                <c:v>2040</c:v>
              </c:pt>
              <c:pt idx="2">
                <c:v>2045</c:v>
              </c:pt>
            </c:numLit>
          </c:cat>
          <c:val>
            <c:numLit>
              <c:formatCode>General</c:formatCode>
              <c:ptCount val="3"/>
              <c:pt idx="0">
                <c:v>4.7095543897019199E-2</c:v>
              </c:pt>
              <c:pt idx="1">
                <c:v>0.48473610493489017</c:v>
              </c:pt>
              <c:pt idx="2">
                <c:v>0.58125608816334884</c:v>
              </c:pt>
            </c:numLit>
          </c:val>
          <c:smooth val="0"/>
          <c:extLst xmlns:c15="http://schemas.microsoft.com/office/drawing/2012/chart">
            <c:ext xmlns:c16="http://schemas.microsoft.com/office/drawing/2014/chart" uri="{C3380CC4-5D6E-409C-BE32-E72D297353CC}">
              <c16:uniqueId val="{00000004-9195-49C3-8E1C-90FB8C44AA67}"/>
            </c:ext>
          </c:extLst>
        </c:ser>
        <c:ser>
          <c:idx val="12"/>
          <c:order val="5"/>
          <c:tx>
            <c:v>50% 1.5 upper</c:v>
          </c:tx>
          <c:spPr>
            <a:ln>
              <a:noFill/>
            </a:ln>
          </c:spPr>
          <c:marker>
            <c:symbol val="none"/>
          </c:marker>
          <c:cat>
            <c:numLit>
              <c:formatCode>General</c:formatCode>
              <c:ptCount val="3"/>
              <c:pt idx="0">
                <c:v>2030</c:v>
              </c:pt>
              <c:pt idx="1">
                <c:v>2040</c:v>
              </c:pt>
              <c:pt idx="2">
                <c:v>2045</c:v>
              </c:pt>
            </c:numLit>
          </c:cat>
          <c:val>
            <c:numLit>
              <c:formatCode>General</c:formatCode>
              <c:ptCount val="3"/>
              <c:pt idx="0">
                <c:v>0.74962342279589866</c:v>
              </c:pt>
              <c:pt idx="1">
                <c:v>0.92751402560635754</c:v>
              </c:pt>
              <c:pt idx="2">
                <c:v>1.0167059275623738</c:v>
              </c:pt>
            </c:numLit>
          </c:val>
          <c:smooth val="0"/>
          <c:extLst>
            <c:ext xmlns:c16="http://schemas.microsoft.com/office/drawing/2014/chart" uri="{C3380CC4-5D6E-409C-BE32-E72D297353CC}">
              <c16:uniqueId val="{00000005-9195-49C3-8E1C-90FB8C44AA67}"/>
            </c:ext>
          </c:extLst>
        </c:ser>
        <c:ser>
          <c:idx val="1"/>
          <c:order val="6"/>
          <c:tx>
            <c:v>66% 2 lower</c:v>
          </c:tx>
          <c:spPr>
            <a:ln>
              <a:noFill/>
            </a:ln>
          </c:spPr>
          <c:marker>
            <c:symbol val="none"/>
          </c:marker>
          <c:cat>
            <c:numLit>
              <c:formatCode>General</c:formatCode>
              <c:ptCount val="3"/>
              <c:pt idx="0">
                <c:v>2030</c:v>
              </c:pt>
              <c:pt idx="1">
                <c:v>2040</c:v>
              </c:pt>
              <c:pt idx="2">
                <c:v>2045</c:v>
              </c:pt>
            </c:numLit>
          </c:cat>
          <c:val>
            <c:numLit>
              <c:formatCode>General</c:formatCode>
              <c:ptCount val="3"/>
              <c:pt idx="0">
                <c:v>-0.19480275155013471</c:v>
              </c:pt>
              <c:pt idx="1">
                <c:v>0.17816562943116665</c:v>
              </c:pt>
              <c:pt idx="2">
                <c:v>0.25445693526836866</c:v>
              </c:pt>
            </c:numLit>
          </c:val>
          <c:smooth val="0"/>
          <c:extLst>
            <c:ext xmlns:c16="http://schemas.microsoft.com/office/drawing/2014/chart" uri="{C3380CC4-5D6E-409C-BE32-E72D297353CC}">
              <c16:uniqueId val="{00000006-9195-49C3-8E1C-90FB8C44AA67}"/>
            </c:ext>
          </c:extLst>
        </c:ser>
        <c:ser>
          <c:idx val="3"/>
          <c:order val="7"/>
          <c:tx>
            <c:v>66% 2 upper</c:v>
          </c:tx>
          <c:spPr>
            <a:ln w="19050">
              <a:noFill/>
            </a:ln>
          </c:spPr>
          <c:marker>
            <c:symbol val="none"/>
          </c:marker>
          <c:cat>
            <c:numLit>
              <c:formatCode>General</c:formatCode>
              <c:ptCount val="3"/>
              <c:pt idx="0">
                <c:v>2030</c:v>
              </c:pt>
              <c:pt idx="1">
                <c:v>2040</c:v>
              </c:pt>
              <c:pt idx="2">
                <c:v>2045</c:v>
              </c:pt>
            </c:numLit>
          </c:cat>
          <c:val>
            <c:numLit>
              <c:formatCode>General</c:formatCode>
              <c:ptCount val="3"/>
              <c:pt idx="0">
                <c:v>0.5175516540456353</c:v>
              </c:pt>
              <c:pt idx="1">
                <c:v>0.77416985106370917</c:v>
              </c:pt>
              <c:pt idx="2">
                <c:v>0.81915806985842199</c:v>
              </c:pt>
            </c:numLit>
          </c:val>
          <c:smooth val="0"/>
          <c:extLst xmlns:c15="http://schemas.microsoft.com/office/drawing/2012/chart">
            <c:ext xmlns:c16="http://schemas.microsoft.com/office/drawing/2014/chart" uri="{C3380CC4-5D6E-409C-BE32-E72D297353CC}">
              <c16:uniqueId val="{00000007-9195-49C3-8E1C-90FB8C44AA67}"/>
            </c:ext>
          </c:extLst>
        </c:ser>
        <c:ser>
          <c:idx val="4"/>
          <c:order val="8"/>
          <c:tx>
            <c:v>&gt;50% 1.5°C Range</c:v>
          </c:tx>
          <c:spPr>
            <a:ln w="38100">
              <a:solidFill>
                <a:schemeClr val="accent1">
                  <a:alpha val="52000"/>
                </a:schemeClr>
              </a:solidFill>
            </a:ln>
          </c:spPr>
          <c:marker>
            <c:symbol val="none"/>
          </c:marker>
          <c:dPt>
            <c:idx val="0"/>
            <c:bubble3D val="0"/>
            <c:extLst>
              <c:ext xmlns:c16="http://schemas.microsoft.com/office/drawing/2014/chart" uri="{C3380CC4-5D6E-409C-BE32-E72D297353CC}">
                <c16:uniqueId val="{00000008-9195-49C3-8E1C-90FB8C44AA67}"/>
              </c:ext>
            </c:extLst>
          </c:dPt>
          <c:cat>
            <c:numLit>
              <c:formatCode>General</c:formatCode>
              <c:ptCount val="3"/>
              <c:pt idx="0">
                <c:v>2030</c:v>
              </c:pt>
              <c:pt idx="1">
                <c:v>2040</c:v>
              </c:pt>
              <c:pt idx="2">
                <c:v>2045</c:v>
              </c:pt>
            </c:numLit>
          </c:cat>
          <c:val>
            <c:numLit>
              <c:formatCode>General</c:formatCode>
              <c:ptCount val="3"/>
              <c:pt idx="0">
                <c:v>0.9</c:v>
              </c:pt>
            </c:numLit>
          </c:val>
          <c:smooth val="0"/>
          <c:extLst xmlns:c15="http://schemas.microsoft.com/office/drawing/2012/chart">
            <c:ext xmlns:c16="http://schemas.microsoft.com/office/drawing/2014/chart" uri="{C3380CC4-5D6E-409C-BE32-E72D297353CC}">
              <c16:uniqueId val="{00000009-9195-49C3-8E1C-90FB8C44AA67}"/>
            </c:ext>
          </c:extLst>
        </c:ser>
        <c:ser>
          <c:idx val="5"/>
          <c:order val="9"/>
          <c:tx>
            <c:v>&gt;67% 2°C Range</c:v>
          </c:tx>
          <c:spPr>
            <a:ln w="38100">
              <a:solidFill>
                <a:schemeClr val="accent4">
                  <a:alpha val="42000"/>
                </a:schemeClr>
              </a:solidFill>
            </a:ln>
          </c:spPr>
          <c:marker>
            <c:symbol val="none"/>
          </c:marker>
          <c:cat>
            <c:numLit>
              <c:formatCode>General</c:formatCode>
              <c:ptCount val="3"/>
              <c:pt idx="0">
                <c:v>2030</c:v>
              </c:pt>
              <c:pt idx="1">
                <c:v>2040</c:v>
              </c:pt>
              <c:pt idx="2">
                <c:v>2045</c:v>
              </c:pt>
            </c:numLit>
          </c:cat>
          <c:val>
            <c:numLit>
              <c:formatCode>General</c:formatCode>
              <c:ptCount val="3"/>
              <c:pt idx="0">
                <c:v>1.05</c:v>
              </c:pt>
            </c:numLit>
          </c:val>
          <c:smooth val="0"/>
          <c:extLst>
            <c:ext xmlns:c16="http://schemas.microsoft.com/office/drawing/2014/chart" uri="{C3380CC4-5D6E-409C-BE32-E72D297353CC}">
              <c16:uniqueId val="{0000000A-9195-49C3-8E1C-90FB8C44AA67}"/>
            </c:ext>
          </c:extLst>
        </c:ser>
        <c:ser>
          <c:idx val="6"/>
          <c:order val="10"/>
          <c:tx>
            <c:v>NDCs and Net Zero targets (Global)</c:v>
          </c:tx>
          <c:spPr>
            <a:ln w="19050">
              <a:noFill/>
            </a:ln>
          </c:spPr>
          <c:marker>
            <c:symbol val="circle"/>
            <c:size val="9"/>
            <c:spPr>
              <a:solidFill>
                <a:srgbClr val="369993"/>
              </a:solidFill>
              <a:ln w="25400">
                <a:noFill/>
              </a:ln>
            </c:spPr>
          </c:marker>
          <c:cat>
            <c:numLit>
              <c:formatCode>General</c:formatCode>
              <c:ptCount val="3"/>
              <c:pt idx="0">
                <c:v>2030</c:v>
              </c:pt>
              <c:pt idx="1">
                <c:v>2040</c:v>
              </c:pt>
              <c:pt idx="2">
                <c:v>2045</c:v>
              </c:pt>
            </c:numLit>
          </c:cat>
          <c:val>
            <c:numLit>
              <c:formatCode>General</c:formatCode>
              <c:ptCount val="3"/>
              <c:pt idx="1">
                <c:v>0.20799914050253421</c:v>
              </c:pt>
              <c:pt idx="2">
                <c:v>0.33953003821971972</c:v>
              </c:pt>
            </c:numLit>
          </c:val>
          <c:smooth val="0"/>
          <c:extLst xmlns:c15="http://schemas.microsoft.com/office/drawing/2012/chart">
            <c:ext xmlns:c16="http://schemas.microsoft.com/office/drawing/2014/chart" uri="{C3380CC4-5D6E-409C-BE32-E72D297353CC}">
              <c16:uniqueId val="{0000000B-9195-49C3-8E1C-90FB8C44AA67}"/>
            </c:ext>
          </c:extLst>
        </c:ser>
        <c:ser>
          <c:idx val="9"/>
          <c:order val="11"/>
          <c:tx>
            <c:v>Scotland targets</c:v>
          </c:tx>
          <c:spPr>
            <a:ln w="19050">
              <a:noFill/>
            </a:ln>
          </c:spPr>
          <c:marker>
            <c:symbol val="triangle"/>
            <c:size val="8"/>
            <c:spPr>
              <a:solidFill>
                <a:schemeClr val="accent5"/>
              </a:solidFill>
              <a:ln>
                <a:noFill/>
              </a:ln>
            </c:spPr>
          </c:marker>
          <c:cat>
            <c:numLit>
              <c:formatCode>General</c:formatCode>
              <c:ptCount val="3"/>
              <c:pt idx="0">
                <c:v>2030</c:v>
              </c:pt>
              <c:pt idx="1">
                <c:v>2040</c:v>
              </c:pt>
              <c:pt idx="2">
                <c:v>2045</c:v>
              </c:pt>
            </c:numLit>
          </c:cat>
          <c:val>
            <c:numLit>
              <c:formatCode>General</c:formatCode>
              <c:ptCount val="3"/>
              <c:pt idx="0">
                <c:v>0.68145638183200918</c:v>
              </c:pt>
              <c:pt idx="1">
                <c:v>0.87258255273280361</c:v>
              </c:pt>
              <c:pt idx="2">
                <c:v>1</c:v>
              </c:pt>
            </c:numLit>
          </c:val>
          <c:smooth val="0"/>
          <c:extLst xmlns:c15="http://schemas.microsoft.com/office/drawing/2012/chart">
            <c:ext xmlns:c16="http://schemas.microsoft.com/office/drawing/2014/chart" uri="{C3380CC4-5D6E-409C-BE32-E72D297353CC}">
              <c16:uniqueId val="{0000000C-9195-49C3-8E1C-90FB8C44AA67}"/>
            </c:ext>
          </c:extLst>
        </c:ser>
        <c:ser>
          <c:idx val="7"/>
          <c:order val="12"/>
          <c:tx>
            <c:v>#REF!</c:v>
          </c:tx>
          <c:spPr>
            <a:ln w="19050">
              <a:noFill/>
            </a:ln>
          </c:spPr>
          <c:marker>
            <c:symbol val="circle"/>
            <c:size val="8"/>
            <c:spPr>
              <a:noFill/>
              <a:ln w="31750">
                <a:solidFill>
                  <a:srgbClr val="FFFF4B"/>
                </a:solidFill>
              </a:ln>
            </c:spPr>
          </c:marker>
          <c:cat>
            <c:numLit>
              <c:formatCode>General</c:formatCode>
              <c:ptCount val="3"/>
              <c:pt idx="0">
                <c:v>2030</c:v>
              </c:pt>
              <c:pt idx="1">
                <c:v>2040</c:v>
              </c:pt>
              <c:pt idx="2">
                <c:v>2045</c:v>
              </c:pt>
            </c:numLit>
          </c:cat>
          <c:val>
            <c:numLit>
              <c:formatCode>General</c:formatCode>
              <c:ptCount val="3"/>
            </c:numLit>
          </c:val>
          <c:smooth val="0"/>
          <c:extLst>
            <c:ext xmlns:c16="http://schemas.microsoft.com/office/drawing/2014/chart" uri="{C3380CC4-5D6E-409C-BE32-E72D297353CC}">
              <c16:uniqueId val="{0000000D-9195-49C3-8E1C-90FB8C44AA67}"/>
            </c:ext>
          </c:extLst>
        </c:ser>
        <c:ser>
          <c:idx val="13"/>
          <c:order val="13"/>
          <c:tx>
            <c:v>#REF!</c:v>
          </c:tx>
          <c:spPr>
            <a:ln w="19050">
              <a:noFill/>
            </a:ln>
          </c:spPr>
          <c:marker>
            <c:symbol val="star"/>
            <c:size val="8"/>
            <c:spPr>
              <a:noFill/>
              <a:ln w="25400">
                <a:solidFill>
                  <a:srgbClr val="CDE7B0"/>
                </a:solidFill>
              </a:ln>
            </c:spPr>
          </c:marker>
          <c:cat>
            <c:numLit>
              <c:formatCode>General</c:formatCode>
              <c:ptCount val="3"/>
              <c:pt idx="0">
                <c:v>2030</c:v>
              </c:pt>
              <c:pt idx="1">
                <c:v>2040</c:v>
              </c:pt>
              <c:pt idx="2">
                <c:v>2045</c:v>
              </c:pt>
            </c:numLit>
          </c:cat>
          <c:val>
            <c:numLit>
              <c:formatCode>General</c:formatCode>
              <c:ptCount val="3"/>
            </c:numLit>
          </c:val>
          <c:smooth val="0"/>
          <c:extLst>
            <c:ext xmlns:c16="http://schemas.microsoft.com/office/drawing/2014/chart" uri="{C3380CC4-5D6E-409C-BE32-E72D297353CC}">
              <c16:uniqueId val="{0000000E-9195-49C3-8E1C-90FB8C44AA67}"/>
            </c:ext>
          </c:extLst>
        </c:ser>
        <c:dLbls>
          <c:showLegendKey val="0"/>
          <c:showVal val="0"/>
          <c:showCatName val="0"/>
          <c:showSerName val="0"/>
          <c:showPercent val="0"/>
          <c:showBubbleSize val="0"/>
        </c:dLbls>
        <c:marker val="1"/>
        <c:smooth val="0"/>
        <c:axId val="187028560"/>
        <c:axId val="187028168"/>
      </c:lineChart>
      <c:catAx>
        <c:axId val="187028560"/>
        <c:scaling>
          <c:orientation val="minMax"/>
        </c:scaling>
        <c:delete val="0"/>
        <c:axPos val="b"/>
        <c:numFmt formatCode="General" sourceLinked="1"/>
        <c:majorTickMark val="out"/>
        <c:minorTickMark val="none"/>
        <c:tickLblPos val="low"/>
        <c:spPr>
          <a:ln w="3175">
            <a:solidFill>
              <a:schemeClr val="accent1"/>
            </a:solidFill>
            <a:miter lim="800000"/>
          </a:ln>
        </c:spPr>
        <c:txPr>
          <a:bodyPr rot="0" vert="horz"/>
          <a:lstStyle/>
          <a:p>
            <a:pPr>
              <a:defRPr/>
            </a:pPr>
            <a:endParaRPr lang="en-US"/>
          </a:p>
        </c:txPr>
        <c:crossAx val="187028168"/>
        <c:crossesAt val="0"/>
        <c:auto val="1"/>
        <c:lblAlgn val="ctr"/>
        <c:lblOffset val="100"/>
        <c:noMultiLvlLbl val="0"/>
      </c:catAx>
      <c:valAx>
        <c:axId val="187028168"/>
        <c:scaling>
          <c:orientation val="minMax"/>
          <c:max val="1.1000000000000001"/>
          <c:min val="-0.2"/>
        </c:scaling>
        <c:delete val="0"/>
        <c:axPos val="l"/>
        <c:majorGridlines>
          <c:spPr>
            <a:ln w="3175">
              <a:solidFill>
                <a:schemeClr val="bg2"/>
              </a:solidFill>
              <a:miter lim="800000"/>
            </a:ln>
          </c:spPr>
        </c:majorGridlines>
        <c:title>
          <c:tx>
            <c:rich>
              <a:bodyPr/>
              <a:lstStyle/>
              <a:p>
                <a:pPr>
                  <a:defRPr/>
                </a:pPr>
                <a:r>
                  <a:rPr lang="en-GB" baseline="0"/>
                  <a:t>Percentage reduction on 2010 GHG emissions</a:t>
                </a:r>
                <a:endParaRPr lang="en-GB" b="0"/>
              </a:p>
            </c:rich>
          </c:tx>
          <c:layout>
            <c:manualLayout>
              <c:xMode val="edge"/>
              <c:yMode val="edge"/>
              <c:x val="2.4024424609995019E-3"/>
              <c:y val="8.28177899780876E-2"/>
            </c:manualLayout>
          </c:layout>
          <c:overlay val="0"/>
        </c:title>
        <c:numFmt formatCode="General" sourceLinked="1"/>
        <c:majorTickMark val="out"/>
        <c:minorTickMark val="none"/>
        <c:tickLblPos val="nextTo"/>
        <c:spPr>
          <a:ln>
            <a:noFill/>
          </a:ln>
        </c:spPr>
        <c:crossAx val="187028560"/>
        <c:crosses val="autoZero"/>
        <c:crossBetween val="between"/>
      </c:valAx>
    </c:plotArea>
    <c:legend>
      <c:legendPos val="r"/>
      <c:legendEntry>
        <c:idx val="4"/>
        <c:delete val="1"/>
      </c:legendEntry>
      <c:legendEntry>
        <c:idx val="5"/>
        <c:delete val="1"/>
      </c:legendEntry>
      <c:legendEntry>
        <c:idx val="6"/>
        <c:delete val="1"/>
      </c:legendEntry>
      <c:legendEntry>
        <c:idx val="7"/>
        <c:delete val="1"/>
      </c:legendEntry>
      <c:legendEntry>
        <c:idx val="9"/>
        <c:delete val="1"/>
      </c:legendEntry>
      <c:legendEntry>
        <c:idx val="12"/>
        <c:delete val="1"/>
      </c:legendEntry>
      <c:legendEntry>
        <c:idx val="13"/>
        <c:delete val="1"/>
      </c:legendEntry>
      <c:layout>
        <c:manualLayout>
          <c:xMode val="edge"/>
          <c:yMode val="edge"/>
          <c:x val="7.1158226792126328E-2"/>
          <c:y val="0.85638275591616475"/>
          <c:w val="0.91923216178045675"/>
          <c:h val="0.14328527154102183"/>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385365647799187E-2"/>
          <c:y val="8.4077280295326268E-2"/>
          <c:w val="0.87291334345945992"/>
          <c:h val="0.82909704812316176"/>
        </c:manualLayout>
      </c:layout>
      <c:lineChart>
        <c:grouping val="standard"/>
        <c:varyColors val="0"/>
        <c:ser>
          <c:idx val="15"/>
          <c:order val="0"/>
          <c:tx>
            <c:v>Emissions (1990-2020 inventory)</c:v>
          </c:tx>
          <c:spPr>
            <a:ln w="50800" cap="rnd" cmpd="sng" algn="ctr">
              <a:solidFill>
                <a:srgbClr val="EF3B2C"/>
              </a:solidFill>
              <a:prstDash val="solid"/>
              <a:round/>
              <a:headEnd type="none" w="med" len="med"/>
              <a:tailEnd type="none" w="med" len="me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0">
                <c:v>66.319922233639957</c:v>
              </c:pt>
              <c:pt idx="1">
                <c:v>62.006960891076339</c:v>
              </c:pt>
              <c:pt idx="2">
                <c:v>64.669322582806075</c:v>
              </c:pt>
              <c:pt idx="3">
                <c:v>57.516057555675793</c:v>
              </c:pt>
              <c:pt idx="4">
                <c:v>57.716124297073677</c:v>
              </c:pt>
              <c:pt idx="5">
                <c:v>55.675282439266425</c:v>
              </c:pt>
              <c:pt idx="6">
                <c:v>52.061946589484926</c:v>
              </c:pt>
              <c:pt idx="7">
                <c:v>51.495920135254309</c:v>
              </c:pt>
              <c:pt idx="8">
                <c:v>46.85259744792824</c:v>
              </c:pt>
              <c:pt idx="9">
                <c:v>45.894961655096203</c:v>
              </c:pt>
              <c:pt idx="10">
                <c:v>47.07228696256017</c:v>
              </c:pt>
              <c:pt idx="11">
                <c:v>46.020060410327233</c:v>
              </c:pt>
              <c:pt idx="12">
                <c:v>40.565149378329053</c:v>
              </c:pt>
            </c:numLit>
          </c:val>
          <c:smooth val="0"/>
          <c:extLst>
            <c:ext xmlns:c16="http://schemas.microsoft.com/office/drawing/2014/chart" uri="{C3380CC4-5D6E-409C-BE32-E72D297353CC}">
              <c16:uniqueId val="{00000000-9345-4ECC-938A-86E576C60A62}"/>
            </c:ext>
          </c:extLst>
        </c:ser>
        <c:ser>
          <c:idx val="0"/>
          <c:order val="1"/>
          <c:tx>
            <c:v>Current targets</c:v>
          </c:tx>
          <c:spPr>
            <a:ln w="50800" cap="rnd" cmpd="sng" algn="ctr">
              <a:solidFill>
                <a:srgbClr val="595959"/>
              </a:solidFill>
              <a:prstDash val="solid"/>
              <a:round/>
              <a:headEnd type="none" w="med" len="med"/>
              <a:tailEnd type="none" w="med" len="me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3">
                <c:v>34.909298365533381</c:v>
              </c:pt>
              <c:pt idx="14">
                <c:v>33.333819341910733</c:v>
              </c:pt>
              <c:pt idx="15">
                <c:v>31.758340318288088</c:v>
              </c:pt>
              <c:pt idx="16">
                <c:v>30.18286129466544</c:v>
              </c:pt>
              <c:pt idx="17">
                <c:v>28.607382271042791</c:v>
              </c:pt>
              <c:pt idx="18">
                <c:v>27.031903247420143</c:v>
              </c:pt>
              <c:pt idx="19">
                <c:v>25.456424223797505</c:v>
              </c:pt>
              <c:pt idx="20">
                <c:v>23.880945200174857</c:v>
              </c:pt>
              <c:pt idx="21">
                <c:v>22.305466176552208</c:v>
              </c:pt>
              <c:pt idx="22">
                <c:v>20.72998715292956</c:v>
              </c:pt>
              <c:pt idx="23">
                <c:v>19.486187923753786</c:v>
              </c:pt>
              <c:pt idx="24">
                <c:v>18.242388694578011</c:v>
              </c:pt>
            </c:numLit>
          </c:val>
          <c:smooth val="0"/>
          <c:extLst>
            <c:ext xmlns:c16="http://schemas.microsoft.com/office/drawing/2014/chart" uri="{C3380CC4-5D6E-409C-BE32-E72D297353CC}">
              <c16:uniqueId val="{00000001-9345-4ECC-938A-86E576C60A62}"/>
            </c:ext>
          </c:extLst>
        </c:ser>
        <c:ser>
          <c:idx val="16"/>
          <c:order val="2"/>
          <c:tx>
            <c:v>Projected emissions</c:v>
          </c:tx>
          <c:spPr>
            <a:ln w="50800" cap="rnd" cmpd="sng" algn="ctr">
              <a:solidFill>
                <a:srgbClr val="A6A6A6"/>
              </a:solidFill>
              <a:prstDash val="solid"/>
              <a:round/>
              <a:headEnd type="none" w="med" len="med"/>
              <a:tailEnd type="none" w="med" len="med"/>
            </a:ln>
            <a:effectLst/>
          </c:spPr>
          <c:marker>
            <c:symbol val="none"/>
          </c:marker>
          <c:dPt>
            <c:idx val="12"/>
            <c:marker>
              <c:symbol val="none"/>
            </c:marker>
            <c:bubble3D val="0"/>
            <c:extLst>
              <c:ext xmlns:c16="http://schemas.microsoft.com/office/drawing/2014/chart" uri="{C3380CC4-5D6E-409C-BE32-E72D297353CC}">
                <c16:uniqueId val="{00000002-9345-4ECC-938A-86E576C60A62}"/>
              </c:ext>
            </c:extLst>
          </c:dPt>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40.565149378329053</c:v>
              </c:pt>
              <c:pt idx="13">
                <c:v>42.187755353462215</c:v>
              </c:pt>
            </c:numLit>
          </c:val>
          <c:smooth val="0"/>
          <c:extLst>
            <c:ext xmlns:c16="http://schemas.microsoft.com/office/drawing/2014/chart" uri="{C3380CC4-5D6E-409C-BE32-E72D297353CC}">
              <c16:uniqueId val="{00000003-9345-4ECC-938A-86E576C60A62}"/>
            </c:ext>
          </c:extLst>
        </c:ser>
        <c:dLbls>
          <c:showLegendKey val="0"/>
          <c:showVal val="0"/>
          <c:showCatName val="0"/>
          <c:showSerName val="0"/>
          <c:showPercent val="0"/>
          <c:showBubbleSize val="0"/>
        </c:dLbls>
        <c:smooth val="0"/>
        <c:axId val="1057284175"/>
        <c:axId val="692408863"/>
        <c:extLst>
          <c:ext xmlns:c15="http://schemas.microsoft.com/office/drawing/2012/chart" uri="{02D57815-91ED-43cb-92C2-25804820EDAC}">
            <c15:filteredLineSeries>
              <c15:ser>
                <c:idx val="17"/>
                <c:order val="3"/>
                <c:tx>
                  <c:v>Scotland's pathway</c:v>
                </c:tx>
                <c:spPr>
                  <a:ln w="28575" cap="rnd">
                    <a:solidFill>
                      <a:schemeClr val="accent5"/>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41.6</c:v>
                    </c:pt>
                    <c:pt idx="13">
                      <c:v>39.5</c:v>
                    </c:pt>
                    <c:pt idx="14">
                      <c:v>37.5</c:v>
                    </c:pt>
                    <c:pt idx="15">
                      <c:v>35.4</c:v>
                    </c:pt>
                    <c:pt idx="16">
                      <c:v>33.4</c:v>
                    </c:pt>
                    <c:pt idx="17">
                      <c:v>31.3</c:v>
                    </c:pt>
                    <c:pt idx="18">
                      <c:v>29.4</c:v>
                    </c:pt>
                    <c:pt idx="19">
                      <c:v>27.3</c:v>
                    </c:pt>
                    <c:pt idx="20">
                      <c:v>25.1</c:v>
                    </c:pt>
                    <c:pt idx="21">
                      <c:v>23</c:v>
                    </c:pt>
                    <c:pt idx="22">
                      <c:v>20.6</c:v>
                    </c:pt>
                    <c:pt idx="23">
                      <c:v>19.399999999999999</c:v>
                    </c:pt>
                    <c:pt idx="24">
                      <c:v>18.3</c:v>
                    </c:pt>
                  </c:numLit>
                </c:val>
                <c:smooth val="0"/>
                <c:extLst>
                  <c:ext xmlns:c16="http://schemas.microsoft.com/office/drawing/2014/chart" uri="{C3380CC4-5D6E-409C-BE32-E72D297353CC}">
                    <c16:uniqueId val="{00000006-9345-4ECC-938A-86E576C60A62}"/>
                  </c:ext>
                </c:extLst>
              </c15:ser>
            </c15:filteredLineSeries>
            <c15:filteredLineSeries>
              <c15:ser>
                <c:idx val="3"/>
                <c:order val="4"/>
                <c:tx>
                  <c:v>CCC pathway (lower)</c:v>
                </c:tx>
                <c:spPr>
                  <a:ln w="9525" cap="rnd">
                    <a:solidFill>
                      <a:schemeClr val="accent5"/>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43.403460039513213</c:v>
                    </c:pt>
                    <c:pt idx="13">
                      <c:v>43.405308954090486</c:v>
                    </c:pt>
                    <c:pt idx="14">
                      <c:v>42.383561802217578</c:v>
                    </c:pt>
                    <c:pt idx="15">
                      <c:v>41.158124174783318</c:v>
                    </c:pt>
                    <c:pt idx="16">
                      <c:v>39.763931234559742</c:v>
                    </c:pt>
                    <c:pt idx="17">
                      <c:v>37.501254110742671</c:v>
                    </c:pt>
                    <c:pt idx="18">
                      <c:v>35.87256308873603</c:v>
                    </c:pt>
                    <c:pt idx="19">
                      <c:v>34.472938798531132</c:v>
                    </c:pt>
                    <c:pt idx="20">
                      <c:v>32.829204544093486</c:v>
                    </c:pt>
                    <c:pt idx="21">
                      <c:v>30.949584403648799</c:v>
                    </c:pt>
                    <c:pt idx="22">
                      <c:v>28.548501051990439</c:v>
                    </c:pt>
                    <c:pt idx="23">
                      <c:v>26.746283610940356</c:v>
                    </c:pt>
                    <c:pt idx="24">
                      <c:v>24.572531671806736</c:v>
                    </c:pt>
                  </c:numLit>
                </c:val>
                <c:smooth val="0"/>
                <c:extLst xmlns:c15="http://schemas.microsoft.com/office/drawing/2012/chart">
                  <c:ext xmlns:c16="http://schemas.microsoft.com/office/drawing/2014/chart" uri="{C3380CC4-5D6E-409C-BE32-E72D297353CC}">
                    <c16:uniqueId val="{00000007-9345-4ECC-938A-86E576C60A62}"/>
                  </c:ext>
                </c:extLst>
              </c15:ser>
            </c15:filteredLineSeries>
            <c15:filteredLineSeries>
              <c15:ser>
                <c:idx val="5"/>
                <c:order val="5"/>
                <c:tx>
                  <c:v>CCC pathway (upper)</c:v>
                </c:tx>
                <c:spPr>
                  <a:ln w="9525" cap="rnd">
                    <a:solidFill>
                      <a:schemeClr val="accent5">
                        <a:lumMod val="40000"/>
                        <a:lumOff val="60000"/>
                      </a:schemeClr>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43.403460039513213</c:v>
                    </c:pt>
                    <c:pt idx="13">
                      <c:v>43.405308954090486</c:v>
                    </c:pt>
                    <c:pt idx="14">
                      <c:v>42.383561802217578</c:v>
                    </c:pt>
                    <c:pt idx="15">
                      <c:v>41.158124174783318</c:v>
                    </c:pt>
                    <c:pt idx="16">
                      <c:v>39.763931234559742</c:v>
                    </c:pt>
                    <c:pt idx="17">
                      <c:v>37.501254110742671</c:v>
                    </c:pt>
                    <c:pt idx="18">
                      <c:v>35.87256308873603</c:v>
                    </c:pt>
                    <c:pt idx="19">
                      <c:v>34.472938798531132</c:v>
                    </c:pt>
                    <c:pt idx="20">
                      <c:v>32.829204544093486</c:v>
                    </c:pt>
                    <c:pt idx="21">
                      <c:v>30.949584403648799</c:v>
                    </c:pt>
                    <c:pt idx="22">
                      <c:v>27.35149764221546</c:v>
                    </c:pt>
                    <c:pt idx="23">
                      <c:v>25.102812767385547</c:v>
                    </c:pt>
                    <c:pt idx="24">
                      <c:v>21.772816994238742</c:v>
                    </c:pt>
                  </c:numLit>
                </c:val>
                <c:smooth val="0"/>
                <c:extLst xmlns:c15="http://schemas.microsoft.com/office/drawing/2012/chart">
                  <c:ext xmlns:c16="http://schemas.microsoft.com/office/drawing/2014/chart" uri="{C3380CC4-5D6E-409C-BE32-E72D297353CC}">
                    <c16:uniqueId val="{00000008-9345-4ECC-938A-86E576C60A62}"/>
                  </c:ext>
                </c:extLst>
              </c15:ser>
            </c15:filteredLineSeries>
            <c15:filteredLineSeries>
              <c15:ser>
                <c:idx val="6"/>
                <c:order val="6"/>
                <c:tx>
                  <c:v>Recommended targets</c:v>
                </c:tx>
                <c:spPr>
                  <a:ln w="19050" cap="rnd">
                    <a:solidFill>
                      <a:schemeClr val="accent5"/>
                    </a:solidFill>
                    <a:round/>
                  </a:ln>
                  <a:effectLst/>
                </c:spPr>
                <c:marker>
                  <c:symbol val="none"/>
                </c:marker>
                <c:val>
                  <c:numLit>
                    <c:formatCode>General</c:formatCode>
                    <c:ptCount val="25"/>
                    <c:pt idx="13">
                      <c:v>38.02777632993476</c:v>
                    </c:pt>
                    <c:pt idx="14">
                      <c:v>36.107118588020725</c:v>
                    </c:pt>
                    <c:pt idx="15">
                      <c:v>34.186460846106684</c:v>
                    </c:pt>
                    <c:pt idx="16">
                      <c:v>32.265803104192649</c:v>
                    </c:pt>
                    <c:pt idx="17">
                      <c:v>30.345145362278618</c:v>
                    </c:pt>
                    <c:pt idx="18">
                      <c:v>28.424487620364587</c:v>
                    </c:pt>
                    <c:pt idx="19">
                      <c:v>26.503829878450553</c:v>
                    </c:pt>
                    <c:pt idx="20">
                      <c:v>24.583172136536511</c:v>
                    </c:pt>
                    <c:pt idx="21">
                      <c:v>22.66251439462248</c:v>
                    </c:pt>
                    <c:pt idx="22">
                      <c:v>20.741856652708446</c:v>
                    </c:pt>
                    <c:pt idx="23">
                      <c:v>19.497345253545937</c:v>
                    </c:pt>
                    <c:pt idx="24">
                      <c:v>18.252833854383429</c:v>
                    </c:pt>
                  </c:numLit>
                </c:val>
                <c:smooth val="0"/>
                <c:extLst>
                  <c:ext xmlns:c16="http://schemas.microsoft.com/office/drawing/2014/chart" uri="{C3380CC4-5D6E-409C-BE32-E72D297353CC}">
                    <c16:uniqueId val="{00000004-9345-4ECC-938A-86E576C60A62}"/>
                  </c:ext>
                </c:extLst>
              </c15:ser>
            </c15:filteredLineSeries>
            <c15:filteredLineSeries>
              <c15:ser>
                <c:idx val="7"/>
                <c:order val="7"/>
                <c:tx>
                  <c:v>Effective new 2020 target</c:v>
                </c:tx>
                <c:spPr>
                  <a:ln w="19050" cap="rnd">
                    <a:solidFill>
                      <a:schemeClr val="accent5"/>
                    </a:solidFill>
                    <a:prstDash val="sysDot"/>
                    <a:round/>
                    <a:headEnd type="diamond"/>
                  </a:ln>
                  <a:effectLst/>
                </c:spPr>
                <c:marker>
                  <c:symbol val="none"/>
                </c:marker>
                <c:val>
                  <c:numLit>
                    <c:formatCode>General</c:formatCode>
                    <c:ptCount val="14"/>
                    <c:pt idx="12">
                      <c:v>39.948434071848794</c:v>
                    </c:pt>
                    <c:pt idx="13">
                      <c:v>38.02777632993476</c:v>
                    </c:pt>
                  </c:numLit>
                </c:val>
                <c:smooth val="0"/>
                <c:extLst>
                  <c:ext xmlns:c16="http://schemas.microsoft.com/office/drawing/2014/chart" uri="{C3380CC4-5D6E-409C-BE32-E72D297353CC}">
                    <c16:uniqueId val="{00000005-9345-4ECC-938A-86E576C60A62}"/>
                  </c:ext>
                </c:extLst>
              </c15:ser>
            </c15:filteredLineSeries>
          </c:ext>
        </c:extLst>
      </c:lineChart>
      <c:catAx>
        <c:axId val="1057284175"/>
        <c:scaling>
          <c:orientation val="minMax"/>
        </c:scaling>
        <c:delete val="0"/>
        <c:axPos val="b"/>
        <c:numFmt formatCode="General" sourceLinked="1"/>
        <c:majorTickMark val="none"/>
        <c:minorTickMark val="none"/>
        <c:tickLblPos val="nextTo"/>
        <c:spPr>
          <a:noFill/>
          <a:ln w="19050" cap="flat" cmpd="sng" algn="ctr">
            <a:solidFill>
              <a:srgbClr val="D9D9D9"/>
            </a:solidFill>
            <a:round/>
          </a:ln>
          <a:effectLst/>
        </c:spPr>
        <c:txPr>
          <a:bodyPr rot="0" spcFirstLastPara="1" vertOverflow="ellipsis" wrap="square" anchor="ctr" anchorCtr="1"/>
          <a:lstStyle/>
          <a:p>
            <a:pPr>
              <a:defRPr lang="en-US" sz="1600" b="0" i="0" u="none" strike="noStrike" kern="1200" baseline="0">
                <a:solidFill>
                  <a:srgbClr val="46413C"/>
                </a:solidFill>
                <a:latin typeface="Arial"/>
                <a:ea typeface="Arial"/>
                <a:cs typeface="Arial"/>
              </a:defRPr>
            </a:pPr>
            <a:endParaRPr lang="en-US"/>
          </a:p>
        </c:txPr>
        <c:crossAx val="692408863"/>
        <c:crosses val="autoZero"/>
        <c:auto val="1"/>
        <c:lblAlgn val="ctr"/>
        <c:lblOffset val="100"/>
        <c:tickLblSkip val="2"/>
        <c:noMultiLvlLbl val="0"/>
      </c:catAx>
      <c:valAx>
        <c:axId val="692408863"/>
        <c:scaling>
          <c:orientation val="minMax"/>
        </c:scaling>
        <c:delete val="0"/>
        <c:axPos val="l"/>
        <c:majorGridlines>
          <c:spPr>
            <a:ln w="9525" cap="flat" cmpd="sng" algn="ctr">
              <a:solidFill>
                <a:schemeClr val="bg2"/>
              </a:solidFill>
              <a:prstDash val="dash"/>
              <a:round/>
            </a:ln>
            <a:effectLst/>
          </c:spPr>
        </c:majorGridlines>
        <c:title>
          <c:tx>
            <c:rich>
              <a:bodyPr rot="-5400000" spcFirstLastPara="1" vertOverflow="ellipsis" vert="horz" wrap="square" anchor="ctr" anchorCtr="1"/>
              <a:lstStyle/>
              <a:p>
                <a:pPr>
                  <a:defRPr lang="en-US" sz="1600" b="0" i="0" u="none" strike="noStrike" kern="1200" baseline="0">
                    <a:solidFill>
                      <a:srgbClr val="46413C"/>
                    </a:solidFill>
                    <a:latin typeface="Arial"/>
                    <a:ea typeface="Arial"/>
                    <a:cs typeface="Arial"/>
                  </a:defRPr>
                </a:pPr>
                <a:r>
                  <a:rPr lang="en-GB"/>
                  <a:t>MtCO2e</a:t>
                </a:r>
              </a:p>
            </c:rich>
          </c:tx>
          <c:overlay val="0"/>
          <c:spPr>
            <a:noFill/>
            <a:ln>
              <a:noFill/>
            </a:ln>
            <a:effectLst/>
          </c:spPr>
          <c:txPr>
            <a:bodyPr rot="-5400000" spcFirstLastPara="1" vertOverflow="ellipsis" vert="horz" wrap="square" anchor="ctr" anchorCtr="1"/>
            <a:lstStyle/>
            <a:p>
              <a:pPr>
                <a:defRPr lang="en-US" sz="1600" b="0" i="0" u="none" strike="noStrike" kern="1200" baseline="0">
                  <a:solidFill>
                    <a:srgbClr val="46413C"/>
                  </a:solidFill>
                  <a:latin typeface="Arial"/>
                  <a:ea typeface="Arial"/>
                  <a:cs typeface="Arial"/>
                </a:defRPr>
              </a:pPr>
              <a:endParaRPr lang="en-US"/>
            </a:p>
          </c:txPr>
        </c:title>
        <c:numFmt formatCode="General" sourceLinked="1"/>
        <c:majorTickMark val="none"/>
        <c:minorTickMark val="none"/>
        <c:tickLblPos val="nextTo"/>
        <c:spPr>
          <a:noFill/>
          <a:ln w="19050">
            <a:solidFill>
              <a:srgbClr val="D9D9D9"/>
            </a:solidFill>
          </a:ln>
          <a:effectLst/>
        </c:spPr>
        <c:txPr>
          <a:bodyPr rot="-60000000" spcFirstLastPara="1" vertOverflow="ellipsis" vert="horz" wrap="square" anchor="ctr" anchorCtr="1"/>
          <a:lstStyle/>
          <a:p>
            <a:pPr>
              <a:defRPr lang="en-US" sz="1600" b="0" i="0" u="none" strike="noStrike" kern="1200" baseline="0">
                <a:solidFill>
                  <a:srgbClr val="46413C"/>
                </a:solidFill>
                <a:latin typeface="Arial"/>
                <a:ea typeface="Arial"/>
                <a:cs typeface="Arial"/>
              </a:defRPr>
            </a:pPr>
            <a:endParaRPr lang="en-US"/>
          </a:p>
        </c:txPr>
        <c:crossAx val="1057284175"/>
        <c:crosses val="autoZero"/>
        <c:crossBetween val="midCat"/>
      </c:valAx>
      <c:spPr>
        <a:noFill/>
        <a:ln>
          <a:noFill/>
        </a:ln>
        <a:effectLst/>
      </c:spPr>
    </c:plotArea>
    <c:legend>
      <c:legendPos val="b"/>
      <c:layout>
        <c:manualLayout>
          <c:xMode val="edge"/>
          <c:yMode val="edge"/>
          <c:x val="0"/>
          <c:y val="2.3629994832846182E-3"/>
          <c:w val="0.99611349299925989"/>
          <c:h val="7.2437161008644238E-2"/>
        </c:manualLayout>
      </c:layout>
      <c:overlay val="1"/>
      <c:spPr>
        <a:noFill/>
        <a:ln>
          <a:noFill/>
        </a:ln>
        <a:effectLst/>
      </c:spPr>
      <c:txPr>
        <a:bodyPr rot="0" spcFirstLastPara="1" vertOverflow="ellipsis" vert="horz" wrap="square" anchor="ctr" anchorCtr="1"/>
        <a:lstStyle/>
        <a:p>
          <a:pPr>
            <a:defRPr lang="en-US" sz="1600" b="0" i="0" u="none" strike="noStrike" kern="1200" baseline="0">
              <a:solidFill>
                <a:srgbClr val="46413C"/>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600" b="0" i="0" u="none" strike="noStrike" kern="1200" baseline="0">
          <a:solidFill>
            <a:srgbClr val="46413C"/>
          </a:solidFill>
          <a:latin typeface="Arial"/>
          <a:ea typeface="Arial"/>
          <a:cs typeface="Arial"/>
        </a:defRPr>
      </a:pPr>
      <a:endParaRPr lang="en-US"/>
    </a:p>
  </c:txPr>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722282234155"/>
          <c:y val="0.10293444444444444"/>
          <c:w val="0.84146702333394863"/>
          <c:h val="0.59023994838982363"/>
        </c:manualLayout>
      </c:layout>
      <c:lineChart>
        <c:grouping val="standard"/>
        <c:varyColors val="0"/>
        <c:ser>
          <c:idx val="15"/>
          <c:order val="0"/>
          <c:tx>
            <c:v>Emissions (1990-2020 inventory)</c:v>
          </c:tx>
          <c:spPr>
            <a:ln w="28575" cap="rnd">
              <a:solidFill>
                <a:schemeClr val="tx2"/>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0">
                <c:v>66.319922233639957</c:v>
              </c:pt>
              <c:pt idx="1">
                <c:v>62.006960891076339</c:v>
              </c:pt>
              <c:pt idx="2">
                <c:v>64.669322582806075</c:v>
              </c:pt>
              <c:pt idx="3">
                <c:v>57.516057555675793</c:v>
              </c:pt>
              <c:pt idx="4">
                <c:v>57.716124297073677</c:v>
              </c:pt>
              <c:pt idx="5">
                <c:v>55.675282439266425</c:v>
              </c:pt>
              <c:pt idx="6">
                <c:v>52.061946589484926</c:v>
              </c:pt>
              <c:pt idx="7">
                <c:v>51.495920135254309</c:v>
              </c:pt>
              <c:pt idx="8">
                <c:v>46.85259744792824</c:v>
              </c:pt>
              <c:pt idx="9">
                <c:v>45.894961655096203</c:v>
              </c:pt>
              <c:pt idx="10">
                <c:v>47.07228696256017</c:v>
              </c:pt>
              <c:pt idx="11">
                <c:v>46.020060410327233</c:v>
              </c:pt>
              <c:pt idx="12">
                <c:v>40.565149378329053</c:v>
              </c:pt>
            </c:numLit>
          </c:val>
          <c:smooth val="0"/>
          <c:extLst>
            <c:ext xmlns:c16="http://schemas.microsoft.com/office/drawing/2014/chart" uri="{C3380CC4-5D6E-409C-BE32-E72D297353CC}">
              <c16:uniqueId val="{00000000-87B1-4FA4-A50E-C8B91E975D8E}"/>
            </c:ext>
          </c:extLst>
        </c:ser>
        <c:ser>
          <c:idx val="2"/>
          <c:order val="1"/>
          <c:tx>
            <c:v>Targets (GHG Account)</c:v>
          </c:tx>
          <c:spPr>
            <a:ln w="19050" cap="rnd">
              <a:solidFill>
                <a:schemeClr val="accent6"/>
              </a:solidFill>
              <a:prstDash val="sysDash"/>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10">
                <c:v>34.821999999999996</c:v>
              </c:pt>
              <c:pt idx="11">
                <c:v>34.064999999999998</c:v>
              </c:pt>
              <c:pt idx="12">
                <c:v>33.308</c:v>
              </c:pt>
            </c:numLit>
          </c:val>
          <c:smooth val="0"/>
          <c:extLst>
            <c:ext xmlns:c16="http://schemas.microsoft.com/office/drawing/2014/chart" uri="{C3380CC4-5D6E-409C-BE32-E72D297353CC}">
              <c16:uniqueId val="{00000001-87B1-4FA4-A50E-C8B91E975D8E}"/>
            </c:ext>
          </c:extLst>
        </c:ser>
        <c:ser>
          <c:idx val="1"/>
          <c:order val="2"/>
          <c:tx>
            <c:v>Emissions (GHG Account) </c:v>
          </c:tx>
          <c:spPr>
            <a:ln w="28575" cap="rnd">
              <a:solidFill>
                <a:schemeClr val="tx2"/>
              </a:solidFill>
              <a:prstDash val="sysDot"/>
              <a:round/>
            </a:ln>
            <a:effectLst/>
          </c:spPr>
          <c:marker>
            <c:symbol val="none"/>
          </c:marker>
          <c:dPt>
            <c:idx val="10"/>
            <c:marker>
              <c:symbol val="none"/>
            </c:marker>
            <c:bubble3D val="0"/>
            <c:extLst>
              <c:ext xmlns:c16="http://schemas.microsoft.com/office/drawing/2014/chart" uri="{C3380CC4-5D6E-409C-BE32-E72D297353CC}">
                <c16:uniqueId val="{00000002-87B1-4FA4-A50E-C8B91E975D8E}"/>
              </c:ext>
            </c:extLst>
          </c:dPt>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13"/>
              <c:pt idx="8">
                <c:v>38.6</c:v>
              </c:pt>
              <c:pt idx="9">
                <c:v>37.200000000000003</c:v>
              </c:pt>
              <c:pt idx="10">
                <c:v>37.799999999999997</c:v>
              </c:pt>
              <c:pt idx="11">
                <c:v>36.700000000000003</c:v>
              </c:pt>
              <c:pt idx="12">
                <c:v>31.3</c:v>
              </c:pt>
            </c:numLit>
          </c:val>
          <c:smooth val="0"/>
          <c:extLst>
            <c:ext xmlns:c16="http://schemas.microsoft.com/office/drawing/2014/chart" uri="{C3380CC4-5D6E-409C-BE32-E72D297353CC}">
              <c16:uniqueId val="{00000003-87B1-4FA4-A50E-C8B91E975D8E}"/>
            </c:ext>
          </c:extLst>
        </c:ser>
        <c:dLbls>
          <c:showLegendKey val="0"/>
          <c:showVal val="0"/>
          <c:showCatName val="0"/>
          <c:showSerName val="0"/>
          <c:showPercent val="0"/>
          <c:showBubbleSize val="0"/>
        </c:dLbls>
        <c:smooth val="0"/>
        <c:axId val="1057284175"/>
        <c:axId val="692408863"/>
        <c:extLst>
          <c:ext xmlns:c15="http://schemas.microsoft.com/office/drawing/2012/chart" uri="{02D57815-91ED-43cb-92C2-25804820EDAC}">
            <c15:filteredLineSeries>
              <c15:ser>
                <c:idx val="17"/>
                <c:order val="3"/>
                <c:tx>
                  <c:v>Scotland's pathway</c:v>
                </c:tx>
                <c:spPr>
                  <a:ln w="28575" cap="rnd">
                    <a:solidFill>
                      <a:schemeClr val="accent5"/>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41.6</c:v>
                    </c:pt>
                  </c:numLit>
                </c:val>
                <c:smooth val="0"/>
                <c:extLst>
                  <c:ext xmlns:c16="http://schemas.microsoft.com/office/drawing/2014/chart" uri="{C3380CC4-5D6E-409C-BE32-E72D297353CC}">
                    <c16:uniqueId val="{00000004-87B1-4FA4-A50E-C8B91E975D8E}"/>
                  </c:ext>
                </c:extLst>
              </c15:ser>
            </c15:filteredLineSeries>
            <c15:filteredLineSeries>
              <c15:ser>
                <c:idx val="3"/>
                <c:order val="4"/>
                <c:tx>
                  <c:v>CCC pathway (lower)</c:v>
                </c:tx>
                <c:spPr>
                  <a:ln w="9525" cap="rnd">
                    <a:solidFill>
                      <a:schemeClr val="accent5"/>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43.403460039513213</c:v>
                    </c:pt>
                  </c:numLit>
                </c:val>
                <c:smooth val="0"/>
                <c:extLst xmlns:c15="http://schemas.microsoft.com/office/drawing/2012/chart">
                  <c:ext xmlns:c16="http://schemas.microsoft.com/office/drawing/2014/chart" uri="{C3380CC4-5D6E-409C-BE32-E72D297353CC}">
                    <c16:uniqueId val="{00000005-87B1-4FA4-A50E-C8B91E975D8E}"/>
                  </c:ext>
                </c:extLst>
              </c15:ser>
            </c15:filteredLineSeries>
            <c15:filteredLineSeries>
              <c15:ser>
                <c:idx val="5"/>
                <c:order val="5"/>
                <c:tx>
                  <c:v>CCC pathway (upper)</c:v>
                </c:tx>
                <c:spPr>
                  <a:ln w="9525" cap="rnd">
                    <a:solidFill>
                      <a:schemeClr val="accent5">
                        <a:lumMod val="40000"/>
                        <a:lumOff val="60000"/>
                      </a:schemeClr>
                    </a:solidFill>
                    <a:round/>
                  </a:ln>
                  <a:effectLst/>
                </c:spPr>
                <c:marker>
                  <c:symbol val="none"/>
                </c:marker>
                <c:cat>
                  <c:numLit>
                    <c:formatCode>General</c:formatCod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numLit>
                </c:cat>
                <c:val>
                  <c:numLit>
                    <c:formatCode>General</c:formatCode>
                    <c:ptCount val="13"/>
                    <c:pt idx="12">
                      <c:v>43.403460039513213</c:v>
                    </c:pt>
                  </c:numLit>
                </c:val>
                <c:smooth val="0"/>
                <c:extLst xmlns:c15="http://schemas.microsoft.com/office/drawing/2012/chart">
                  <c:ext xmlns:c16="http://schemas.microsoft.com/office/drawing/2014/chart" uri="{C3380CC4-5D6E-409C-BE32-E72D297353CC}">
                    <c16:uniqueId val="{00000006-87B1-4FA4-A50E-C8B91E975D8E}"/>
                  </c:ext>
                </c:extLst>
              </c15:ser>
            </c15:filteredLineSeries>
          </c:ext>
        </c:extLst>
      </c:lineChart>
      <c:catAx>
        <c:axId val="1057284175"/>
        <c:scaling>
          <c:orientation val="minMax"/>
        </c:scaling>
        <c:delete val="0"/>
        <c:axPos val="b"/>
        <c:numFmt formatCode="General" sourceLinked="1"/>
        <c:majorTickMark val="in"/>
        <c:minorTickMark val="none"/>
        <c:tickLblPos val="nextTo"/>
        <c:spPr>
          <a:noFill/>
          <a:ln w="9525" cap="flat" cmpd="sng" algn="ctr">
            <a:solidFill>
              <a:schemeClr val="accent1"/>
            </a:solidFill>
            <a:round/>
          </a:ln>
          <a:effectLst/>
        </c:spPr>
        <c:txPr>
          <a:bodyPr rot="0" spcFirstLastPara="1" vertOverflow="ellipsis" wrap="square" anchor="ctr" anchorCtr="1"/>
          <a:lstStyle/>
          <a:p>
            <a:pPr>
              <a:defRPr lang="en-US" sz="900" b="0" i="0" u="none" strike="noStrike" kern="1200" baseline="0">
                <a:solidFill>
                  <a:schemeClr val="accent1"/>
                </a:solidFill>
                <a:latin typeface="+mn-lt"/>
                <a:ea typeface="+mn-ea"/>
                <a:cs typeface="+mn-cs"/>
              </a:defRPr>
            </a:pPr>
            <a:endParaRPr lang="en-US"/>
          </a:p>
        </c:txPr>
        <c:crossAx val="692408863"/>
        <c:crosses val="autoZero"/>
        <c:auto val="1"/>
        <c:lblAlgn val="ctr"/>
        <c:lblOffset val="100"/>
        <c:tickLblSkip val="2"/>
        <c:noMultiLvlLbl val="0"/>
      </c:catAx>
      <c:valAx>
        <c:axId val="69240886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r>
                  <a:rPr lang="en-GB" b="1"/>
                  <a:t>MtCO</a:t>
                </a:r>
                <a:r>
                  <a:rPr lang="en-GB" b="1" baseline="-25000"/>
                  <a:t>2</a:t>
                </a:r>
                <a:r>
                  <a:rPr lang="en-GB" b="1"/>
                  <a:t>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crossAx val="1057284175"/>
        <c:crosses val="autoZero"/>
        <c:crossBetween val="midCat"/>
      </c:valAx>
      <c:spPr>
        <a:noFill/>
        <a:ln>
          <a:noFill/>
        </a:ln>
        <a:effectLst/>
      </c:spPr>
    </c:plotArea>
    <c:legend>
      <c:legendPos val="b"/>
      <c:layout>
        <c:manualLayout>
          <c:xMode val="edge"/>
          <c:yMode val="edge"/>
          <c:x val="1.9432535003700785E-3"/>
          <c:y val="0.79556277777777773"/>
          <c:w val="0.99611349299925989"/>
          <c:h val="0.2044372222222222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61831997409381"/>
          <c:y val="3.6418810586498977E-2"/>
          <c:w val="0.86661208169118131"/>
          <c:h val="0.71113956784285937"/>
        </c:manualLayout>
      </c:layout>
      <c:lineChart>
        <c:grouping val="standard"/>
        <c:varyColors val="0"/>
        <c:ser>
          <c:idx val="0"/>
          <c:order val="0"/>
          <c:tx>
            <c:v>Targets (old set)</c:v>
          </c:tx>
          <c:spPr>
            <a:ln w="19050" cap="rnd">
              <a:solidFill>
                <a:schemeClr val="accent5"/>
              </a:solidFill>
              <a:round/>
            </a:ln>
            <a:effectLst/>
          </c:spPr>
          <c:marker>
            <c:symbol val="none"/>
          </c:marker>
          <c:cat>
            <c:strLit>
              <c:ptCount val="11"/>
              <c:pt idx="0">
                <c:v>2010</c:v>
              </c:pt>
              <c:pt idx="1">
                <c:v>2011</c:v>
              </c:pt>
              <c:pt idx="2">
                <c:v>2012</c:v>
              </c:pt>
              <c:pt idx="3">
                <c:v>2013</c:v>
              </c:pt>
              <c:pt idx="4">
                <c:v>2014</c:v>
              </c:pt>
              <c:pt idx="5">
                <c:v>2015</c:v>
              </c:pt>
              <c:pt idx="6">
                <c:v>2016</c:v>
              </c:pt>
              <c:pt idx="7">
                <c:v>2017</c:v>
              </c:pt>
              <c:pt idx="8">
                <c:v>2018</c:v>
              </c:pt>
              <c:pt idx="9">
                <c:v>2019</c:v>
              </c:pt>
              <c:pt idx="10">
                <c:v>2020</c:v>
              </c:pt>
            </c:strLit>
          </c:cat>
          <c:val>
            <c:numLit>
              <c:formatCode>General</c:formatCode>
              <c:ptCount val="11"/>
              <c:pt idx="0">
                <c:v>53.652000000000001</c:v>
              </c:pt>
              <c:pt idx="1">
                <c:v>53.404000000000003</c:v>
              </c:pt>
              <c:pt idx="2">
                <c:v>53.2259999999999</c:v>
              </c:pt>
              <c:pt idx="3">
                <c:v>47.9759999999999</c:v>
              </c:pt>
              <c:pt idx="4">
                <c:v>46.957999999999899</c:v>
              </c:pt>
              <c:pt idx="5">
                <c:v>45.927999999999898</c:v>
              </c:pt>
              <c:pt idx="6">
                <c:v>44.933</c:v>
              </c:pt>
              <c:pt idx="7">
                <c:v>43.945999999999898</c:v>
              </c:pt>
              <c:pt idx="8">
                <c:v>#N/A</c:v>
              </c:pt>
              <c:pt idx="9">
                <c:v>#N/A</c:v>
              </c:pt>
              <c:pt idx="10">
                <c:v>#N/A</c:v>
              </c:pt>
            </c:numLit>
          </c:val>
          <c:smooth val="0"/>
          <c:extLst>
            <c:ext xmlns:c16="http://schemas.microsoft.com/office/drawing/2014/chart" uri="{C3380CC4-5D6E-409C-BE32-E72D297353CC}">
              <c16:uniqueId val="{00000000-E9E3-4F6E-A07D-7DDE8816B6CB}"/>
            </c:ext>
          </c:extLst>
        </c:ser>
        <c:ser>
          <c:idx val="1"/>
          <c:order val="1"/>
          <c:tx>
            <c:v>Targets (new set)</c:v>
          </c:tx>
          <c:spPr>
            <a:ln w="19050" cap="rnd">
              <a:solidFill>
                <a:schemeClr val="accent6"/>
              </a:solidFill>
              <a:prstDash val="solid"/>
              <a:round/>
            </a:ln>
            <a:effectLst/>
          </c:spPr>
          <c:marker>
            <c:symbol val="none"/>
          </c:marker>
          <c:cat>
            <c:strLit>
              <c:ptCount val="11"/>
              <c:pt idx="0">
                <c:v>2010</c:v>
              </c:pt>
              <c:pt idx="1">
                <c:v>2011</c:v>
              </c:pt>
              <c:pt idx="2">
                <c:v>2012</c:v>
              </c:pt>
              <c:pt idx="3">
                <c:v>2013</c:v>
              </c:pt>
              <c:pt idx="4">
                <c:v>2014</c:v>
              </c:pt>
              <c:pt idx="5">
                <c:v>2015</c:v>
              </c:pt>
              <c:pt idx="6">
                <c:v>2016</c:v>
              </c:pt>
              <c:pt idx="7">
                <c:v>2017</c:v>
              </c:pt>
              <c:pt idx="8">
                <c:v>2018</c:v>
              </c:pt>
              <c:pt idx="9">
                <c:v>2019</c:v>
              </c:pt>
              <c:pt idx="10">
                <c:v>2020</c:v>
              </c:pt>
            </c:strLit>
          </c:cat>
          <c:val>
            <c:numLit>
              <c:formatCode>General</c:formatCode>
              <c:ptCount val="11"/>
              <c:pt idx="0">
                <c:v>#N/A</c:v>
              </c:pt>
              <c:pt idx="1">
                <c:v>#N/A</c:v>
              </c:pt>
              <c:pt idx="2">
                <c:v>#N/A</c:v>
              </c:pt>
              <c:pt idx="3">
                <c:v>#N/A</c:v>
              </c:pt>
              <c:pt idx="4">
                <c:v>#N/A</c:v>
              </c:pt>
              <c:pt idx="5">
                <c:v>#N/A</c:v>
              </c:pt>
              <c:pt idx="6">
                <c:v>#N/A</c:v>
              </c:pt>
              <c:pt idx="7">
                <c:v>#N/A</c:v>
              </c:pt>
              <c:pt idx="8">
                <c:v>34.816411000000002</c:v>
              </c:pt>
              <c:pt idx="9">
                <c:v>34.059532500000003</c:v>
              </c:pt>
              <c:pt idx="10">
                <c:v>33.302653999999997</c:v>
              </c:pt>
            </c:numLit>
          </c:val>
          <c:smooth val="0"/>
          <c:extLst>
            <c:ext xmlns:c16="http://schemas.microsoft.com/office/drawing/2014/chart" uri="{C3380CC4-5D6E-409C-BE32-E72D297353CC}">
              <c16:uniqueId val="{00000001-E9E3-4F6E-A07D-7DDE8816B6CB}"/>
            </c:ext>
          </c:extLst>
        </c:ser>
        <c:ser>
          <c:idx val="2"/>
          <c:order val="2"/>
          <c:tx>
            <c:v>Emissions (NSEA)</c:v>
          </c:tx>
          <c:spPr>
            <a:ln w="28575" cap="rnd">
              <a:solidFill>
                <a:schemeClr val="tx2"/>
              </a:solidFill>
              <a:round/>
            </a:ln>
            <a:effectLst/>
          </c:spPr>
          <c:marker>
            <c:symbol val="none"/>
          </c:marker>
          <c:cat>
            <c:strLit>
              <c:ptCount val="11"/>
              <c:pt idx="0">
                <c:v>2010</c:v>
              </c:pt>
              <c:pt idx="1">
                <c:v>2011</c:v>
              </c:pt>
              <c:pt idx="2">
                <c:v>2012</c:v>
              </c:pt>
              <c:pt idx="3">
                <c:v>2013</c:v>
              </c:pt>
              <c:pt idx="4">
                <c:v>2014</c:v>
              </c:pt>
              <c:pt idx="5">
                <c:v>2015</c:v>
              </c:pt>
              <c:pt idx="6">
                <c:v>2016</c:v>
              </c:pt>
              <c:pt idx="7">
                <c:v>2017</c:v>
              </c:pt>
              <c:pt idx="8">
                <c:v>2018</c:v>
              </c:pt>
              <c:pt idx="9">
                <c:v>2019</c:v>
              </c:pt>
              <c:pt idx="10">
                <c:v>2020</c:v>
              </c:pt>
            </c:strLit>
          </c:cat>
          <c:val>
            <c:numLit>
              <c:formatCode>General</c:formatCode>
              <c:ptCount val="11"/>
              <c:pt idx="0">
                <c:v>54.7</c:v>
              </c:pt>
              <c:pt idx="1">
                <c:v>54.2</c:v>
              </c:pt>
              <c:pt idx="2">
                <c:v>55.7</c:v>
              </c:pt>
              <c:pt idx="3">
                <c:v>49.7</c:v>
              </c:pt>
              <c:pt idx="4">
                <c:v>41.9</c:v>
              </c:pt>
              <c:pt idx="5">
                <c:v>45.5</c:v>
              </c:pt>
              <c:pt idx="6">
                <c:v>41.5</c:v>
              </c:pt>
              <c:pt idx="7">
                <c:v>46.4</c:v>
              </c:pt>
              <c:pt idx="8">
                <c:v>#N/A</c:v>
              </c:pt>
              <c:pt idx="9">
                <c:v>#N/A</c:v>
              </c:pt>
              <c:pt idx="10">
                <c:v>#N/A</c:v>
              </c:pt>
            </c:numLit>
          </c:val>
          <c:smooth val="0"/>
          <c:extLst>
            <c:ext xmlns:c16="http://schemas.microsoft.com/office/drawing/2014/chart" uri="{C3380CC4-5D6E-409C-BE32-E72D297353CC}">
              <c16:uniqueId val="{00000002-E9E3-4F6E-A07D-7DDE8816B6CB}"/>
            </c:ext>
          </c:extLst>
        </c:ser>
        <c:ser>
          <c:idx val="4"/>
          <c:order val="4"/>
          <c:tx>
            <c:v>Emissions (GHG Account)</c:v>
          </c:tx>
          <c:spPr>
            <a:ln w="28575" cap="rnd">
              <a:solidFill>
                <a:schemeClr val="tx2"/>
              </a:solidFill>
              <a:prstDash val="sysDash"/>
              <a:round/>
            </a:ln>
            <a:effectLst/>
          </c:spPr>
          <c:marker>
            <c:symbol val="none"/>
          </c:marker>
          <c:cat>
            <c:strLit>
              <c:ptCount val="11"/>
              <c:pt idx="0">
                <c:v>2010</c:v>
              </c:pt>
              <c:pt idx="1">
                <c:v>2011</c:v>
              </c:pt>
              <c:pt idx="2">
                <c:v>2012</c:v>
              </c:pt>
              <c:pt idx="3">
                <c:v>2013</c:v>
              </c:pt>
              <c:pt idx="4">
                <c:v>2014</c:v>
              </c:pt>
              <c:pt idx="5">
                <c:v>2015</c:v>
              </c:pt>
              <c:pt idx="6">
                <c:v>2016</c:v>
              </c:pt>
              <c:pt idx="7">
                <c:v>2017</c:v>
              </c:pt>
              <c:pt idx="8">
                <c:v>2018</c:v>
              </c:pt>
              <c:pt idx="9">
                <c:v>2019</c:v>
              </c:pt>
              <c:pt idx="10">
                <c:v>2020</c:v>
              </c:pt>
            </c:strLit>
          </c:cat>
          <c:val>
            <c:numLit>
              <c:formatCode>General</c:formatCode>
              <c:ptCount val="11"/>
              <c:pt idx="0">
                <c:v>#N/A</c:v>
              </c:pt>
              <c:pt idx="1">
                <c:v>#N/A</c:v>
              </c:pt>
              <c:pt idx="2">
                <c:v>#N/A</c:v>
              </c:pt>
              <c:pt idx="3">
                <c:v>#N/A</c:v>
              </c:pt>
              <c:pt idx="4">
                <c:v>#N/A</c:v>
              </c:pt>
              <c:pt idx="5">
                <c:v>#N/A</c:v>
              </c:pt>
              <c:pt idx="6">
                <c:v>#N/A</c:v>
              </c:pt>
              <c:pt idx="7">
                <c:v>#N/A</c:v>
              </c:pt>
              <c:pt idx="8">
                <c:v>37.799999999999898</c:v>
              </c:pt>
              <c:pt idx="9">
                <c:v>36.700000000000003</c:v>
              </c:pt>
              <c:pt idx="10">
                <c:v>31.3</c:v>
              </c:pt>
            </c:numLit>
          </c:val>
          <c:smooth val="0"/>
          <c:extLst>
            <c:ext xmlns:c16="http://schemas.microsoft.com/office/drawing/2014/chart" uri="{C3380CC4-5D6E-409C-BE32-E72D297353CC}">
              <c16:uniqueId val="{00000003-E9E3-4F6E-A07D-7DDE8816B6CB}"/>
            </c:ext>
          </c:extLst>
        </c:ser>
        <c:dLbls>
          <c:showLegendKey val="0"/>
          <c:showVal val="0"/>
          <c:showCatName val="0"/>
          <c:showSerName val="0"/>
          <c:showPercent val="0"/>
          <c:showBubbleSize val="0"/>
        </c:dLbls>
        <c:smooth val="0"/>
        <c:axId val="853512288"/>
        <c:axId val="853520608"/>
        <c:extLst>
          <c:ext xmlns:c15="http://schemas.microsoft.com/office/drawing/2012/chart" uri="{02D57815-91ED-43cb-92C2-25804820EDAC}">
            <c15:filteredLineSeries>
              <c15:ser>
                <c:idx val="3"/>
                <c:order val="3"/>
                <c:tx>
                  <c:v>Emissions (actual, 2020 base inventory)</c:v>
                </c:tx>
                <c:spPr>
                  <a:ln w="28575" cap="rnd">
                    <a:solidFill>
                      <a:schemeClr val="accent1"/>
                    </a:solidFill>
                    <a:round/>
                  </a:ln>
                  <a:effectLst/>
                </c:spPr>
                <c:marker>
                  <c:symbol val="none"/>
                </c:marker>
                <c:cat>
                  <c:strLit>
                    <c:ptCount val="11"/>
                    <c:pt idx="0">
                      <c:v>2010</c:v>
                    </c:pt>
                    <c:pt idx="1">
                      <c:v>2011</c:v>
                    </c:pt>
                    <c:pt idx="2">
                      <c:v>2012</c:v>
                    </c:pt>
                    <c:pt idx="3">
                      <c:v>2013</c:v>
                    </c:pt>
                    <c:pt idx="4">
                      <c:v>2014</c:v>
                    </c:pt>
                    <c:pt idx="5">
                      <c:v>2015</c:v>
                    </c:pt>
                    <c:pt idx="6">
                      <c:v>2016</c:v>
                    </c:pt>
                    <c:pt idx="7">
                      <c:v>2017</c:v>
                    </c:pt>
                    <c:pt idx="8">
                      <c:v>2018</c:v>
                    </c:pt>
                    <c:pt idx="9">
                      <c:v>2019</c:v>
                    </c:pt>
                    <c:pt idx="10">
                      <c:v>2020</c:v>
                    </c:pt>
                  </c:strLit>
                </c:cat>
                <c:val>
                  <c:numLit>
                    <c:formatCode>General</c:formatCode>
                    <c:ptCount val="3"/>
                    <c:pt idx="0">
                      <c:v>47.07228696256017</c:v>
                    </c:pt>
                    <c:pt idx="1">
                      <c:v>46.020060410327233</c:v>
                    </c:pt>
                    <c:pt idx="2">
                      <c:v>40.565149378329053</c:v>
                    </c:pt>
                  </c:numLit>
                </c:val>
                <c:smooth val="0"/>
                <c:extLst>
                  <c:ext xmlns:c16="http://schemas.microsoft.com/office/drawing/2014/chart" uri="{C3380CC4-5D6E-409C-BE32-E72D297353CC}">
                    <c16:uniqueId val="{00000004-E9E3-4F6E-A07D-7DDE8816B6CB}"/>
                  </c:ext>
                </c:extLst>
              </c15:ser>
            </c15:filteredLineSeries>
          </c:ext>
        </c:extLst>
      </c:lineChart>
      <c:catAx>
        <c:axId val="853512288"/>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853520608"/>
        <c:crosses val="autoZero"/>
        <c:auto val="1"/>
        <c:lblAlgn val="ctr"/>
        <c:lblOffset val="100"/>
        <c:noMultiLvlLbl val="0"/>
      </c:catAx>
      <c:valAx>
        <c:axId val="853520608"/>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r>
                  <a:rPr lang="en-GB" sz="900" b="1">
                    <a:solidFill>
                      <a:schemeClr val="accent1"/>
                    </a:solidFill>
                  </a:rPr>
                  <a:t>MtCO</a:t>
                </a:r>
                <a:r>
                  <a:rPr lang="en-GB" sz="900" b="1" baseline="-25000">
                    <a:solidFill>
                      <a:schemeClr val="accent1"/>
                    </a:solidFill>
                  </a:rPr>
                  <a:t>2</a:t>
                </a:r>
                <a:r>
                  <a:rPr lang="en-GB" sz="900" b="1">
                    <a:solidFill>
                      <a:schemeClr val="accent1"/>
                    </a:solidFill>
                  </a:rPr>
                  <a:t>e</a:t>
                </a:r>
              </a:p>
            </c:rich>
          </c:tx>
          <c:layout>
            <c:manualLayout>
              <c:xMode val="edge"/>
              <c:yMode val="edge"/>
              <c:x val="4.8117089104557295E-3"/>
              <c:y val="0.313758742667552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853512288"/>
        <c:crosses val="autoZero"/>
        <c:crossBetween val="midCat"/>
      </c:valAx>
      <c:spPr>
        <a:noFill/>
        <a:ln>
          <a:noFill/>
        </a:ln>
        <a:effectLst/>
      </c:spPr>
    </c:plotArea>
    <c:legend>
      <c:legendPos val="b"/>
      <c:layout>
        <c:manualLayout>
          <c:xMode val="edge"/>
          <c:yMode val="edge"/>
          <c:x val="3.9849934446037405E-2"/>
          <c:y val="0.82618368146540588"/>
          <c:w val="0.76226218796587053"/>
          <c:h val="9.80798442064264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4"/>
          <c:order val="0"/>
          <c:tx>
            <c:v>Transport</c:v>
          </c:tx>
          <c:spPr>
            <a:solidFill>
              <a:schemeClr val="accent1"/>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14.892813960946647</c:v>
              </c:pt>
              <c:pt idx="5" formatCode="0">
                <c:v>15.825510199977305</c:v>
              </c:pt>
              <c:pt idx="8" formatCode="0">
                <c:v>16.530605221056618</c:v>
              </c:pt>
              <c:pt idx="9" formatCode="0">
                <c:v>16.461891463631776</c:v>
              </c:pt>
              <c:pt idx="10" formatCode="0">
                <c:v>15.758400858235365</c:v>
              </c:pt>
              <c:pt idx="11" formatCode="0">
                <c:v>15.578127734023074</c:v>
              </c:pt>
              <c:pt idx="12" formatCode="0">
                <c:v>15.931460837431739</c:v>
              </c:pt>
              <c:pt idx="13" formatCode="0">
                <c:v>15.695105982101003</c:v>
              </c:pt>
              <c:pt idx="14" formatCode="0">
                <c:v>15.781460502086905</c:v>
              </c:pt>
              <c:pt idx="15" formatCode="0">
                <c:v>15.97047428725314</c:v>
              </c:pt>
              <c:pt idx="16" formatCode="0">
                <c:v>15.929006761873948</c:v>
              </c:pt>
              <c:pt idx="17" formatCode="0">
                <c:v>16.249015955637972</c:v>
              </c:pt>
              <c:pt idx="18" formatCode="0">
                <c:v>15.633402591973811</c:v>
              </c:pt>
              <c:pt idx="19" formatCode="0">
                <c:v>14.938567234195324</c:v>
              </c:pt>
              <c:pt idx="20" formatCode="0">
                <c:v>14.339619166487143</c:v>
              </c:pt>
              <c:pt idx="21" formatCode="0">
                <c:v>13.843363324139897</c:v>
              </c:pt>
              <c:pt idx="22" formatCode="0">
                <c:v>13.511867583181719</c:v>
              </c:pt>
              <c:pt idx="23" formatCode="0">
                <c:v>13.341571842221285</c:v>
              </c:pt>
              <c:pt idx="24" formatCode="0">
                <c:v>13.523006264184211</c:v>
              </c:pt>
              <c:pt idx="25" formatCode="0">
                <c:v>13.779444540961563</c:v>
              </c:pt>
              <c:pt idx="26" formatCode="0">
                <c:v>14.130634122673857</c:v>
              </c:pt>
              <c:pt idx="27" formatCode="0">
                <c:v>14.451721067533887</c:v>
              </c:pt>
              <c:pt idx="28" formatCode="0">
                <c:v>14.218357022135095</c:v>
              </c:pt>
              <c:pt idx="29" formatCode="0">
                <c:v>13.936676716700179</c:v>
              </c:pt>
              <c:pt idx="30" formatCode="0">
                <c:v>10.324457222709272</c:v>
              </c:pt>
            </c:numLit>
          </c:val>
          <c:extLst>
            <c:ext xmlns:c16="http://schemas.microsoft.com/office/drawing/2014/chart" uri="{C3380CC4-5D6E-409C-BE32-E72D297353CC}">
              <c16:uniqueId val="{00000000-4FD2-46FD-94C9-A07AADFA4892}"/>
            </c:ext>
          </c:extLst>
        </c:ser>
        <c:ser>
          <c:idx val="6"/>
          <c:order val="1"/>
          <c:tx>
            <c:v>Waste</c:v>
          </c:tx>
          <c:spPr>
            <a:solidFill>
              <a:srgbClr val="369993"/>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6.5217948866994373</c:v>
              </c:pt>
              <c:pt idx="5" formatCode="0">
                <c:v>6.7767729470558864</c:v>
              </c:pt>
              <c:pt idx="8" formatCode="0">
                <c:v>6.5989250875070828</c:v>
              </c:pt>
              <c:pt idx="9" formatCode="0">
                <c:v>6.3351493907915568</c:v>
              </c:pt>
              <c:pt idx="10" formatCode="0">
                <c:v>6.1833202799732634</c:v>
              </c:pt>
              <c:pt idx="11" formatCode="0">
                <c:v>5.8245513147280752</c:v>
              </c:pt>
              <c:pt idx="12" formatCode="0">
                <c:v>5.625577319413912</c:v>
              </c:pt>
              <c:pt idx="13" formatCode="0">
                <c:v>5.5048321328698737</c:v>
              </c:pt>
              <c:pt idx="14" formatCode="0">
                <c:v>4.7852923789242086</c:v>
              </c:pt>
              <c:pt idx="15" formatCode="0">
                <c:v>4.3326849972435681</c:v>
              </c:pt>
              <c:pt idx="16" formatCode="0">
                <c:v>3.8912552043606423</c:v>
              </c:pt>
              <c:pt idx="17" formatCode="0">
                <c:v>3.4977242580228247</c:v>
              </c:pt>
              <c:pt idx="18" formatCode="0">
                <c:v>3.3286343842727923</c:v>
              </c:pt>
              <c:pt idx="19" formatCode="0">
                <c:v>2.9796613638976406</c:v>
              </c:pt>
              <c:pt idx="20" formatCode="0">
                <c:v>2.7235095160196923</c:v>
              </c:pt>
              <c:pt idx="21" formatCode="0">
                <c:v>2.5636257910997315</c:v>
              </c:pt>
              <c:pt idx="22" formatCode="0">
                <c:v>2.2074499676078978</c:v>
              </c:pt>
              <c:pt idx="23" formatCode="0">
                <c:v>1.5394111476875505</c:v>
              </c:pt>
              <c:pt idx="24" formatCode="0">
                <c:v>1.5658398044387083</c:v>
              </c:pt>
              <c:pt idx="25" formatCode="0">
                <c:v>1.8381815244937476</c:v>
              </c:pt>
              <c:pt idx="26" formatCode="0">
                <c:v>1.7391864375581461</c:v>
              </c:pt>
              <c:pt idx="27" formatCode="0">
                <c:v>1.8081543521272643</c:v>
              </c:pt>
              <c:pt idx="28" formatCode="0">
                <c:v>1.7258148903559958</c:v>
              </c:pt>
              <c:pt idx="29" formatCode="0">
                <c:v>1.6833182146756407</c:v>
              </c:pt>
              <c:pt idx="30" formatCode="0">
                <c:v>1.4891910670920099</c:v>
              </c:pt>
            </c:numLit>
          </c:val>
          <c:extLst xmlns:c15="http://schemas.microsoft.com/office/drawing/2012/chart">
            <c:ext xmlns:c16="http://schemas.microsoft.com/office/drawing/2014/chart" uri="{C3380CC4-5D6E-409C-BE32-E72D297353CC}">
              <c16:uniqueId val="{00000001-4FD2-46FD-94C9-A07AADFA4892}"/>
            </c:ext>
          </c:extLst>
        </c:ser>
        <c:ser>
          <c:idx val="0"/>
          <c:order val="2"/>
          <c:tx>
            <c:v>Buildings</c:v>
          </c:tx>
          <c:spPr>
            <a:solidFill>
              <a:schemeClr val="accent6"/>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11.227580677375634</c:v>
              </c:pt>
              <c:pt idx="5" formatCode="0">
                <c:v>11.262385651199384</c:v>
              </c:pt>
              <c:pt idx="8" formatCode="0">
                <c:v>11.420496559482281</c:v>
              </c:pt>
              <c:pt idx="9" formatCode="0">
                <c:v>11.447136145354154</c:v>
              </c:pt>
              <c:pt idx="10" formatCode="0">
                <c:v>11.204204970543881</c:v>
              </c:pt>
              <c:pt idx="11" formatCode="0">
                <c:v>11.708736348795828</c:v>
              </c:pt>
              <c:pt idx="12" formatCode="0">
                <c:v>10.582308963498523</c:v>
              </c:pt>
              <c:pt idx="13" formatCode="0">
                <c:v>10.661741645884518</c:v>
              </c:pt>
              <c:pt idx="14" formatCode="0">
                <c:v>10.927730605127888</c:v>
              </c:pt>
              <c:pt idx="15" formatCode="0">
                <c:v>10.868746019358065</c:v>
              </c:pt>
              <c:pt idx="16" formatCode="0">
                <c:v>10.441040080979231</c:v>
              </c:pt>
              <c:pt idx="17" formatCode="0">
                <c:v>10.10936767471917</c:v>
              </c:pt>
              <c:pt idx="18" formatCode="0">
                <c:v>10.660909388796464</c:v>
              </c:pt>
              <c:pt idx="19" formatCode="0">
                <c:v>10.015030723073432</c:v>
              </c:pt>
              <c:pt idx="20" formatCode="0">
                <c:v>11.053589729636863</c:v>
              </c:pt>
              <c:pt idx="21" formatCode="0">
                <c:v>9.2602854882059233</c:v>
              </c:pt>
              <c:pt idx="22" formatCode="0">
                <c:v>10.101158890853817</c:v>
              </c:pt>
              <c:pt idx="23" formatCode="0">
                <c:v>10.02635892347997</c:v>
              </c:pt>
              <c:pt idx="24" formatCode="0">
                <c:v>8.567585032251392</c:v>
              </c:pt>
              <c:pt idx="25" formatCode="0">
                <c:v>8.8645839583623935</c:v>
              </c:pt>
              <c:pt idx="26" formatCode="0">
                <c:v>9.0222838529450922</c:v>
              </c:pt>
              <c:pt idx="27" formatCode="0">
                <c:v>8.7686405888054608</c:v>
              </c:pt>
              <c:pt idx="28" formatCode="0">
                <c:v>8.934244335003461</c:v>
              </c:pt>
              <c:pt idx="29" formatCode="0">
                <c:v>8.6604745797121261</c:v>
              </c:pt>
              <c:pt idx="30" formatCode="0">
                <c:v>8.5417662133614378</c:v>
              </c:pt>
            </c:numLit>
          </c:val>
          <c:extLst>
            <c:ext xmlns:c16="http://schemas.microsoft.com/office/drawing/2014/chart" uri="{C3380CC4-5D6E-409C-BE32-E72D297353CC}">
              <c16:uniqueId val="{00000002-4FD2-46FD-94C9-A07AADFA4892}"/>
            </c:ext>
          </c:extLst>
        </c:ser>
        <c:ser>
          <c:idx val="15"/>
          <c:order val="3"/>
          <c:tx>
            <c:v>Electricity supply</c:v>
          </c:tx>
          <c:spPr>
            <a:solidFill>
              <a:srgbClr val="FFFF4B"/>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14.742171596831229</c:v>
              </c:pt>
              <c:pt idx="5" formatCode="0">
                <c:v>16.720024884308412</c:v>
              </c:pt>
              <c:pt idx="8" formatCode="0">
                <c:v>17.79629768618215</c:v>
              </c:pt>
              <c:pt idx="9" formatCode="0">
                <c:v>16.705455343446403</c:v>
              </c:pt>
              <c:pt idx="10" formatCode="0">
                <c:v>19.641253166099851</c:v>
              </c:pt>
              <c:pt idx="11" formatCode="0">
                <c:v>18.859344602050058</c:v>
              </c:pt>
              <c:pt idx="12" formatCode="0">
                <c:v>17.202214023293585</c:v>
              </c:pt>
              <c:pt idx="13" formatCode="0">
                <c:v>17.600868338575658</c:v>
              </c:pt>
              <c:pt idx="14" formatCode="0">
                <c:v>15.780511969074654</c:v>
              </c:pt>
              <c:pt idx="15" formatCode="0">
                <c:v>14.042290430077321</c:v>
              </c:pt>
              <c:pt idx="16" formatCode="0">
                <c:v>18.754107211282601</c:v>
              </c:pt>
              <c:pt idx="17" formatCode="0">
                <c:v>15.546578426795641</c:v>
              </c:pt>
              <c:pt idx="18" formatCode="0">
                <c:v>14.266711451557807</c:v>
              </c:pt>
              <c:pt idx="19" formatCode="0">
                <c:v>13.36459083875733</c:v>
              </c:pt>
              <c:pt idx="20" formatCode="0">
                <c:v>15.765658784662174</c:v>
              </c:pt>
              <c:pt idx="21" formatCode="0">
                <c:v>12.061931774584036</c:v>
              </c:pt>
              <c:pt idx="22" formatCode="0">
                <c:v>12.746852681598439</c:v>
              </c:pt>
              <c:pt idx="23" formatCode="0">
                <c:v>11.380334139024599</c:v>
              </c:pt>
              <c:pt idx="24" formatCode="0">
                <c:v>9.7627086226025259</c:v>
              </c:pt>
              <c:pt idx="25" formatCode="0">
                <c:v>7.6859284085309385</c:v>
              </c:pt>
              <c:pt idx="26" formatCode="0">
                <c:v>2.4460494576398002</c:v>
              </c:pt>
              <c:pt idx="27" formatCode="0">
                <c:v>1.1023618915265221</c:v>
              </c:pt>
              <c:pt idx="28" formatCode="0">
                <c:v>2.06613407907304</c:v>
              </c:pt>
              <c:pt idx="29" formatCode="0">
                <c:v>1.9855349786767231</c:v>
              </c:pt>
              <c:pt idx="30" formatCode="0">
                <c:v>1.7015660095068459</c:v>
              </c:pt>
            </c:numLit>
          </c:val>
          <c:extLst>
            <c:ext xmlns:c16="http://schemas.microsoft.com/office/drawing/2014/chart" uri="{C3380CC4-5D6E-409C-BE32-E72D297353CC}">
              <c16:uniqueId val="{00000003-4FD2-46FD-94C9-A07AADFA4892}"/>
            </c:ext>
          </c:extLst>
        </c:ser>
        <c:ser>
          <c:idx val="11"/>
          <c:order val="13"/>
          <c:tx>
            <c:v>Agriculture</c:v>
          </c:tx>
          <c:spPr>
            <a:solidFill>
              <a:srgbClr val="A1D800"/>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8.9318538981068087</c:v>
              </c:pt>
              <c:pt idx="5" formatCode="0">
                <c:v>9.0192129343657665</c:v>
              </c:pt>
              <c:pt idx="8" formatCode="0">
                <c:v>9.0745957719701593</c:v>
              </c:pt>
              <c:pt idx="9" formatCode="0">
                <c:v>9.0442594195104746</c:v>
              </c:pt>
              <c:pt idx="10" formatCode="0">
                <c:v>8.7990157546148957</c:v>
              </c:pt>
              <c:pt idx="11" formatCode="0">
                <c:v>8.5255906412372333</c:v>
              </c:pt>
              <c:pt idx="12" formatCode="0">
                <c:v>8.5375600539045706</c:v>
              </c:pt>
              <c:pt idx="13" formatCode="0">
                <c:v>8.6147495655942468</c:v>
              </c:pt>
              <c:pt idx="14" formatCode="0">
                <c:v>8.5819951413042581</c:v>
              </c:pt>
              <c:pt idx="15" formatCode="0">
                <c:v>8.5682716777396131</c:v>
              </c:pt>
              <c:pt idx="16" formatCode="0">
                <c:v>8.3141894608257925</c:v>
              </c:pt>
              <c:pt idx="17" formatCode="0">
                <c:v>8.4948738726508388</c:v>
              </c:pt>
              <c:pt idx="18" formatCode="0">
                <c:v>8.0096382086546587</c:v>
              </c:pt>
              <c:pt idx="19" formatCode="0">
                <c:v>8.0017725834703217</c:v>
              </c:pt>
              <c:pt idx="20" formatCode="0">
                <c:v>8.0008189482823315</c:v>
              </c:pt>
              <c:pt idx="21" formatCode="0">
                <c:v>7.9490254254891912</c:v>
              </c:pt>
              <c:pt idx="22" formatCode="0">
                <c:v>7.8782126018255552</c:v>
              </c:pt>
              <c:pt idx="23" formatCode="0">
                <c:v>7.7401367052016159</c:v>
              </c:pt>
              <c:pt idx="24" formatCode="0">
                <c:v>7.9618982579554727</c:v>
              </c:pt>
              <c:pt idx="25" formatCode="0">
                <c:v>7.8756675382231505</c:v>
              </c:pt>
              <c:pt idx="26" formatCode="0">
                <c:v>7.8802494073148459</c:v>
              </c:pt>
              <c:pt idx="27" formatCode="0">
                <c:v>7.8424793213398827</c:v>
              </c:pt>
              <c:pt idx="28" formatCode="0">
                <c:v>7.8021715419232649</c:v>
              </c:pt>
              <c:pt idx="29" formatCode="0">
                <c:v>7.8114884417680619</c:v>
              </c:pt>
              <c:pt idx="30" formatCode="0">
                <c:v>7.5974978453507083</c:v>
              </c:pt>
            </c:numLit>
          </c:val>
          <c:extLst xmlns:c15="http://schemas.microsoft.com/office/drawing/2012/chart">
            <c:ext xmlns:c16="http://schemas.microsoft.com/office/drawing/2014/chart" uri="{C3380CC4-5D6E-409C-BE32-E72D297353CC}">
              <c16:uniqueId val="{00000004-4FD2-46FD-94C9-A07AADFA4892}"/>
            </c:ext>
          </c:extLst>
        </c:ser>
        <c:ser>
          <c:idx val="12"/>
          <c:order val="14"/>
          <c:tx>
            <c:v>LULUCF</c:v>
          </c:tx>
          <c:spPr>
            <a:solidFill>
              <a:srgbClr val="CDE7B0"/>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6.3420191324578949</c:v>
              </c:pt>
              <c:pt idx="5" formatCode="0">
                <c:v>4.5009435913249982</c:v>
              </c:pt>
              <c:pt idx="8" formatCode="0">
                <c:v>3.2139693807088232</c:v>
              </c:pt>
              <c:pt idx="9" formatCode="0">
                <c:v>2.6879704650029961</c:v>
              </c:pt>
              <c:pt idx="10" formatCode="0">
                <c:v>2.5122312919956755</c:v>
              </c:pt>
              <c:pt idx="11" formatCode="0">
                <c:v>2.1729159418088266</c:v>
              </c:pt>
              <c:pt idx="12" formatCode="0">
                <c:v>1.7200588338483369</c:v>
              </c:pt>
              <c:pt idx="13" formatCode="0">
                <c:v>1.7269672154068325</c:v>
              </c:pt>
              <c:pt idx="14" formatCode="0">
                <c:v>1.3778356609115101</c:v>
              </c:pt>
              <c:pt idx="15" formatCode="0">
                <c:v>1.1597087114203293</c:v>
              </c:pt>
              <c:pt idx="16" formatCode="0">
                <c:v>0.80163976677981963</c:v>
              </c:pt>
              <c:pt idx="17" formatCode="0">
                <c:v>0.59769999410365304</c:v>
              </c:pt>
              <c:pt idx="18" formatCode="0">
                <c:v>0.36331482713600094</c:v>
              </c:pt>
              <c:pt idx="19" formatCode="0">
                <c:v>0.28257053891300221</c:v>
              </c:pt>
              <c:pt idx="20" formatCode="0">
                <c:v>0.2424477611883411</c:v>
              </c:pt>
              <c:pt idx="21" formatCode="0">
                <c:v>-6.4486956096667103E-2</c:v>
              </c:pt>
              <c:pt idx="22" formatCode="0">
                <c:v>-0.17186490478366534</c:v>
              </c:pt>
              <c:pt idx="23" formatCode="0">
                <c:v>0.20115349219833434</c:v>
              </c:pt>
              <c:pt idx="24" formatCode="0">
                <c:v>-1.4381771606331473E-2</c:v>
              </c:pt>
              <c:pt idx="25" formatCode="0">
                <c:v>0.5777052378346631</c:v>
              </c:pt>
              <c:pt idx="26" formatCode="0">
                <c:v>0.2541101354551597</c:v>
              </c:pt>
              <c:pt idx="27" formatCode="0">
                <c:v>0.28782862163633605</c:v>
              </c:pt>
              <c:pt idx="28" formatCode="0">
                <c:v>0.84994347633634382</c:v>
              </c:pt>
              <c:pt idx="29" formatCode="0">
                <c:v>1.3739280497433248</c:v>
              </c:pt>
              <c:pt idx="30" formatCode="0">
                <c:v>0.7681523973086789</c:v>
              </c:pt>
            </c:numLit>
          </c:val>
          <c:extLst>
            <c:ext xmlns:c16="http://schemas.microsoft.com/office/drawing/2014/chart" uri="{C3380CC4-5D6E-409C-BE32-E72D297353CC}">
              <c16:uniqueId val="{00000005-4FD2-46FD-94C9-A07AADFA4892}"/>
            </c:ext>
          </c:extLst>
        </c:ser>
        <c:ser>
          <c:idx val="13"/>
          <c:order val="15"/>
          <c:tx>
            <c:v>Industry</c:v>
          </c:tx>
          <c:spPr>
            <a:solidFill>
              <a:srgbClr val="AEC5EB"/>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c:v>20.261714459300599</c:v>
              </c:pt>
              <c:pt idx="5">
                <c:v>17.577655666108132</c:v>
              </c:pt>
              <c:pt idx="8">
                <c:v>17.447812658100283</c:v>
              </c:pt>
              <c:pt idx="9">
                <c:v>16.454477832850873</c:v>
              </c:pt>
              <c:pt idx="10">
                <c:v>16.76154945727183</c:v>
              </c:pt>
              <c:pt idx="11">
                <c:v>16.844119324469563</c:v>
              </c:pt>
              <c:pt idx="12">
                <c:v>15.740612890874761</c:v>
              </c:pt>
              <c:pt idx="13">
                <c:v>15.609114276064409</c:v>
              </c:pt>
              <c:pt idx="14">
                <c:v>15.574190685199977</c:v>
              </c:pt>
              <c:pt idx="15">
                <c:v>16.110595872546515</c:v>
              </c:pt>
              <c:pt idx="16">
                <c:v>14.952180716286151</c:v>
              </c:pt>
              <c:pt idx="17">
                <c:v>14.383868201308815</c:v>
              </c:pt>
              <c:pt idx="18">
                <c:v>14.05731138124843</c:v>
              </c:pt>
              <c:pt idx="19">
                <c:v>12.424767608769303</c:v>
              </c:pt>
              <c:pt idx="20">
                <c:v>12.543678676529543</c:v>
              </c:pt>
              <c:pt idx="21">
                <c:v>11.902312708253678</c:v>
              </c:pt>
              <c:pt idx="22">
                <c:v>11.442447476789914</c:v>
              </c:pt>
              <c:pt idx="23">
                <c:v>11.446316189453075</c:v>
              </c:pt>
              <c:pt idx="24">
                <c:v>10.695290379658935</c:v>
              </c:pt>
              <c:pt idx="25">
                <c:v>10.874408926847854</c:v>
              </c:pt>
              <c:pt idx="26">
                <c:v>11.380084034341344</c:v>
              </c:pt>
              <c:pt idx="27">
                <c:v>11.63377581212686</c:v>
              </c:pt>
              <c:pt idx="28">
                <c:v>11.475621617732973</c:v>
              </c:pt>
              <c:pt idx="29">
                <c:v>10.568639429051185</c:v>
              </c:pt>
              <c:pt idx="30">
                <c:v>10.1425186230001</c:v>
              </c:pt>
            </c:numLit>
          </c:val>
          <c:extLst>
            <c:ext xmlns:c16="http://schemas.microsoft.com/office/drawing/2014/chart" uri="{C3380CC4-5D6E-409C-BE32-E72D297353CC}">
              <c16:uniqueId val="{00000006-4FD2-46FD-94C9-A07AADFA4892}"/>
            </c:ext>
          </c:extLst>
        </c:ser>
        <c:dLbls>
          <c:showLegendKey val="0"/>
          <c:showVal val="0"/>
          <c:showCatName val="0"/>
          <c:showSerName val="0"/>
          <c:showPercent val="0"/>
          <c:showBubbleSize val="0"/>
        </c:dLbls>
        <c:gapWidth val="70"/>
        <c:overlap val="100"/>
        <c:axId val="1293079279"/>
        <c:axId val="1293074703"/>
        <c:extLst>
          <c:ext xmlns:c15="http://schemas.microsoft.com/office/drawing/2012/chart" uri="{02D57815-91ED-43cb-92C2-25804820EDAC}">
            <c15:filteredBarSeries>
              <c15:ser>
                <c:idx val="8"/>
                <c:order val="4"/>
                <c:tx>
                  <c:v>Manufacturing and construction</c:v>
                </c:tx>
                <c:spPr>
                  <a:solidFill>
                    <a:schemeClr val="accent3">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13.562553307205519</c:v>
                    </c:pt>
                    <c:pt idx="5" formatCode="0">
                      <c:v>9.5955058507275535</c:v>
                    </c:pt>
                    <c:pt idx="8" formatCode="0">
                      <c:v>9.1761725063074309</c:v>
                    </c:pt>
                    <c:pt idx="9" formatCode="0">
                      <c:v>9.4643726234543628</c:v>
                    </c:pt>
                    <c:pt idx="10" formatCode="0">
                      <c:v>9.6688151479824498</c:v>
                    </c:pt>
                    <c:pt idx="11" formatCode="0">
                      <c:v>9.6297797548360382</c:v>
                    </c:pt>
                    <c:pt idx="12" formatCode="0">
                      <c:v>9.0294137205903144</c:v>
                    </c:pt>
                    <c:pt idx="13" formatCode="0">
                      <c:v>9.2683823031264261</c:v>
                    </c:pt>
                    <c:pt idx="14" formatCode="0">
                      <c:v>9.1861380388480054</c:v>
                    </c:pt>
                    <c:pt idx="15" formatCode="0">
                      <c:v>9.0550789401953367</c:v>
                    </c:pt>
                    <c:pt idx="16" formatCode="0">
                      <c:v>8.8705513861395247</c:v>
                    </c:pt>
                    <c:pt idx="17" formatCode="0">
                      <c:v>8.2839273319307907</c:v>
                    </c:pt>
                    <c:pt idx="18" formatCode="0">
                      <c:v>7.8267731020591027</c:v>
                    </c:pt>
                    <c:pt idx="19" formatCode="0">
                      <c:v>6.8560804262182966</c:v>
                    </c:pt>
                    <c:pt idx="20" formatCode="0">
                      <c:v>7.068033565814746</c:v>
                    </c:pt>
                    <c:pt idx="21" formatCode="0">
                      <c:v>6.7384055831357932</c:v>
                    </c:pt>
                    <c:pt idx="22" formatCode="0">
                      <c:v>6.5474658048007637</c:v>
                    </c:pt>
                    <c:pt idx="23" formatCode="0">
                      <c:v>6.5998572750449096</c:v>
                    </c:pt>
                    <c:pt idx="24" formatCode="0">
                      <c:v>6.2789016455460294</c:v>
                    </c:pt>
                    <c:pt idx="25" formatCode="0">
                      <c:v>6.0777580323473126</c:v>
                    </c:pt>
                    <c:pt idx="26" formatCode="0">
                      <c:v>6.2510939383403539</c:v>
                    </c:pt>
                    <c:pt idx="27" formatCode="0">
                      <c:v>6.6220622326841561</c:v>
                    </c:pt>
                    <c:pt idx="28" formatCode="0">
                      <c:v>6.619858205909126</c:v>
                    </c:pt>
                    <c:pt idx="29" formatCode="0">
                      <c:v>6.1382732836069476</c:v>
                    </c:pt>
                    <c:pt idx="30" formatCode="0">
                      <c:v>6.2501843482744608</c:v>
                    </c:pt>
                  </c:numLit>
                </c:val>
                <c:extLst>
                  <c:ext xmlns:c16="http://schemas.microsoft.com/office/drawing/2014/chart" uri="{C3380CC4-5D6E-409C-BE32-E72D297353CC}">
                    <c16:uniqueId val="{00000007-4FD2-46FD-94C9-A07AADFA4892}"/>
                  </c:ext>
                </c:extLst>
              </c15:ser>
            </c15:filteredBarSeries>
            <c15:filteredBarSeries>
              <c15:ser>
                <c:idx val="3"/>
                <c:order val="5"/>
                <c:tx>
                  <c:v>Fuel supply</c:v>
                </c:tx>
                <c:spPr>
                  <a:solidFill>
                    <a:schemeClr val="accent4"/>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6.6546892430076596</c:v>
                    </c:pt>
                    <c:pt idx="5" formatCode="0">
                      <c:v>7.9249452230241024</c:v>
                    </c:pt>
                    <c:pt idx="8" formatCode="0">
                      <c:v>8.1651187225585993</c:v>
                    </c:pt>
                    <c:pt idx="9" formatCode="0">
                      <c:v>6.8614170063746371</c:v>
                    </c:pt>
                    <c:pt idx="10" formatCode="0">
                      <c:v>6.9475111123459694</c:v>
                    </c:pt>
                    <c:pt idx="11" formatCode="0">
                      <c:v>7.0666194741058499</c:v>
                    </c:pt>
                    <c:pt idx="12" formatCode="0">
                      <c:v>6.5395414241452618</c:v>
                    </c:pt>
                    <c:pt idx="13" formatCode="0">
                      <c:v>6.1512111109946206</c:v>
                    </c:pt>
                    <c:pt idx="14" formatCode="0">
                      <c:v>6.1815138008845105</c:v>
                    </c:pt>
                    <c:pt idx="15" formatCode="0">
                      <c:v>6.8324709587471357</c:v>
                    </c:pt>
                    <c:pt idx="16" formatCode="0">
                      <c:v>5.8442531475212798</c:v>
                    </c:pt>
                    <c:pt idx="17" formatCode="0">
                      <c:v>5.8508693334517314</c:v>
                    </c:pt>
                    <c:pt idx="18" formatCode="0">
                      <c:v>5.9746357879039369</c:v>
                    </c:pt>
                    <c:pt idx="19" formatCode="0">
                      <c:v>5.2999585117894217</c:v>
                    </c:pt>
                    <c:pt idx="20" formatCode="0">
                      <c:v>5.1978258165364739</c:v>
                    </c:pt>
                    <c:pt idx="21" formatCode="0">
                      <c:v>4.8738559741114944</c:v>
                    </c:pt>
                    <c:pt idx="22" formatCode="0">
                      <c:v>4.5925290568266268</c:v>
                    </c:pt>
                    <c:pt idx="23" formatCode="0">
                      <c:v>4.5347675484295644</c:v>
                    </c:pt>
                    <c:pt idx="24" formatCode="0">
                      <c:v>4.0932867194482716</c:v>
                    </c:pt>
                    <c:pt idx="25" formatCode="0">
                      <c:v>4.4843239089263545</c:v>
                    </c:pt>
                    <c:pt idx="26" formatCode="0">
                      <c:v>4.8190030192144953</c:v>
                    </c:pt>
                    <c:pt idx="27" formatCode="0">
                      <c:v>4.7053313452280126</c:v>
                    </c:pt>
                    <c:pt idx="28" formatCode="0">
                      <c:v>4.558598415336137</c:v>
                    </c:pt>
                    <c:pt idx="29" formatCode="0">
                      <c:v>4.1475048289345402</c:v>
                    </c:pt>
                    <c:pt idx="30" formatCode="0">
                      <c:v>3.6281446870416425</c:v>
                    </c:pt>
                  </c:numLit>
                </c:val>
                <c:extLst xmlns:c15="http://schemas.microsoft.com/office/drawing/2012/chart">
                  <c:ext xmlns:c16="http://schemas.microsoft.com/office/drawing/2014/chart" uri="{C3380CC4-5D6E-409C-BE32-E72D297353CC}">
                    <c16:uniqueId val="{00000008-4FD2-46FD-94C9-A07AADFA4892}"/>
                  </c:ext>
                </c:extLst>
              </c15:ser>
            </c15:filteredBarSeries>
            <c15:filteredBarSeries>
              <c15:ser>
                <c:idx val="1"/>
                <c:order val="6"/>
                <c:tx>
                  <c:v>Surface transport</c:v>
                </c:tx>
                <c:spPr>
                  <a:solidFill>
                    <a:schemeClr val="accent1"/>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9.3484390119710987</c:v>
                    </c:pt>
                    <c:pt idx="5" formatCode="0">
                      <c:v>9.4144286587837787</c:v>
                    </c:pt>
                    <c:pt idx="8" formatCode="0">
                      <c:v>9.8007768232238757</c:v>
                    </c:pt>
                    <c:pt idx="9" formatCode="0">
                      <c:v>9.8185205216075673</c:v>
                    </c:pt>
                    <c:pt idx="10" formatCode="0">
                      <c:v>9.6920165345593094</c:v>
                    </c:pt>
                    <c:pt idx="11" formatCode="0">
                      <c:v>9.6619247712576843</c:v>
                    </c:pt>
                    <c:pt idx="12" formatCode="0">
                      <c:v>9.9422290592136626</c:v>
                    </c:pt>
                    <c:pt idx="13" formatCode="0">
                      <c:v>9.9955451474482082</c:v>
                    </c:pt>
                    <c:pt idx="14" formatCode="0">
                      <c:v>10.083132691843241</c:v>
                    </c:pt>
                    <c:pt idx="15" formatCode="0">
                      <c:v>10.187568624002605</c:v>
                    </c:pt>
                    <c:pt idx="16" formatCode="0">
                      <c:v>10.364369164536575</c:v>
                    </c:pt>
                    <c:pt idx="17" formatCode="0">
                      <c:v>10.541078641851055</c:v>
                    </c:pt>
                    <c:pt idx="18" formatCode="0">
                      <c:v>10.1623083714929</c:v>
                    </c:pt>
                    <c:pt idx="19" formatCode="0">
                      <c:v>9.8334538527158912</c:v>
                    </c:pt>
                    <c:pt idx="20" formatCode="0">
                      <c:v>9.6537462189788386</c:v>
                    </c:pt>
                    <c:pt idx="21" formatCode="0">
                      <c:v>9.4300052684617874</c:v>
                    </c:pt>
                    <c:pt idx="22" formatCode="0">
                      <c:v>9.438181595904938</c:v>
                    </c:pt>
                    <c:pt idx="23" formatCode="0">
                      <c:v>9.343858337881171</c:v>
                    </c:pt>
                    <c:pt idx="24" formatCode="0">
                      <c:v>9.3709402963333552</c:v>
                    </c:pt>
                    <c:pt idx="25" formatCode="0">
                      <c:v>9.4605219683553088</c:v>
                    </c:pt>
                    <c:pt idx="26" formatCode="0">
                      <c:v>9.6959046462476479</c:v>
                    </c:pt>
                    <c:pt idx="27" formatCode="0">
                      <c:v>9.9647106099919522</c:v>
                    </c:pt>
                    <c:pt idx="28" formatCode="0">
                      <c:v>9.6983078270477723</c:v>
                    </c:pt>
                    <c:pt idx="29" formatCode="0">
                      <c:v>9.4566236494382458</c:v>
                    </c:pt>
                    <c:pt idx="30" formatCode="0">
                      <c:v>7.4965810826037416</c:v>
                    </c:pt>
                  </c:numLit>
                </c:val>
                <c:extLst xmlns:c15="http://schemas.microsoft.com/office/drawing/2012/chart">
                  <c:ext xmlns:c16="http://schemas.microsoft.com/office/drawing/2014/chart" uri="{C3380CC4-5D6E-409C-BE32-E72D297353CC}">
                    <c16:uniqueId val="{00000009-4FD2-46FD-94C9-A07AADFA4892}"/>
                  </c:ext>
                </c:extLst>
              </c15:ser>
            </c15:filteredBarSeries>
            <c15:filteredBarSeries>
              <c15:ser>
                <c:idx val="2"/>
                <c:order val="7"/>
                <c:tx>
                  <c:v>Aviation</c:v>
                </c:tx>
                <c:spPr>
                  <a:solidFill>
                    <a:schemeClr val="accent2"/>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1.3556509127519998</c:v>
                    </c:pt>
                    <c:pt idx="5" formatCode="0">
                      <c:v>1.404987420398399</c:v>
                    </c:pt>
                    <c:pt idx="8" formatCode="0">
                      <c:v>1.6694237578295053</c:v>
                    </c:pt>
                    <c:pt idx="9" formatCode="0">
                      <c:v>1.7399406875520771</c:v>
                    </c:pt>
                    <c:pt idx="10" formatCode="0">
                      <c:v>1.6596580068360627</c:v>
                    </c:pt>
                    <c:pt idx="11" formatCode="0">
                      <c:v>1.7045486481069712</c:v>
                    </c:pt>
                    <c:pt idx="12" formatCode="0">
                      <c:v>1.6829150200234166</c:v>
                    </c:pt>
                    <c:pt idx="13" formatCode="0">
                      <c:v>1.765118347425459</c:v>
                    </c:pt>
                    <c:pt idx="14" formatCode="0">
                      <c:v>1.9096563354781146</c:v>
                    </c:pt>
                    <c:pt idx="15" formatCode="0">
                      <c:v>2.1154108446341322</c:v>
                    </c:pt>
                    <c:pt idx="16" formatCode="0">
                      <c:v>2.1925884761500711</c:v>
                    </c:pt>
                    <c:pt idx="17" formatCode="0">
                      <c:v>2.2366213541861399</c:v>
                    </c:pt>
                    <c:pt idx="18" formatCode="0">
                      <c:v>2.0301306535353341</c:v>
                    </c:pt>
                    <c:pt idx="19" formatCode="0">
                      <c:v>1.8445880846079723</c:v>
                    </c:pt>
                    <c:pt idx="20" formatCode="0">
                      <c:v>1.7345267499138752</c:v>
                    </c:pt>
                    <c:pt idx="21" formatCode="0">
                      <c:v>1.8072168163487312</c:v>
                    </c:pt>
                    <c:pt idx="22" formatCode="0">
                      <c:v>1.7732036755653768</c:v>
                    </c:pt>
                    <c:pt idx="23" formatCode="0">
                      <c:v>1.8290444412830844</c:v>
                    </c:pt>
                    <c:pt idx="24" formatCode="0">
                      <c:v>1.8676111579806176</c:v>
                    </c:pt>
                    <c:pt idx="25" formatCode="0">
                      <c:v>1.9633704468275954</c:v>
                    </c:pt>
                    <c:pt idx="26" formatCode="0">
                      <c:v>1.9805374124220001</c:v>
                    </c:pt>
                    <c:pt idx="27" formatCode="0">
                      <c:v>2.1702404206599351</c:v>
                    </c:pt>
                    <c:pt idx="28" formatCode="0">
                      <c:v>2.1301819714214547</c:v>
                    </c:pt>
                    <c:pt idx="29" formatCode="0">
                      <c:v>2.0756050490786726</c:v>
                    </c:pt>
                    <c:pt idx="30" formatCode="0">
                      <c:v>0.74604209376690422</c:v>
                    </c:pt>
                  </c:numLit>
                </c:val>
                <c:extLst xmlns:c15="http://schemas.microsoft.com/office/drawing/2012/chart">
                  <c:ext xmlns:c16="http://schemas.microsoft.com/office/drawing/2014/chart" uri="{C3380CC4-5D6E-409C-BE32-E72D297353CC}">
                    <c16:uniqueId val="{0000000A-4FD2-46FD-94C9-A07AADFA4892}"/>
                  </c:ext>
                </c:extLst>
              </c15:ser>
            </c15:filteredBarSeries>
            <c15:filteredBarSeries>
              <c15:ser>
                <c:idx val="4"/>
                <c:order val="8"/>
                <c:tx>
                  <c:v>Shipping</c:v>
                </c:tx>
                <c:spPr>
                  <a:solidFill>
                    <a:schemeClr val="accent4"/>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4.1887240362235492</c:v>
                    </c:pt>
                    <c:pt idx="5" formatCode="0">
                      <c:v>5.0060941207951286</c:v>
                    </c:pt>
                    <c:pt idx="8" formatCode="0">
                      <c:v>5.0604046400032354</c:v>
                    </c:pt>
                    <c:pt idx="9" formatCode="0">
                      <c:v>4.9034302544721333</c:v>
                    </c:pt>
                    <c:pt idx="10" formatCode="0">
                      <c:v>4.4067263168399933</c:v>
                    </c:pt>
                    <c:pt idx="11" formatCode="0">
                      <c:v>4.2116543146584169</c:v>
                    </c:pt>
                    <c:pt idx="12" formatCode="0">
                      <c:v>4.3063167581946606</c:v>
                    </c:pt>
                    <c:pt idx="13" formatCode="0">
                      <c:v>3.9344424872273365</c:v>
                    </c:pt>
                    <c:pt idx="14" formatCode="0">
                      <c:v>3.7886714747655486</c:v>
                    </c:pt>
                    <c:pt idx="15" formatCode="0">
                      <c:v>3.6674948186164036</c:v>
                    </c:pt>
                    <c:pt idx="16" formatCode="0">
                      <c:v>3.372049121187302</c:v>
                    </c:pt>
                    <c:pt idx="17" formatCode="0">
                      <c:v>3.471315959600779</c:v>
                    </c:pt>
                    <c:pt idx="18" formatCode="0">
                      <c:v>3.4409635669455767</c:v>
                    </c:pt>
                    <c:pt idx="19" formatCode="0">
                      <c:v>3.2605252968714598</c:v>
                    </c:pt>
                    <c:pt idx="20" formatCode="0">
                      <c:v>2.951346197594428</c:v>
                    </c:pt>
                    <c:pt idx="21" formatCode="0">
                      <c:v>2.6061412393293781</c:v>
                    </c:pt>
                    <c:pt idx="22" formatCode="0">
                      <c:v>2.3004823117114044</c:v>
                    </c:pt>
                    <c:pt idx="23" formatCode="0">
                      <c:v>2.1686690630570298</c:v>
                    </c:pt>
                    <c:pt idx="24" formatCode="0">
                      <c:v>2.2844548098702386</c:v>
                    </c:pt>
                    <c:pt idx="25" formatCode="0">
                      <c:v>2.3555521257786607</c:v>
                    </c:pt>
                    <c:pt idx="26" formatCode="0">
                      <c:v>2.4541920640042085</c:v>
                    </c:pt>
                    <c:pt idx="27" formatCode="0">
                      <c:v>2.3167700368820001</c:v>
                    </c:pt>
                    <c:pt idx="28" formatCode="0">
                      <c:v>2.3898672236658669</c:v>
                    </c:pt>
                    <c:pt idx="29" formatCode="0">
                      <c:v>2.4044480181832597</c:v>
                    </c:pt>
                    <c:pt idx="30" formatCode="0">
                      <c:v>2.0818340463386265</c:v>
                    </c:pt>
                  </c:numLit>
                </c:val>
                <c:extLst xmlns:c15="http://schemas.microsoft.com/office/drawing/2012/chart">
                  <c:ext xmlns:c16="http://schemas.microsoft.com/office/drawing/2014/chart" uri="{C3380CC4-5D6E-409C-BE32-E72D297353CC}">
                    <c16:uniqueId val="{0000000B-4FD2-46FD-94C9-A07AADFA4892}"/>
                  </c:ext>
                </c:extLst>
              </c15:ser>
            </c15:filteredBarSeries>
            <c15:filteredBarSeries>
              <c15:ser>
                <c:idx val="5"/>
                <c:order val="9"/>
                <c:tx>
                  <c:v>Agriculture &amp; LULUCF</c:v>
                </c:tx>
                <c:spPr>
                  <a:solidFill>
                    <a:schemeClr val="accent6"/>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15.273873030564705</c:v>
                    </c:pt>
                    <c:pt idx="5" formatCode="0">
                      <c:v>13.520156525690766</c:v>
                    </c:pt>
                    <c:pt idx="8" formatCode="0">
                      <c:v>12.288565152678983</c:v>
                    </c:pt>
                    <c:pt idx="9" formatCode="0">
                      <c:v>11.732229884513471</c:v>
                    </c:pt>
                    <c:pt idx="10" formatCode="0">
                      <c:v>11.311247046610571</c:v>
                    </c:pt>
                    <c:pt idx="11" formatCode="0">
                      <c:v>10.69850658304606</c:v>
                    </c:pt>
                    <c:pt idx="12" formatCode="0">
                      <c:v>10.257618887752908</c:v>
                    </c:pt>
                    <c:pt idx="13" formatCode="0">
                      <c:v>10.341716781001079</c:v>
                    </c:pt>
                    <c:pt idx="14" formatCode="0">
                      <c:v>9.9598308022157678</c:v>
                    </c:pt>
                    <c:pt idx="15" formatCode="0">
                      <c:v>9.7279803891599421</c:v>
                    </c:pt>
                    <c:pt idx="16" formatCode="0">
                      <c:v>9.1158292276056123</c:v>
                    </c:pt>
                    <c:pt idx="17" formatCode="0">
                      <c:v>9.092573866754492</c:v>
                    </c:pt>
                    <c:pt idx="18" formatCode="0">
                      <c:v>8.3729530357906601</c:v>
                    </c:pt>
                    <c:pt idx="19" formatCode="0">
                      <c:v>8.2843431223833246</c:v>
                    </c:pt>
                    <c:pt idx="20" formatCode="0">
                      <c:v>8.2432667094706726</c:v>
                    </c:pt>
                    <c:pt idx="21" formatCode="0">
                      <c:v>7.884538469392524</c:v>
                    </c:pt>
                    <c:pt idx="22" formatCode="0">
                      <c:v>7.70634769704189</c:v>
                    </c:pt>
                    <c:pt idx="23" formatCode="0">
                      <c:v>7.9412901973999501</c:v>
                    </c:pt>
                    <c:pt idx="24" formatCode="0">
                      <c:v>7.9475164863491408</c:v>
                    </c:pt>
                    <c:pt idx="25" formatCode="0">
                      <c:v>8.4533727760578135</c:v>
                    </c:pt>
                    <c:pt idx="26" formatCode="0">
                      <c:v>8.1343595427700048</c:v>
                    </c:pt>
                    <c:pt idx="27" formatCode="0">
                      <c:v>8.1303079429762182</c:v>
                    </c:pt>
                    <c:pt idx="28" formatCode="0">
                      <c:v>8.6521150182596092</c:v>
                    </c:pt>
                    <c:pt idx="29" formatCode="0">
                      <c:v>9.1854164915113863</c:v>
                    </c:pt>
                    <c:pt idx="30" formatCode="0">
                      <c:v>8.3656502426593864</c:v>
                    </c:pt>
                  </c:numLit>
                </c:val>
                <c:extLst xmlns:c15="http://schemas.microsoft.com/office/drawing/2012/chart">
                  <c:ext xmlns:c16="http://schemas.microsoft.com/office/drawing/2014/chart" uri="{C3380CC4-5D6E-409C-BE32-E72D297353CC}">
                    <c16:uniqueId val="{0000000C-4FD2-46FD-94C9-A07AADFA4892}"/>
                  </c:ext>
                </c:extLst>
              </c15:ser>
            </c15:filteredBarSeries>
            <c15:filteredBarSeries>
              <c15:ser>
                <c:idx val="7"/>
                <c:order val="10"/>
                <c:tx>
                  <c:v>F-gas</c:v>
                </c:tx>
                <c:spPr>
                  <a:solidFill>
                    <a:schemeClr val="accent2">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0.16582814601611462</c:v>
                    </c:pt>
                    <c:pt idx="5" formatCode="0">
                      <c:v>0.21330614513163895</c:v>
                    </c:pt>
                    <c:pt idx="8" formatCode="0">
                      <c:v>0.39720019858332622</c:v>
                    </c:pt>
                    <c:pt idx="9" formatCode="0">
                      <c:v>0.47985630837914395</c:v>
                    </c:pt>
                    <c:pt idx="10" formatCode="0">
                      <c:v>0.54151247387017831</c:v>
                    </c:pt>
                    <c:pt idx="11" formatCode="0">
                      <c:v>0.55082298181812794</c:v>
                    </c:pt>
                    <c:pt idx="12" formatCode="0">
                      <c:v>0.64008238853901489</c:v>
                    </c:pt>
                    <c:pt idx="13" formatCode="0">
                      <c:v>0.70669089347310288</c:v>
                    </c:pt>
                    <c:pt idx="14" formatCode="0">
                      <c:v>0.77014804461959852</c:v>
                    </c:pt>
                    <c:pt idx="15" formatCode="0">
                      <c:v>0.83170030336251144</c:v>
                    </c:pt>
                    <c:pt idx="16" formatCode="0">
                      <c:v>0.88513520289324576</c:v>
                    </c:pt>
                    <c:pt idx="17" formatCode="0">
                      <c:v>0.9287451759008557</c:v>
                    </c:pt>
                    <c:pt idx="18" formatCode="0">
                      <c:v>0.95421664060661981</c:v>
                    </c:pt>
                    <c:pt idx="19" formatCode="0">
                      <c:v>1.0020432710943259</c:v>
                    </c:pt>
                    <c:pt idx="20" formatCode="0">
                      <c:v>1.0359406516714724</c:v>
                    </c:pt>
                    <c:pt idx="21" formatCode="0">
                      <c:v>1.081551154610437</c:v>
                    </c:pt>
                    <c:pt idx="22" formatCode="0">
                      <c:v>1.1277940942794806</c:v>
                    </c:pt>
                    <c:pt idx="23" formatCode="0">
                      <c:v>1.162243816604716</c:v>
                    </c:pt>
                    <c:pt idx="24" formatCode="0">
                      <c:v>1.2047921747767567</c:v>
                    </c:pt>
                    <c:pt idx="25" formatCode="0">
                      <c:v>1.1646139334103696</c:v>
                    </c:pt>
                    <c:pt idx="26" formatCode="0">
                      <c:v>1.1558888135746772</c:v>
                    </c:pt>
                    <c:pt idx="27" formatCode="0">
                      <c:v>1.1424469719126298</c:v>
                    </c:pt>
                    <c:pt idx="28" formatCode="0">
                      <c:v>1.10807746821872</c:v>
                    </c:pt>
                    <c:pt idx="29" formatCode="0">
                      <c:v>1.0547414909549822</c:v>
                    </c:pt>
                    <c:pt idx="30" formatCode="0">
                      <c:v>0.98511780630508883</c:v>
                    </c:pt>
                  </c:numLit>
                </c:val>
                <c:extLst xmlns:c15="http://schemas.microsoft.com/office/drawing/2012/chart">
                  <c:ext xmlns:c16="http://schemas.microsoft.com/office/drawing/2014/chart" uri="{C3380CC4-5D6E-409C-BE32-E72D297353CC}">
                    <c16:uniqueId val="{0000000D-4FD2-46FD-94C9-A07AADFA4892}"/>
                  </c:ext>
                </c:extLst>
              </c15:ser>
            </c15:filteredBarSeries>
            <c15:filteredBarSeries>
              <c15:ser>
                <c:idx val="9"/>
                <c:order val="11"/>
                <c:tx>
                  <c:v>Residential buildings</c:v>
                </c:tx>
                <c:spPr>
                  <a:solidFill>
                    <a:schemeClr val="accent4">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8.020691625862753</c:v>
                    </c:pt>
                    <c:pt idx="5" formatCode="0">
                      <c:v>7.8277323000779981</c:v>
                    </c:pt>
                    <c:pt idx="8" formatCode="0">
                      <c:v>7.932629677823706</c:v>
                    </c:pt>
                    <c:pt idx="9" formatCode="0">
                      <c:v>7.8491878845465166</c:v>
                    </c:pt>
                    <c:pt idx="10" formatCode="0">
                      <c:v>7.6822378659633097</c:v>
                    </c:pt>
                    <c:pt idx="11" formatCode="0">
                      <c:v>8.1611716418608573</c:v>
                    </c:pt>
                    <c:pt idx="12" formatCode="0">
                      <c:v>7.4722931588129802</c:v>
                    </c:pt>
                    <c:pt idx="13" formatCode="0">
                      <c:v>7.4398156328914524</c:v>
                    </c:pt>
                    <c:pt idx="14" formatCode="0">
                      <c:v>7.5950429302098037</c:v>
                    </c:pt>
                    <c:pt idx="15" formatCode="0">
                      <c:v>7.5112833812529392</c:v>
                    </c:pt>
                    <c:pt idx="16" formatCode="0">
                      <c:v>7.3087797272673267</c:v>
                    </c:pt>
                    <c:pt idx="17" formatCode="0">
                      <c:v>7.0881745917314882</c:v>
                    </c:pt>
                    <c:pt idx="18" formatCode="0">
                      <c:v>7.2904939700835749</c:v>
                    </c:pt>
                    <c:pt idx="19" formatCode="0">
                      <c:v>7.0046377104974686</c:v>
                    </c:pt>
                    <c:pt idx="20" formatCode="0">
                      <c:v>7.8465328184627001</c:v>
                    </c:pt>
                    <c:pt idx="21" formatCode="0">
                      <c:v>6.3273801654470523</c:v>
                    </c:pt>
                    <c:pt idx="22" formatCode="0">
                      <c:v>6.864369578501389</c:v>
                    </c:pt>
                    <c:pt idx="23" formatCode="0">
                      <c:v>6.9052434192080954</c:v>
                    </c:pt>
                    <c:pt idx="24" formatCode="0">
                      <c:v>5.7484079456615138</c:v>
                    </c:pt>
                    <c:pt idx="25" formatCode="0">
                      <c:v>5.9385772670563579</c:v>
                    </c:pt>
                    <c:pt idx="26" formatCode="0">
                      <c:v>6.0431397457720637</c:v>
                    </c:pt>
                    <c:pt idx="27" formatCode="0">
                      <c:v>5.8364462536111388</c:v>
                    </c:pt>
                    <c:pt idx="28" formatCode="0">
                      <c:v>6.0154298849618577</c:v>
                    </c:pt>
                    <c:pt idx="29" formatCode="0">
                      <c:v>5.7527156980235059</c:v>
                    </c:pt>
                    <c:pt idx="30" formatCode="0.0">
                      <c:v>5.8555275814683183</c:v>
                    </c:pt>
                  </c:numLit>
                </c:val>
                <c:extLst xmlns:c15="http://schemas.microsoft.com/office/drawing/2012/chart">
                  <c:ext xmlns:c16="http://schemas.microsoft.com/office/drawing/2014/chart" uri="{C3380CC4-5D6E-409C-BE32-E72D297353CC}">
                    <c16:uniqueId val="{0000000E-4FD2-46FD-94C9-A07AADFA4892}"/>
                  </c:ext>
                </c:extLst>
              </c15:ser>
            </c15:filteredBarSeries>
            <c15:filteredBarSeries>
              <c15:ser>
                <c:idx val="10"/>
                <c:order val="12"/>
                <c:tx>
                  <c:v>Non-residential buildings</c:v>
                </c:tx>
                <c:spPr>
                  <a:solidFill>
                    <a:schemeClr val="accent5">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3.0855328145841874</c:v>
                    </c:pt>
                    <c:pt idx="5" formatCode="0">
                      <c:v>3.2785517983462262</c:v>
                    </c:pt>
                    <c:pt idx="8" formatCode="0">
                      <c:v>3.1971881123095018</c:v>
                    </c:pt>
                    <c:pt idx="9" formatCode="0">
                      <c:v>3.2467801554503675</c:v>
                    </c:pt>
                    <c:pt idx="10" formatCode="0">
                      <c:v>3.125677827653802</c:v>
                    </c:pt>
                    <c:pt idx="11" formatCode="0">
                      <c:v>3.1444618206445178</c:v>
                    </c:pt>
                    <c:pt idx="12" formatCode="0">
                      <c:v>2.6415911622857138</c:v>
                    </c:pt>
                    <c:pt idx="13" formatCode="0">
                      <c:v>2.7047559814633244</c:v>
                    </c:pt>
                    <c:pt idx="14" formatCode="0">
                      <c:v>2.7690784757659443</c:v>
                    </c:pt>
                    <c:pt idx="15" formatCode="0">
                      <c:v>2.7488083083466575</c:v>
                    </c:pt>
                    <c:pt idx="16" formatCode="0">
                      <c:v>2.4845013334440056</c:v>
                    </c:pt>
                    <c:pt idx="17" formatCode="0">
                      <c:v>2.3415194430131199</c:v>
                    </c:pt>
                    <c:pt idx="18" formatCode="0">
                      <c:v>2.672101269391661</c:v>
                    </c:pt>
                    <c:pt idx="19" formatCode="0">
                      <c:v>2.2770784122432217</c:v>
                    </c:pt>
                    <c:pt idx="20" formatCode="0">
                      <c:v>2.448935553681014</c:v>
                    </c:pt>
                    <c:pt idx="21" formatCode="0">
                      <c:v>2.1414053191548272</c:v>
                    </c:pt>
                    <c:pt idx="22" formatCode="0">
                      <c:v>2.4114478332354721</c:v>
                    </c:pt>
                    <c:pt idx="23" formatCode="0">
                      <c:v>2.2705630536457604</c:v>
                    </c:pt>
                    <c:pt idx="24" formatCode="0">
                      <c:v>1.937486926477755</c:v>
                    </c:pt>
                    <c:pt idx="25" formatCode="0">
                      <c:v>2.0737197434698529</c:v>
                    </c:pt>
                    <c:pt idx="26" formatCode="0">
                      <c:v>2.133242370384846</c:v>
                    </c:pt>
                    <c:pt idx="27" formatCode="0">
                      <c:v>2.0961295974963843</c:v>
                    </c:pt>
                    <c:pt idx="28" formatCode="0">
                      <c:v>2.1079019783105939</c:v>
                    </c:pt>
                    <c:pt idx="29" formatCode="0">
                      <c:v>2.1358787072433336</c:v>
                    </c:pt>
                    <c:pt idx="30" formatCode="0">
                      <c:v>1.9653104132720287</c:v>
                    </c:pt>
                  </c:numLit>
                </c:val>
                <c:extLst xmlns:c15="http://schemas.microsoft.com/office/drawing/2012/chart">
                  <c:ext xmlns:c16="http://schemas.microsoft.com/office/drawing/2014/chart" uri="{C3380CC4-5D6E-409C-BE32-E72D297353CC}">
                    <c16:uniqueId val="{0000000F-4FD2-46FD-94C9-A07AADFA4892}"/>
                  </c:ext>
                </c:extLst>
              </c15:ser>
            </c15:filteredBarSeries>
          </c:ext>
        </c:extLst>
      </c:barChart>
      <c:catAx>
        <c:axId val="1293079279"/>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93074703"/>
        <c:crosses val="autoZero"/>
        <c:auto val="1"/>
        <c:lblAlgn val="ctr"/>
        <c:lblOffset val="100"/>
        <c:tickLblSkip val="5"/>
        <c:noMultiLvlLbl val="0"/>
      </c:catAx>
      <c:valAx>
        <c:axId val="1293074703"/>
        <c:scaling>
          <c:orientation val="minMax"/>
          <c:min val="0"/>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GB" b="1">
                    <a:solidFill>
                      <a:schemeClr val="accent1"/>
                    </a:solidFill>
                  </a:rPr>
                  <a:t>MtCO</a:t>
                </a:r>
                <a:r>
                  <a:rPr lang="en-GB" b="1" baseline="-25000">
                    <a:solidFill>
                      <a:schemeClr val="accent1"/>
                    </a:solidFill>
                  </a:rPr>
                  <a:t>2</a:t>
                </a:r>
                <a:r>
                  <a:rPr lang="en-GB" b="1">
                    <a:solidFill>
                      <a:schemeClr val="accent1"/>
                    </a:solidFill>
                  </a:rPr>
                  <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9307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76272004338061"/>
          <c:y val="4.4007897272063674E-2"/>
          <c:w val="0.83749536856000784"/>
          <c:h val="0.68972128758214557"/>
        </c:manualLayout>
      </c:layout>
      <c:areaChart>
        <c:grouping val="stacked"/>
        <c:varyColors val="0"/>
        <c:ser>
          <c:idx val="3"/>
          <c:order val="0"/>
          <c:tx>
            <c:v>Removals</c:v>
          </c:tx>
          <c:spPr>
            <a:solidFill>
              <a:schemeClr val="bg2"/>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c:v>
              </c:pt>
              <c:pt idx="1">
                <c:v>0</c:v>
              </c:pt>
              <c:pt idx="2">
                <c:v>0</c:v>
              </c:pt>
              <c:pt idx="3">
                <c:v>0</c:v>
              </c:pt>
              <c:pt idx="4">
                <c:v>0</c:v>
              </c:pt>
              <c:pt idx="5">
                <c:v>0</c:v>
              </c:pt>
              <c:pt idx="6">
                <c:v>0</c:v>
              </c:pt>
              <c:pt idx="7">
                <c:v>0</c:v>
              </c:pt>
              <c:pt idx="8">
                <c:v>0</c:v>
              </c:pt>
              <c:pt idx="9">
                <c:v>-0.5</c:v>
              </c:pt>
              <c:pt idx="10">
                <c:v>-3.8</c:v>
              </c:pt>
              <c:pt idx="11">
                <c:v>-4.7</c:v>
              </c:pt>
              <c:pt idx="12">
                <c:v>-5.7</c:v>
              </c:pt>
            </c:numLit>
          </c:val>
          <c:extLst>
            <c:ext xmlns:c16="http://schemas.microsoft.com/office/drawing/2014/chart" uri="{C3380CC4-5D6E-409C-BE32-E72D297353CC}">
              <c16:uniqueId val="{00000000-61C6-4FDC-A2E2-4D354383E63A}"/>
            </c:ext>
          </c:extLst>
        </c:ser>
        <c:ser>
          <c:idx val="0"/>
          <c:order val="1"/>
          <c:tx>
            <c:v>blank - for plotting purposes</c:v>
          </c:tx>
          <c:spPr>
            <a:solidFill>
              <a:schemeClr val="bg2"/>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c:v>
              </c:pt>
              <c:pt idx="1">
                <c:v>0</c:v>
              </c:pt>
              <c:pt idx="2">
                <c:v>0</c:v>
              </c:pt>
              <c:pt idx="3">
                <c:v>0</c:v>
              </c:pt>
              <c:pt idx="4">
                <c:v>0</c:v>
              </c:pt>
              <c:pt idx="5">
                <c:v>0</c:v>
              </c:pt>
              <c:pt idx="6">
                <c:v>0</c:v>
              </c:pt>
              <c:pt idx="7">
                <c:v>0</c:v>
              </c:pt>
              <c:pt idx="8">
                <c:v>0</c:v>
              </c:pt>
              <c:pt idx="9">
                <c:v>0.5</c:v>
              </c:pt>
              <c:pt idx="10">
                <c:v>3.8</c:v>
              </c:pt>
              <c:pt idx="11">
                <c:v>4.7</c:v>
              </c:pt>
              <c:pt idx="12">
                <c:v>5.7</c:v>
              </c:pt>
            </c:numLit>
          </c:val>
          <c:extLst>
            <c:ext xmlns:c16="http://schemas.microsoft.com/office/drawing/2014/chart" uri="{C3380CC4-5D6E-409C-BE32-E72D297353CC}">
              <c16:uniqueId val="{00000001-61C6-4FDC-A2E2-4D354383E63A}"/>
            </c:ext>
          </c:extLst>
        </c:ser>
        <c:ser>
          <c:idx val="5"/>
          <c:order val="2"/>
          <c:tx>
            <c:v>Transport</c:v>
          </c:tx>
          <c:spPr>
            <a:solidFill>
              <a:schemeClr val="accent1"/>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11</c:v>
              </c:pt>
              <c:pt idx="1">
                <c:v>10.199999999999999</c:v>
              </c:pt>
              <c:pt idx="2">
                <c:v>9.4</c:v>
              </c:pt>
              <c:pt idx="3">
                <c:v>8.6999999999999993</c:v>
              </c:pt>
              <c:pt idx="4">
                <c:v>7.9</c:v>
              </c:pt>
              <c:pt idx="5">
                <c:v>7.1</c:v>
              </c:pt>
              <c:pt idx="6">
                <c:v>6.9</c:v>
              </c:pt>
              <c:pt idx="7">
                <c:v>6.6</c:v>
              </c:pt>
              <c:pt idx="8">
                <c:v>6.5</c:v>
              </c:pt>
              <c:pt idx="9">
                <c:v>6.5</c:v>
              </c:pt>
              <c:pt idx="10">
                <c:v>6.5</c:v>
              </c:pt>
              <c:pt idx="11">
                <c:v>6.5</c:v>
              </c:pt>
              <c:pt idx="12">
                <c:v>6.5</c:v>
              </c:pt>
            </c:numLit>
          </c:val>
          <c:extLst>
            <c:ext xmlns:c16="http://schemas.microsoft.com/office/drawing/2014/chart" uri="{C3380CC4-5D6E-409C-BE32-E72D297353CC}">
              <c16:uniqueId val="{00000002-61C6-4FDC-A2E2-4D354383E63A}"/>
            </c:ext>
          </c:extLst>
        </c:ser>
        <c:ser>
          <c:idx val="6"/>
          <c:order val="3"/>
          <c:tx>
            <c:v>Waste</c:v>
          </c:tx>
          <c:spPr>
            <a:solidFill>
              <a:srgbClr val="369993"/>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1.6</c:v>
              </c:pt>
              <c:pt idx="1">
                <c:v>1.5</c:v>
              </c:pt>
              <c:pt idx="2">
                <c:v>1.3</c:v>
              </c:pt>
              <c:pt idx="3">
                <c:v>1.2</c:v>
              </c:pt>
              <c:pt idx="4">
                <c:v>1</c:v>
              </c:pt>
              <c:pt idx="5">
                <c:v>0.9</c:v>
              </c:pt>
              <c:pt idx="6">
                <c:v>0.7</c:v>
              </c:pt>
              <c:pt idx="7">
                <c:v>0.7</c:v>
              </c:pt>
              <c:pt idx="8">
                <c:v>0.7</c:v>
              </c:pt>
              <c:pt idx="9">
                <c:v>0.7</c:v>
              </c:pt>
              <c:pt idx="10">
                <c:v>0.7</c:v>
              </c:pt>
              <c:pt idx="11">
                <c:v>0.7</c:v>
              </c:pt>
              <c:pt idx="12">
                <c:v>0.7</c:v>
              </c:pt>
            </c:numLit>
          </c:val>
          <c:extLst>
            <c:ext xmlns:c16="http://schemas.microsoft.com/office/drawing/2014/chart" uri="{C3380CC4-5D6E-409C-BE32-E72D297353CC}">
              <c16:uniqueId val="{00000003-61C6-4FDC-A2E2-4D354383E63A}"/>
            </c:ext>
          </c:extLst>
        </c:ser>
        <c:ser>
          <c:idx val="2"/>
          <c:order val="4"/>
          <c:tx>
            <c:v>Buildings</c:v>
          </c:tx>
          <c:spPr>
            <a:solidFill>
              <a:schemeClr val="accent6"/>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8</c:v>
              </c:pt>
              <c:pt idx="1">
                <c:v>7.6</c:v>
              </c:pt>
              <c:pt idx="2">
                <c:v>7.1</c:v>
              </c:pt>
              <c:pt idx="3">
                <c:v>6.7</c:v>
              </c:pt>
              <c:pt idx="4">
                <c:v>6.2</c:v>
              </c:pt>
              <c:pt idx="5">
                <c:v>5.6</c:v>
              </c:pt>
              <c:pt idx="6">
                <c:v>5</c:v>
              </c:pt>
              <c:pt idx="7">
                <c:v>3.9</c:v>
              </c:pt>
              <c:pt idx="8">
                <c:v>3.1</c:v>
              </c:pt>
              <c:pt idx="9">
                <c:v>2.6</c:v>
              </c:pt>
              <c:pt idx="10">
                <c:v>2.6</c:v>
              </c:pt>
              <c:pt idx="11">
                <c:v>2.6</c:v>
              </c:pt>
              <c:pt idx="12">
                <c:v>2.6</c:v>
              </c:pt>
            </c:numLit>
          </c:val>
          <c:extLst>
            <c:ext xmlns:c16="http://schemas.microsoft.com/office/drawing/2014/chart" uri="{C3380CC4-5D6E-409C-BE32-E72D297353CC}">
              <c16:uniqueId val="{00000004-61C6-4FDC-A2E2-4D354383E63A}"/>
            </c:ext>
          </c:extLst>
        </c:ser>
        <c:ser>
          <c:idx val="7"/>
          <c:order val="5"/>
          <c:tx>
            <c:v>Electricity supply</c:v>
          </c:tx>
          <c:spPr>
            <a:solidFill>
              <a:srgbClr val="FFFF4B"/>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1.7</c:v>
              </c:pt>
              <c:pt idx="1">
                <c:v>1.6</c:v>
              </c:pt>
              <c:pt idx="2">
                <c:v>1.6</c:v>
              </c:pt>
              <c:pt idx="3">
                <c:v>1.5</c:v>
              </c:pt>
              <c:pt idx="4">
                <c:v>1.4</c:v>
              </c:pt>
              <c:pt idx="5">
                <c:v>1.3</c:v>
              </c:pt>
              <c:pt idx="6">
                <c:v>1</c:v>
              </c:pt>
              <c:pt idx="7">
                <c:v>0.8</c:v>
              </c:pt>
              <c:pt idx="8">
                <c:v>0.5</c:v>
              </c:pt>
              <c:pt idx="9">
                <c:v>0</c:v>
              </c:pt>
              <c:pt idx="10">
                <c:v>0</c:v>
              </c:pt>
              <c:pt idx="11">
                <c:v>0</c:v>
              </c:pt>
              <c:pt idx="12">
                <c:v>0</c:v>
              </c:pt>
            </c:numLit>
          </c:val>
          <c:extLst>
            <c:ext xmlns:c16="http://schemas.microsoft.com/office/drawing/2014/chart" uri="{C3380CC4-5D6E-409C-BE32-E72D297353CC}">
              <c16:uniqueId val="{00000005-61C6-4FDC-A2E2-4D354383E63A}"/>
            </c:ext>
          </c:extLst>
        </c:ser>
        <c:ser>
          <c:idx val="1"/>
          <c:order val="6"/>
          <c:tx>
            <c:v>Agriculture</c:v>
          </c:tx>
          <c:spPr>
            <a:solidFill>
              <a:srgbClr val="A1D800"/>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7</c:v>
              </c:pt>
              <c:pt idx="1">
                <c:v>6.8</c:v>
              </c:pt>
              <c:pt idx="2">
                <c:v>6.5</c:v>
              </c:pt>
              <c:pt idx="3">
                <c:v>6.3</c:v>
              </c:pt>
              <c:pt idx="4">
                <c:v>6</c:v>
              </c:pt>
              <c:pt idx="5">
                <c:v>5.8</c:v>
              </c:pt>
              <c:pt idx="6">
                <c:v>5.7</c:v>
              </c:pt>
              <c:pt idx="7">
                <c:v>5.6</c:v>
              </c:pt>
              <c:pt idx="8">
                <c:v>5.6</c:v>
              </c:pt>
              <c:pt idx="9">
                <c:v>5.5</c:v>
              </c:pt>
              <c:pt idx="10">
                <c:v>5.5</c:v>
              </c:pt>
              <c:pt idx="11">
                <c:v>5.4</c:v>
              </c:pt>
              <c:pt idx="12">
                <c:v>5.3</c:v>
              </c:pt>
            </c:numLit>
          </c:val>
          <c:extLst>
            <c:ext xmlns:c16="http://schemas.microsoft.com/office/drawing/2014/chart" uri="{C3380CC4-5D6E-409C-BE32-E72D297353CC}">
              <c16:uniqueId val="{00000006-61C6-4FDC-A2E2-4D354383E63A}"/>
            </c:ext>
          </c:extLst>
        </c:ser>
        <c:ser>
          <c:idx val="4"/>
          <c:order val="7"/>
          <c:tx>
            <c:v>Land use</c:v>
          </c:tx>
          <c:spPr>
            <a:solidFill>
              <a:srgbClr val="CDE7B0"/>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0.6</c:v>
              </c:pt>
              <c:pt idx="1">
                <c:v>0.5</c:v>
              </c:pt>
              <c:pt idx="2">
                <c:v>0.4</c:v>
              </c:pt>
              <c:pt idx="3">
                <c:v>0.2</c:v>
              </c:pt>
              <c:pt idx="4">
                <c:v>0.1</c:v>
              </c:pt>
              <c:pt idx="5">
                <c:v>-0.1</c:v>
              </c:pt>
              <c:pt idx="6">
                <c:v>0.3</c:v>
              </c:pt>
              <c:pt idx="7">
                <c:v>0.3</c:v>
              </c:pt>
              <c:pt idx="8">
                <c:v>0.4</c:v>
              </c:pt>
              <c:pt idx="9">
                <c:v>0.5</c:v>
              </c:pt>
              <c:pt idx="10">
                <c:v>1.8</c:v>
              </c:pt>
              <c:pt idx="11">
                <c:v>2.1</c:v>
              </c:pt>
              <c:pt idx="12">
                <c:v>2.2999999999999998</c:v>
              </c:pt>
            </c:numLit>
          </c:val>
          <c:extLst>
            <c:ext xmlns:c16="http://schemas.microsoft.com/office/drawing/2014/chart" uri="{C3380CC4-5D6E-409C-BE32-E72D297353CC}">
              <c16:uniqueId val="{00000007-61C6-4FDC-A2E2-4D354383E63A}"/>
            </c:ext>
          </c:extLst>
        </c:ser>
        <c:ser>
          <c:idx val="8"/>
          <c:order val="8"/>
          <c:tx>
            <c:v>Industry</c:v>
          </c:tx>
          <c:spPr>
            <a:solidFill>
              <a:srgbClr val="AEC5EB"/>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11.5</c:v>
              </c:pt>
              <c:pt idx="1">
                <c:v>11.3</c:v>
              </c:pt>
              <c:pt idx="2">
                <c:v>11.1</c:v>
              </c:pt>
              <c:pt idx="3">
                <c:v>11</c:v>
              </c:pt>
              <c:pt idx="4">
                <c:v>10.8</c:v>
              </c:pt>
              <c:pt idx="5">
                <c:v>10.7</c:v>
              </c:pt>
              <c:pt idx="6">
                <c:v>9.8000000000000007</c:v>
              </c:pt>
              <c:pt idx="7">
                <c:v>9.4</c:v>
              </c:pt>
              <c:pt idx="8">
                <c:v>8.4</c:v>
              </c:pt>
              <c:pt idx="9">
                <c:v>7.7</c:v>
              </c:pt>
              <c:pt idx="10">
                <c:v>7.3</c:v>
              </c:pt>
              <c:pt idx="11">
                <c:v>6.9</c:v>
              </c:pt>
              <c:pt idx="12">
                <c:v>6.5</c:v>
              </c:pt>
            </c:numLit>
          </c:val>
          <c:extLst>
            <c:ext xmlns:c16="http://schemas.microsoft.com/office/drawing/2014/chart" uri="{C3380CC4-5D6E-409C-BE32-E72D297353CC}">
              <c16:uniqueId val="{00000008-61C6-4FDC-A2E2-4D354383E63A}"/>
            </c:ext>
          </c:extLst>
        </c:ser>
        <c:dLbls>
          <c:showLegendKey val="0"/>
          <c:showVal val="0"/>
          <c:showCatName val="0"/>
          <c:showSerName val="0"/>
          <c:showPercent val="0"/>
          <c:showBubbleSize val="0"/>
        </c:dLbls>
        <c:axId val="237314080"/>
        <c:axId val="237314472"/>
      </c:areaChart>
      <c:lineChart>
        <c:grouping val="standard"/>
        <c:varyColors val="0"/>
        <c:ser>
          <c:idx val="9"/>
          <c:order val="9"/>
          <c:tx>
            <c:v>Total</c:v>
          </c:tx>
          <c:spPr>
            <a:ln>
              <a:solidFill>
                <a:schemeClr val="tx2"/>
              </a:solidFill>
              <a:prstDash val="dash"/>
            </a:ln>
          </c:spPr>
          <c:marker>
            <c:symbol val="none"/>
          </c:marke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41.4</c:v>
              </c:pt>
              <c:pt idx="1">
                <c:v>39.5</c:v>
              </c:pt>
              <c:pt idx="2">
                <c:v>37.400000000000006</c:v>
              </c:pt>
              <c:pt idx="3">
                <c:v>35.599999999999994</c:v>
              </c:pt>
              <c:pt idx="4">
                <c:v>33.4</c:v>
              </c:pt>
              <c:pt idx="5">
                <c:v>31.3</c:v>
              </c:pt>
              <c:pt idx="6">
                <c:v>29.400000000000002</c:v>
              </c:pt>
              <c:pt idx="7">
                <c:v>27.299999999999997</c:v>
              </c:pt>
              <c:pt idx="8">
                <c:v>25.200000000000003</c:v>
              </c:pt>
              <c:pt idx="9">
                <c:v>23</c:v>
              </c:pt>
              <c:pt idx="10">
                <c:v>20.6</c:v>
              </c:pt>
              <c:pt idx="11">
                <c:v>19.5</c:v>
              </c:pt>
              <c:pt idx="12">
                <c:v>18.2</c:v>
              </c:pt>
            </c:numLit>
          </c:val>
          <c:smooth val="0"/>
          <c:extLst>
            <c:ext xmlns:c16="http://schemas.microsoft.com/office/drawing/2014/chart" uri="{C3380CC4-5D6E-409C-BE32-E72D297353CC}">
              <c16:uniqueId val="{00000009-61C6-4FDC-A2E2-4D354383E63A}"/>
            </c:ext>
          </c:extLst>
        </c:ser>
        <c:dLbls>
          <c:showLegendKey val="0"/>
          <c:showVal val="0"/>
          <c:showCatName val="0"/>
          <c:showSerName val="0"/>
          <c:showPercent val="0"/>
          <c:showBubbleSize val="0"/>
        </c:dLbls>
        <c:marker val="1"/>
        <c:smooth val="0"/>
        <c:axId val="237314080"/>
        <c:axId val="237314472"/>
      </c:lineChart>
      <c:catAx>
        <c:axId val="237314080"/>
        <c:scaling>
          <c:orientation val="minMax"/>
        </c:scaling>
        <c:delete val="0"/>
        <c:axPos val="b"/>
        <c:numFmt formatCode="General" sourceLinked="1"/>
        <c:majorTickMark val="out"/>
        <c:minorTickMark val="none"/>
        <c:tickLblPos val="low"/>
        <c:spPr>
          <a:ln w="3175">
            <a:solidFill>
              <a:schemeClr val="accent1"/>
            </a:solidFill>
            <a:miter lim="800000"/>
          </a:ln>
        </c:spPr>
        <c:txPr>
          <a:bodyPr rot="0" vert="horz"/>
          <a:lstStyle/>
          <a:p>
            <a:pPr>
              <a:defRPr/>
            </a:pPr>
            <a:endParaRPr lang="en-US"/>
          </a:p>
        </c:txPr>
        <c:crossAx val="237314472"/>
        <c:crosses val="autoZero"/>
        <c:auto val="1"/>
        <c:lblAlgn val="ctr"/>
        <c:lblOffset val="100"/>
        <c:tickMarkSkip val="1"/>
        <c:noMultiLvlLbl val="0"/>
      </c:catAx>
      <c:valAx>
        <c:axId val="237314472"/>
        <c:scaling>
          <c:orientation val="minMax"/>
        </c:scaling>
        <c:delete val="0"/>
        <c:axPos val="l"/>
        <c:majorGridlines>
          <c:spPr>
            <a:ln w="3175">
              <a:solidFill>
                <a:schemeClr val="bg2"/>
              </a:solidFill>
              <a:miter lim="800000"/>
            </a:ln>
          </c:spPr>
        </c:majorGridlines>
        <c:title>
          <c:tx>
            <c:rich>
              <a:bodyPr rot="-5400000" vert="horz"/>
              <a:lstStyle/>
              <a:p>
                <a:pPr>
                  <a:defRPr/>
                </a:pPr>
                <a:r>
                  <a:rPr lang="en-GB"/>
                  <a:t>MtCO</a:t>
                </a:r>
                <a:r>
                  <a:rPr lang="en-GB" baseline="-25000"/>
                  <a:t>2</a:t>
                </a:r>
                <a:r>
                  <a:rPr lang="en-GB"/>
                  <a:t>e</a:t>
                </a:r>
              </a:p>
            </c:rich>
          </c:tx>
          <c:layout>
            <c:manualLayout>
              <c:xMode val="edge"/>
              <c:yMode val="edge"/>
              <c:x val="1.6730003392458028E-2"/>
              <c:y val="0.30173406273495634"/>
            </c:manualLayout>
          </c:layout>
          <c:overlay val="0"/>
        </c:title>
        <c:numFmt formatCode="General" sourceLinked="0"/>
        <c:majorTickMark val="out"/>
        <c:minorTickMark val="none"/>
        <c:tickLblPos val="nextTo"/>
        <c:spPr>
          <a:ln>
            <a:noFill/>
          </a:ln>
        </c:spPr>
        <c:crossAx val="237314080"/>
        <c:crosses val="autoZero"/>
        <c:crossBetween val="midCat"/>
      </c:valAx>
    </c:plotArea>
    <c:legend>
      <c:legendPos val="r"/>
      <c:legendEntry>
        <c:idx val="7"/>
        <c:delete val="1"/>
      </c:legendEntry>
      <c:layout>
        <c:manualLayout>
          <c:xMode val="edge"/>
          <c:yMode val="edge"/>
          <c:x val="7.8404939735788146E-2"/>
          <c:y val="0.80554826301224269"/>
          <c:w val="0.90725024825749123"/>
          <c:h val="0.14283849352417352"/>
        </c:manualLayout>
      </c:layout>
      <c:overlay val="0"/>
    </c:legend>
    <c:plotVisOnly val="1"/>
    <c:dispBlanksAs val="zero"/>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Pt>
            <c:idx val="1"/>
            <c:invertIfNegative val="0"/>
            <c:bubble3D val="0"/>
            <c:spPr>
              <a:solidFill>
                <a:srgbClr val="1A5F31"/>
              </a:solidFill>
              <a:ln>
                <a:noFill/>
              </a:ln>
              <a:effectLst/>
            </c:spPr>
            <c:extLst>
              <c:ext xmlns:c16="http://schemas.microsoft.com/office/drawing/2014/chart" uri="{C3380CC4-5D6E-409C-BE32-E72D297353CC}">
                <c16:uniqueId val="{00000001-175E-4E59-AE1A-EBFDF8F909AF}"/>
              </c:ext>
            </c:extLst>
          </c:dPt>
          <c:dPt>
            <c:idx val="2"/>
            <c:invertIfNegative val="0"/>
            <c:bubble3D val="0"/>
            <c:spPr>
              <a:solidFill>
                <a:srgbClr val="AEC5EB"/>
              </a:solidFill>
              <a:ln>
                <a:noFill/>
              </a:ln>
              <a:effectLst/>
            </c:spPr>
            <c:extLst>
              <c:ext xmlns:c16="http://schemas.microsoft.com/office/drawing/2014/chart" uri="{C3380CC4-5D6E-409C-BE32-E72D297353CC}">
                <c16:uniqueId val="{00000003-175E-4E59-AE1A-EBFDF8F909AF}"/>
              </c:ext>
            </c:extLst>
          </c:dPt>
          <c:dPt>
            <c:idx val="3"/>
            <c:invertIfNegative val="0"/>
            <c:bubble3D val="0"/>
            <c:spPr>
              <a:solidFill>
                <a:srgbClr val="FFFF4B"/>
              </a:solidFill>
              <a:ln>
                <a:noFill/>
              </a:ln>
              <a:effectLst/>
            </c:spPr>
            <c:extLst>
              <c:ext xmlns:c16="http://schemas.microsoft.com/office/drawing/2014/chart" uri="{C3380CC4-5D6E-409C-BE32-E72D297353CC}">
                <c16:uniqueId val="{00000005-175E-4E59-AE1A-EBFDF8F909AF}"/>
              </c:ext>
            </c:extLst>
          </c:dPt>
          <c:dPt>
            <c:idx val="4"/>
            <c:invertIfNegative val="0"/>
            <c:bubble3D val="0"/>
            <c:spPr>
              <a:solidFill>
                <a:srgbClr val="A1D800"/>
              </a:solidFill>
              <a:ln>
                <a:noFill/>
              </a:ln>
              <a:effectLst/>
            </c:spPr>
            <c:extLst>
              <c:ext xmlns:c16="http://schemas.microsoft.com/office/drawing/2014/chart" uri="{C3380CC4-5D6E-409C-BE32-E72D297353CC}">
                <c16:uniqueId val="{00000007-175E-4E59-AE1A-EBFDF8F909AF}"/>
              </c:ext>
            </c:extLst>
          </c:dPt>
          <c:dPt>
            <c:idx val="5"/>
            <c:invertIfNegative val="0"/>
            <c:bubble3D val="0"/>
            <c:spPr>
              <a:solidFill>
                <a:srgbClr val="369993"/>
              </a:solidFill>
              <a:ln>
                <a:noFill/>
              </a:ln>
              <a:effectLst/>
            </c:spPr>
            <c:extLst>
              <c:ext xmlns:c16="http://schemas.microsoft.com/office/drawing/2014/chart" uri="{C3380CC4-5D6E-409C-BE32-E72D297353CC}">
                <c16:uniqueId val="{00000009-175E-4E59-AE1A-EBFDF8F909AF}"/>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B-175E-4E59-AE1A-EBFDF8F909AF}"/>
              </c:ext>
            </c:extLst>
          </c:dPt>
          <c:dLbls>
            <c:dLbl>
              <c:idx val="0"/>
              <c:layout>
                <c:manualLayout>
                  <c:x val="0"/>
                  <c:y val="-0.34109744076521487"/>
                </c:manualLayout>
              </c:layout>
              <c:tx>
                <c:rich>
                  <a:bodyPr/>
                  <a:lstStyle/>
                  <a:p>
                    <a:fld id="{18A9EE47-7C56-41EC-97B4-04161747220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75E-4E59-AE1A-EBFDF8F909AF}"/>
                </c:ext>
              </c:extLst>
            </c:dLbl>
            <c:dLbl>
              <c:idx val="1"/>
              <c:delete val="1"/>
              <c:extLst>
                <c:ext xmlns:c15="http://schemas.microsoft.com/office/drawing/2012/chart" uri="{CE6537A1-D6FC-4f65-9D91-7224C49458BB}"/>
                <c:ext xmlns:c16="http://schemas.microsoft.com/office/drawing/2014/chart" uri="{C3380CC4-5D6E-409C-BE32-E72D297353CC}">
                  <c16:uniqueId val="{00000001-175E-4E59-AE1A-EBFDF8F909AF}"/>
                </c:ext>
              </c:extLst>
            </c:dLbl>
            <c:dLbl>
              <c:idx val="2"/>
              <c:layout>
                <c:manualLayout>
                  <c:x val="0"/>
                  <c:y val="-6.9887572166514741E-2"/>
                </c:manualLayout>
              </c:layout>
              <c:tx>
                <c:rich>
                  <a:bodyPr/>
                  <a:lstStyle/>
                  <a:p>
                    <a:fld id="{8E065DFD-4E4A-434E-9F71-C7506052597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75E-4E59-AE1A-EBFDF8F909AF}"/>
                </c:ext>
              </c:extLst>
            </c:dLbl>
            <c:dLbl>
              <c:idx val="3"/>
              <c:layout>
                <c:manualLayout>
                  <c:x val="0"/>
                  <c:y val="-3.9501192706426741E-2"/>
                </c:manualLayout>
              </c:layout>
              <c:tx>
                <c:rich>
                  <a:bodyPr/>
                  <a:lstStyle/>
                  <a:p>
                    <a:fld id="{D99BF86B-DA2D-4559-822D-5F61E56D9C32}"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75E-4E59-AE1A-EBFDF8F909AF}"/>
                </c:ext>
              </c:extLst>
            </c:dLbl>
            <c:dLbl>
              <c:idx val="4"/>
              <c:layout>
                <c:manualLayout>
                  <c:x val="0"/>
                  <c:y val="-3.9501431965489248E-2"/>
                </c:manualLayout>
              </c:layout>
              <c:tx>
                <c:rich>
                  <a:bodyPr/>
                  <a:lstStyle/>
                  <a:p>
                    <a:fld id="{D30D93AA-A494-4BC2-A882-461224A40F5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75E-4E59-AE1A-EBFDF8F909AF}"/>
                </c:ext>
              </c:extLst>
            </c:dLbl>
            <c:dLbl>
              <c:idx val="5"/>
              <c:layout>
                <c:manualLayout>
                  <c:x val="-1.7734636900356122E-16"/>
                  <c:y val="-3.9501431965489275E-2"/>
                </c:manualLayout>
              </c:layout>
              <c:tx>
                <c:rich>
                  <a:bodyPr/>
                  <a:lstStyle/>
                  <a:p>
                    <a:fld id="{3EC67588-4904-467A-A972-F00CF1121D4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75E-4E59-AE1A-EBFDF8F909AF}"/>
                </c:ext>
              </c:extLst>
            </c:dLbl>
            <c:dLbl>
              <c:idx val="6"/>
              <c:layout>
                <c:manualLayout>
                  <c:x val="0"/>
                  <c:y val="-3.6462841871292978E-2"/>
                </c:manualLayout>
              </c:layout>
              <c:tx>
                <c:rich>
                  <a:bodyPr/>
                  <a:lstStyle/>
                  <a:p>
                    <a:fld id="{50BA6E6E-D1D0-42DF-BE4F-317A6FC66D4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175E-4E59-AE1A-EBFDF8F909AF}"/>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accent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Lit>
              <c:ptCount val="7"/>
              <c:pt idx="0">
                <c:v>Transport</c:v>
              </c:pt>
              <c:pt idx="1">
                <c:v>Land use</c:v>
              </c:pt>
              <c:pt idx="2">
                <c:v>Industry</c:v>
              </c:pt>
              <c:pt idx="3">
                <c:v>Electricity supply</c:v>
              </c:pt>
              <c:pt idx="4">
                <c:v>Agriculture</c:v>
              </c:pt>
              <c:pt idx="5">
                <c:v>Waste</c:v>
              </c:pt>
              <c:pt idx="6">
                <c:v>Buildings</c:v>
              </c:pt>
            </c:strLit>
          </c:cat>
          <c:val>
            <c:numLit>
              <c:formatCode>0.00</c:formatCode>
              <c:ptCount val="7"/>
              <c:pt idx="0">
                <c:v>-3.6122353819367987</c:v>
              </c:pt>
              <c:pt idx="1">
                <c:v>-0.60577565243464593</c:v>
              </c:pt>
              <c:pt idx="2">
                <c:v>-0.42414385077449879</c:v>
              </c:pt>
              <c:pt idx="3">
                <c:v>-0.28396896916987724</c:v>
              </c:pt>
              <c:pt idx="4">
                <c:v>-0.21399059641735363</c:v>
              </c:pt>
              <c:pt idx="5">
                <c:v>-0.19412776308566193</c:v>
              </c:pt>
              <c:pt idx="6">
                <c:v>-0.12066881817934672</c:v>
              </c:pt>
            </c:numLit>
          </c:val>
          <c:extLst>
            <c:ext xmlns:c15="http://schemas.microsoft.com/office/drawing/2012/chart" uri="{02D57815-91ED-43cb-92C2-25804820EDAC}">
              <c15:datalabelsRange>
                <c15:f>{"-26%","-44%","-4%","-14%","-3%","-12%","-1%"}</c15:f>
                <c15:dlblRangeCache>
                  <c:ptCount val="7"/>
                  <c:pt idx="0">
                    <c:v>-26%</c:v>
                  </c:pt>
                  <c:pt idx="1">
                    <c:v>-44%</c:v>
                  </c:pt>
                  <c:pt idx="2">
                    <c:v>-4%</c:v>
                  </c:pt>
                  <c:pt idx="3">
                    <c:v>-14%</c:v>
                  </c:pt>
                  <c:pt idx="4">
                    <c:v>-3%</c:v>
                  </c:pt>
                  <c:pt idx="5">
                    <c:v>-12%</c:v>
                  </c:pt>
                  <c:pt idx="6">
                    <c:v>-1%</c:v>
                  </c:pt>
                </c15:dlblRangeCache>
              </c15:datalabelsRange>
            </c:ext>
            <c:ext xmlns:c16="http://schemas.microsoft.com/office/drawing/2014/chart" uri="{C3380CC4-5D6E-409C-BE32-E72D297353CC}">
              <c16:uniqueId val="{0000000D-175E-4E59-AE1A-EBFDF8F909AF}"/>
            </c:ext>
          </c:extLst>
        </c:ser>
        <c:dLbls>
          <c:dLblPos val="ctr"/>
          <c:showLegendKey val="0"/>
          <c:showVal val="1"/>
          <c:showCatName val="0"/>
          <c:showSerName val="0"/>
          <c:showPercent val="0"/>
          <c:showBubbleSize val="0"/>
        </c:dLbls>
        <c:gapWidth val="150"/>
        <c:overlap val="100"/>
        <c:axId val="681595599"/>
        <c:axId val="681593103"/>
      </c:barChart>
      <c:catAx>
        <c:axId val="681595599"/>
        <c:scaling>
          <c:orientation val="minMax"/>
        </c:scaling>
        <c:delete val="0"/>
        <c:axPos val="b"/>
        <c:numFmt formatCode="General" sourceLinked="1"/>
        <c:majorTickMark val="out"/>
        <c:minorTickMark val="none"/>
        <c:tickLblPos val="low"/>
        <c:spPr>
          <a:noFill/>
          <a:ln w="9525" cap="flat" cmpd="sng" algn="ctr">
            <a:solidFill>
              <a:schemeClr val="accent1"/>
            </a:solidFill>
            <a:round/>
          </a:ln>
          <a:effectLst/>
        </c:spPr>
        <c:txPr>
          <a:bodyPr rot="-5400000" spcFirstLastPara="1" vertOverflow="ellipsis" wrap="square" anchor="ctr" anchorCtr="1"/>
          <a:lstStyle/>
          <a:p>
            <a:pPr>
              <a:defRPr lang="en-US" sz="900" b="0" i="0" u="none" strike="noStrike" kern="1200" baseline="0">
                <a:solidFill>
                  <a:schemeClr val="accent1"/>
                </a:solidFill>
                <a:latin typeface="+mn-lt"/>
                <a:ea typeface="+mn-ea"/>
                <a:cs typeface="+mn-cs"/>
              </a:defRPr>
            </a:pPr>
            <a:endParaRPr lang="en-US"/>
          </a:p>
        </c:txPr>
        <c:crossAx val="681593103"/>
        <c:crosses val="autoZero"/>
        <c:auto val="1"/>
        <c:lblAlgn val="ctr"/>
        <c:lblOffset val="100"/>
        <c:noMultiLvlLbl val="0"/>
      </c:catAx>
      <c:valAx>
        <c:axId val="68159310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lgn="ctr" rtl="0">
                  <a:defRPr lang="en-GB" sz="900" b="1" i="0" u="none" strike="noStrike" kern="1200" baseline="0">
                    <a:solidFill>
                      <a:srgbClr val="7142FF"/>
                    </a:solidFill>
                    <a:latin typeface="+mn-lt"/>
                    <a:ea typeface="+mn-ea"/>
                    <a:cs typeface="+mn-cs"/>
                  </a:defRPr>
                </a:pPr>
                <a:r>
                  <a:rPr lang="en-GB" sz="900" b="1" i="0" u="none" strike="noStrike" kern="1200" baseline="0">
                    <a:solidFill>
                      <a:srgbClr val="7142FF"/>
                    </a:solidFill>
                    <a:latin typeface="+mn-lt"/>
                    <a:ea typeface="+mn-ea"/>
                    <a:cs typeface="+mn-cs"/>
                  </a:rPr>
                  <a:t>MtCO</a:t>
                </a:r>
                <a:r>
                  <a:rPr lang="en-GB" sz="900" b="1" i="0" u="none" strike="noStrike" kern="1200" baseline="-25000">
                    <a:solidFill>
                      <a:srgbClr val="7142FF"/>
                    </a:solidFill>
                    <a:latin typeface="+mn-lt"/>
                    <a:ea typeface="+mn-ea"/>
                    <a:cs typeface="+mn-cs"/>
                  </a:rPr>
                  <a:t>2</a:t>
                </a:r>
                <a:r>
                  <a:rPr lang="en-GB" sz="900" b="1" i="0" u="none" strike="noStrike" kern="1200" baseline="0">
                    <a:solidFill>
                      <a:srgbClr val="7142FF"/>
                    </a:solidFill>
                    <a:latin typeface="+mn-lt"/>
                    <a:ea typeface="+mn-ea"/>
                    <a:cs typeface="+mn-cs"/>
                  </a:rPr>
                  <a:t>e</a:t>
                </a:r>
              </a:p>
            </c:rich>
          </c:tx>
          <c:overlay val="0"/>
          <c:spPr>
            <a:noFill/>
            <a:ln>
              <a:noFill/>
            </a:ln>
            <a:effectLst/>
          </c:spPr>
          <c:txPr>
            <a:bodyPr rot="-5400000" spcFirstLastPara="1" vertOverflow="ellipsis" vert="horz" wrap="square" anchor="ctr" anchorCtr="1"/>
            <a:lstStyle/>
            <a:p>
              <a:pPr algn="ctr" rtl="0">
                <a:defRPr lang="en-GB" sz="900" b="1" i="0" u="none" strike="noStrike" kern="1200" baseline="0">
                  <a:solidFill>
                    <a:srgbClr val="7142FF"/>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crossAx val="68159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07763113397158"/>
          <c:y val="3.1827297956611406E-2"/>
          <c:w val="0.63228240040045824"/>
          <c:h val="0.64021929952892298"/>
        </c:manualLayout>
      </c:layout>
      <c:barChart>
        <c:barDir val="col"/>
        <c:grouping val="stacked"/>
        <c:varyColors val="0"/>
        <c:ser>
          <c:idx val="0"/>
          <c:order val="0"/>
          <c:tx>
            <c:v>Cross-cutting</c:v>
          </c:tx>
          <c:spPr>
            <a:solidFill>
              <a:schemeClr val="tx2"/>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1</c:v>
              </c:pt>
              <c:pt idx="1">
                <c:v>5</c:v>
              </c:pt>
              <c:pt idx="2">
                <c:v>0</c:v>
              </c:pt>
              <c:pt idx="3">
                <c:v>3</c:v>
              </c:pt>
            </c:numLit>
          </c:val>
          <c:extLst>
            <c:ext xmlns:c16="http://schemas.microsoft.com/office/drawing/2014/chart" uri="{C3380CC4-5D6E-409C-BE32-E72D297353CC}">
              <c16:uniqueId val="{00000000-1697-44F9-B27C-2A89464A829F}"/>
            </c:ext>
          </c:extLst>
        </c:ser>
        <c:ser>
          <c:idx val="1"/>
          <c:order val="1"/>
          <c:tx>
            <c:v>Transport</c:v>
          </c:tx>
          <c:spPr>
            <a:solidFill>
              <a:schemeClr val="accent1"/>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3</c:v>
              </c:pt>
              <c:pt idx="1">
                <c:v>2</c:v>
              </c:pt>
              <c:pt idx="2">
                <c:v>5</c:v>
              </c:pt>
              <c:pt idx="3">
                <c:v>0</c:v>
              </c:pt>
            </c:numLit>
          </c:val>
          <c:extLst>
            <c:ext xmlns:c16="http://schemas.microsoft.com/office/drawing/2014/chart" uri="{C3380CC4-5D6E-409C-BE32-E72D297353CC}">
              <c16:uniqueId val="{00000001-1697-44F9-B27C-2A89464A829F}"/>
            </c:ext>
          </c:extLst>
        </c:ser>
        <c:ser>
          <c:idx val="2"/>
          <c:order val="2"/>
          <c:tx>
            <c:v>Industry</c:v>
          </c:tx>
          <c:spPr>
            <a:solidFill>
              <a:srgbClr val="AEC5EB"/>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1</c:v>
              </c:pt>
              <c:pt idx="1">
                <c:v>4</c:v>
              </c:pt>
              <c:pt idx="2">
                <c:v>1</c:v>
              </c:pt>
              <c:pt idx="3">
                <c:v>2</c:v>
              </c:pt>
            </c:numLit>
          </c:val>
          <c:extLst>
            <c:ext xmlns:c16="http://schemas.microsoft.com/office/drawing/2014/chart" uri="{C3380CC4-5D6E-409C-BE32-E72D297353CC}">
              <c16:uniqueId val="{00000002-1697-44F9-B27C-2A89464A829F}"/>
            </c:ext>
          </c:extLst>
        </c:ser>
        <c:ser>
          <c:idx val="3"/>
          <c:order val="3"/>
          <c:tx>
            <c:v>Buildings</c:v>
          </c:tx>
          <c:spPr>
            <a:solidFill>
              <a:schemeClr val="accent6"/>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3</c:v>
              </c:pt>
              <c:pt idx="1">
                <c:v>5</c:v>
              </c:pt>
              <c:pt idx="2">
                <c:v>4</c:v>
              </c:pt>
              <c:pt idx="3">
                <c:v>0</c:v>
              </c:pt>
            </c:numLit>
          </c:val>
          <c:extLst>
            <c:ext xmlns:c16="http://schemas.microsoft.com/office/drawing/2014/chart" uri="{C3380CC4-5D6E-409C-BE32-E72D297353CC}">
              <c16:uniqueId val="{00000003-1697-44F9-B27C-2A89464A829F}"/>
            </c:ext>
          </c:extLst>
        </c:ser>
        <c:ser>
          <c:idx val="4"/>
          <c:order val="4"/>
          <c:tx>
            <c:v>Agriculture &amp; land use</c:v>
          </c:tx>
          <c:spPr>
            <a:solidFill>
              <a:srgbClr val="A1D800"/>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6</c:v>
              </c:pt>
              <c:pt idx="1">
                <c:v>9</c:v>
              </c:pt>
              <c:pt idx="2">
                <c:v>5</c:v>
              </c:pt>
              <c:pt idx="3">
                <c:v>3</c:v>
              </c:pt>
            </c:numLit>
          </c:val>
          <c:extLst>
            <c:ext xmlns:c16="http://schemas.microsoft.com/office/drawing/2014/chart" uri="{C3380CC4-5D6E-409C-BE32-E72D297353CC}">
              <c16:uniqueId val="{00000004-1697-44F9-B27C-2A89464A829F}"/>
            </c:ext>
          </c:extLst>
        </c:ser>
        <c:ser>
          <c:idx val="5"/>
          <c:order val="5"/>
          <c:tx>
            <c:v>Electricity supply</c:v>
          </c:tx>
          <c:spPr>
            <a:solidFill>
              <a:srgbClr val="FFFF4B"/>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1</c:v>
              </c:pt>
              <c:pt idx="1">
                <c:v>1</c:v>
              </c:pt>
              <c:pt idx="2">
                <c:v>0</c:v>
              </c:pt>
              <c:pt idx="3">
                <c:v>1</c:v>
              </c:pt>
            </c:numLit>
          </c:val>
          <c:extLst>
            <c:ext xmlns:c16="http://schemas.microsoft.com/office/drawing/2014/chart" uri="{C3380CC4-5D6E-409C-BE32-E72D297353CC}">
              <c16:uniqueId val="{00000005-1697-44F9-B27C-2A89464A829F}"/>
            </c:ext>
          </c:extLst>
        </c:ser>
        <c:ser>
          <c:idx val="6"/>
          <c:order val="6"/>
          <c:tx>
            <c:v>Waste</c:v>
          </c:tx>
          <c:spPr>
            <a:solidFill>
              <a:srgbClr val="369993"/>
            </a:solidFill>
          </c:spPr>
          <c:invertIfNegative val="0"/>
          <c:cat>
            <c:strLit>
              <c:ptCount val="4"/>
              <c:pt idx="0">
                <c:v>No progress or not achieved</c:v>
              </c:pt>
              <c:pt idx="1">
                <c:v>Some but insufficient progress</c:v>
              </c:pt>
              <c:pt idx="2">
                <c:v>Sufficient progress or achieved</c:v>
              </c:pt>
              <c:pt idx="3">
                <c:v>Too early to tell</c:v>
              </c:pt>
            </c:strLit>
          </c:cat>
          <c:val>
            <c:numLit>
              <c:formatCode>General</c:formatCode>
              <c:ptCount val="4"/>
              <c:pt idx="0">
                <c:v>1</c:v>
              </c:pt>
              <c:pt idx="1">
                <c:v>4</c:v>
              </c:pt>
              <c:pt idx="2">
                <c:v>1</c:v>
              </c:pt>
              <c:pt idx="3">
                <c:v>1</c:v>
              </c:pt>
            </c:numLit>
          </c:val>
          <c:extLst>
            <c:ext xmlns:c16="http://schemas.microsoft.com/office/drawing/2014/chart" uri="{C3380CC4-5D6E-409C-BE32-E72D297353CC}">
              <c16:uniqueId val="{00000006-1697-44F9-B27C-2A89464A829F}"/>
            </c:ext>
          </c:extLst>
        </c:ser>
        <c:dLbls>
          <c:showLegendKey val="0"/>
          <c:showVal val="0"/>
          <c:showCatName val="0"/>
          <c:showSerName val="0"/>
          <c:showPercent val="0"/>
          <c:showBubbleSize val="0"/>
        </c:dLbls>
        <c:gapWidth val="210"/>
        <c:overlap val="100"/>
        <c:axId val="237312904"/>
        <c:axId val="237313296"/>
      </c:barChart>
      <c:catAx>
        <c:axId val="237312904"/>
        <c:scaling>
          <c:orientation val="minMax"/>
        </c:scaling>
        <c:delete val="0"/>
        <c:axPos val="b"/>
        <c:numFmt formatCode="General" sourceLinked="0"/>
        <c:majorTickMark val="out"/>
        <c:minorTickMark val="none"/>
        <c:tickLblPos val="low"/>
        <c:spPr>
          <a:ln w="3175">
            <a:solidFill>
              <a:schemeClr val="accent1"/>
            </a:solidFill>
            <a:miter lim="800000"/>
          </a:ln>
        </c:spPr>
        <c:txPr>
          <a:bodyPr rot="-5400000" vert="horz"/>
          <a:lstStyle/>
          <a:p>
            <a:pPr>
              <a:defRPr/>
            </a:pPr>
            <a:endParaRPr lang="en-US"/>
          </a:p>
        </c:txPr>
        <c:crossAx val="237313296"/>
        <c:crosses val="autoZero"/>
        <c:auto val="1"/>
        <c:lblAlgn val="ctr"/>
        <c:lblOffset val="100"/>
        <c:noMultiLvlLbl val="0"/>
      </c:catAx>
      <c:valAx>
        <c:axId val="237313296"/>
        <c:scaling>
          <c:orientation val="minMax"/>
        </c:scaling>
        <c:delete val="0"/>
        <c:axPos val="l"/>
        <c:majorGridlines>
          <c:spPr>
            <a:ln w="3175">
              <a:solidFill>
                <a:schemeClr val="bg2"/>
              </a:solidFill>
              <a:miter lim="800000"/>
            </a:ln>
          </c:spPr>
        </c:majorGridlines>
        <c:title>
          <c:tx>
            <c:rich>
              <a:bodyPr rot="-5400000" vert="horz"/>
              <a:lstStyle/>
              <a:p>
                <a:pPr>
                  <a:defRPr/>
                </a:pPr>
                <a:r>
                  <a:rPr lang="en-GB"/>
                  <a:t>2021</a:t>
                </a:r>
                <a:r>
                  <a:rPr lang="en-GB" baseline="0"/>
                  <a:t> Recommendations</a:t>
                </a:r>
                <a:endParaRPr lang="en-GB"/>
              </a:p>
            </c:rich>
          </c:tx>
          <c:layout>
            <c:manualLayout>
              <c:xMode val="edge"/>
              <c:yMode val="edge"/>
              <c:x val="2.6042935770603601E-3"/>
              <c:y val="0.3308211655707467"/>
            </c:manualLayout>
          </c:layout>
          <c:overlay val="0"/>
        </c:title>
        <c:numFmt formatCode="General" sourceLinked="1"/>
        <c:majorTickMark val="out"/>
        <c:minorTickMark val="none"/>
        <c:tickLblPos val="nextTo"/>
        <c:spPr>
          <a:ln>
            <a:noFill/>
          </a:ln>
        </c:spPr>
        <c:crossAx val="237312904"/>
        <c:crosses val="autoZero"/>
        <c:crossBetween val="between"/>
      </c:valAx>
    </c:plotArea>
    <c:legend>
      <c:legendPos val="r"/>
      <c:layout>
        <c:manualLayout>
          <c:xMode val="edge"/>
          <c:yMode val="edge"/>
          <c:x val="0.77421900788636944"/>
          <c:y val="2.9536339380107735E-2"/>
          <c:w val="0.19998474750660511"/>
          <c:h val="0.67179150017956568"/>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722282234155"/>
          <c:y val="0.10293444444444444"/>
          <c:w val="0.84146702333394863"/>
          <c:h val="0.59023994838982363"/>
        </c:manualLayout>
      </c:layout>
      <c:lineChart>
        <c:grouping val="standard"/>
        <c:varyColors val="0"/>
        <c:ser>
          <c:idx val="15"/>
          <c:order val="0"/>
          <c:tx>
            <c:v>Emissions (1990-2020 inventory)</c:v>
          </c:tx>
          <c:spPr>
            <a:ln w="28575" cap="rnd">
              <a:solidFill>
                <a:schemeClr val="tx2"/>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0">
                <c:v>66.319922233639957</c:v>
              </c:pt>
              <c:pt idx="1">
                <c:v>62.006960891076339</c:v>
              </c:pt>
              <c:pt idx="2">
                <c:v>64.669322582806075</c:v>
              </c:pt>
              <c:pt idx="3">
                <c:v>57.516057555675793</c:v>
              </c:pt>
              <c:pt idx="4">
                <c:v>57.716124297073677</c:v>
              </c:pt>
              <c:pt idx="5">
                <c:v>55.675282439266425</c:v>
              </c:pt>
              <c:pt idx="6">
                <c:v>52.061946589484926</c:v>
              </c:pt>
              <c:pt idx="7">
                <c:v>51.495920135254309</c:v>
              </c:pt>
              <c:pt idx="8">
                <c:v>46.85259744792824</c:v>
              </c:pt>
              <c:pt idx="9">
                <c:v>45.894961655096203</c:v>
              </c:pt>
              <c:pt idx="10">
                <c:v>47.07228696256017</c:v>
              </c:pt>
              <c:pt idx="11">
                <c:v>46.020060410327233</c:v>
              </c:pt>
              <c:pt idx="12">
                <c:v>40.565149378329053</c:v>
              </c:pt>
            </c:numLit>
          </c:val>
          <c:smooth val="0"/>
          <c:extLst>
            <c:ext xmlns:c16="http://schemas.microsoft.com/office/drawing/2014/chart" uri="{C3380CC4-5D6E-409C-BE32-E72D297353CC}">
              <c16:uniqueId val="{00000000-E913-4758-A4D3-7130C7004E72}"/>
            </c:ext>
          </c:extLst>
        </c:ser>
        <c:ser>
          <c:idx val="0"/>
          <c:order val="1"/>
          <c:tx>
            <c:v>Current targets</c:v>
          </c:tx>
          <c:spPr>
            <a:ln w="19050" cap="rnd">
              <a:solidFill>
                <a:schemeClr val="accent6"/>
              </a:solidFill>
              <a:prstDash val="solid"/>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3">
                <c:v>34.909298365533381</c:v>
              </c:pt>
              <c:pt idx="14">
                <c:v>33.333819341910733</c:v>
              </c:pt>
              <c:pt idx="15">
                <c:v>31.758340318288088</c:v>
              </c:pt>
              <c:pt idx="16">
                <c:v>30.18286129466544</c:v>
              </c:pt>
              <c:pt idx="17">
                <c:v>28.607382271042791</c:v>
              </c:pt>
              <c:pt idx="18">
                <c:v>27.031903247420143</c:v>
              </c:pt>
              <c:pt idx="19">
                <c:v>25.456424223797505</c:v>
              </c:pt>
              <c:pt idx="20">
                <c:v>23.880945200174857</c:v>
              </c:pt>
              <c:pt idx="21">
                <c:v>22.305466176552208</c:v>
              </c:pt>
              <c:pt idx="22">
                <c:v>20.72998715292956</c:v>
              </c:pt>
              <c:pt idx="23">
                <c:v>19.486187923753786</c:v>
              </c:pt>
              <c:pt idx="24">
                <c:v>18.242388694578011</c:v>
              </c:pt>
            </c:numLit>
          </c:val>
          <c:smooth val="0"/>
          <c:extLst>
            <c:ext xmlns:c16="http://schemas.microsoft.com/office/drawing/2014/chart" uri="{C3380CC4-5D6E-409C-BE32-E72D297353CC}">
              <c16:uniqueId val="{00000001-E913-4758-A4D3-7130C7004E72}"/>
            </c:ext>
          </c:extLst>
        </c:ser>
        <c:ser>
          <c:idx val="16"/>
          <c:order val="2"/>
          <c:tx>
            <c:v>Projected emissions</c:v>
          </c:tx>
          <c:spPr>
            <a:ln w="25400" cap="rnd">
              <a:solidFill>
                <a:schemeClr val="bg2"/>
              </a:solidFill>
              <a:prstDash val="sysDot"/>
              <a:round/>
            </a:ln>
            <a:effectLst/>
          </c:spPr>
          <c:marker>
            <c:symbol val="none"/>
          </c:marker>
          <c:dPt>
            <c:idx val="12"/>
            <c:marker>
              <c:symbol val="none"/>
            </c:marker>
            <c:bubble3D val="0"/>
            <c:extLst>
              <c:ext xmlns:c16="http://schemas.microsoft.com/office/drawing/2014/chart" uri="{C3380CC4-5D6E-409C-BE32-E72D297353CC}">
                <c16:uniqueId val="{00000002-E913-4758-A4D3-7130C7004E72}"/>
              </c:ext>
            </c:extLst>
          </c:dPt>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40.565149378329053</c:v>
              </c:pt>
              <c:pt idx="13">
                <c:v>42.187755353462215</c:v>
              </c:pt>
            </c:numLit>
          </c:val>
          <c:smooth val="0"/>
          <c:extLst>
            <c:ext xmlns:c16="http://schemas.microsoft.com/office/drawing/2014/chart" uri="{C3380CC4-5D6E-409C-BE32-E72D297353CC}">
              <c16:uniqueId val="{00000003-E913-4758-A4D3-7130C7004E72}"/>
            </c:ext>
          </c:extLst>
        </c:ser>
        <c:ser>
          <c:idx val="6"/>
          <c:order val="6"/>
          <c:tx>
            <c:v>Recommended targets</c:v>
          </c:tx>
          <c:spPr>
            <a:ln w="19050" cap="rnd">
              <a:solidFill>
                <a:schemeClr val="accent5"/>
              </a:solidFill>
              <a:round/>
            </a:ln>
            <a:effectLst/>
          </c:spPr>
          <c:marker>
            <c:symbol val="none"/>
          </c:marker>
          <c:val>
            <c:numLit>
              <c:formatCode>General</c:formatCode>
              <c:ptCount val="25"/>
              <c:pt idx="13">
                <c:v>38.02777632993476</c:v>
              </c:pt>
              <c:pt idx="14">
                <c:v>36.107118588020725</c:v>
              </c:pt>
              <c:pt idx="15">
                <c:v>34.186460846106684</c:v>
              </c:pt>
              <c:pt idx="16">
                <c:v>32.265803104192649</c:v>
              </c:pt>
              <c:pt idx="17">
                <c:v>30.345145362278618</c:v>
              </c:pt>
              <c:pt idx="18">
                <c:v>28.424487620364587</c:v>
              </c:pt>
              <c:pt idx="19">
                <c:v>26.503829878450553</c:v>
              </c:pt>
              <c:pt idx="20">
                <c:v>24.583172136536511</c:v>
              </c:pt>
              <c:pt idx="21">
                <c:v>22.66251439462248</c:v>
              </c:pt>
              <c:pt idx="22">
                <c:v>20.741856652708446</c:v>
              </c:pt>
              <c:pt idx="23">
                <c:v>19.497345253545937</c:v>
              </c:pt>
              <c:pt idx="24">
                <c:v>18.252833854383429</c:v>
              </c:pt>
            </c:numLit>
          </c:val>
          <c:smooth val="0"/>
          <c:extLst>
            <c:ext xmlns:c16="http://schemas.microsoft.com/office/drawing/2014/chart" uri="{C3380CC4-5D6E-409C-BE32-E72D297353CC}">
              <c16:uniqueId val="{00000004-E913-4758-A4D3-7130C7004E72}"/>
            </c:ext>
          </c:extLst>
        </c:ser>
        <c:ser>
          <c:idx val="7"/>
          <c:order val="7"/>
          <c:tx>
            <c:v>Effective new 2020 target</c:v>
          </c:tx>
          <c:spPr>
            <a:ln w="19050" cap="rnd">
              <a:solidFill>
                <a:schemeClr val="accent5"/>
              </a:solidFill>
              <a:prstDash val="sysDot"/>
              <a:round/>
              <a:headEnd type="diamond"/>
            </a:ln>
            <a:effectLst/>
          </c:spPr>
          <c:marker>
            <c:symbol val="none"/>
          </c:marker>
          <c:val>
            <c:numLit>
              <c:formatCode>General</c:formatCode>
              <c:ptCount val="14"/>
              <c:pt idx="12">
                <c:v>39.948434071848794</c:v>
              </c:pt>
              <c:pt idx="13">
                <c:v>38.02777632993476</c:v>
              </c:pt>
            </c:numLit>
          </c:val>
          <c:smooth val="0"/>
          <c:extLst>
            <c:ext xmlns:c16="http://schemas.microsoft.com/office/drawing/2014/chart" uri="{C3380CC4-5D6E-409C-BE32-E72D297353CC}">
              <c16:uniqueId val="{00000005-E913-4758-A4D3-7130C7004E72}"/>
            </c:ext>
          </c:extLst>
        </c:ser>
        <c:dLbls>
          <c:showLegendKey val="0"/>
          <c:showVal val="0"/>
          <c:showCatName val="0"/>
          <c:showSerName val="0"/>
          <c:showPercent val="0"/>
          <c:showBubbleSize val="0"/>
        </c:dLbls>
        <c:smooth val="0"/>
        <c:axId val="1057284175"/>
        <c:axId val="692408863"/>
        <c:extLst>
          <c:ext xmlns:c15="http://schemas.microsoft.com/office/drawing/2012/chart" uri="{02D57815-91ED-43cb-92C2-25804820EDAC}">
            <c15:filteredLineSeries>
              <c15:ser>
                <c:idx val="17"/>
                <c:order val="3"/>
                <c:tx>
                  <c:v>Scotland's pathway</c:v>
                </c:tx>
                <c:spPr>
                  <a:ln w="28575" cap="rnd">
                    <a:solidFill>
                      <a:schemeClr val="accent5"/>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41.6</c:v>
                    </c:pt>
                    <c:pt idx="13">
                      <c:v>39.5</c:v>
                    </c:pt>
                    <c:pt idx="14">
                      <c:v>37.5</c:v>
                    </c:pt>
                    <c:pt idx="15">
                      <c:v>35.4</c:v>
                    </c:pt>
                    <c:pt idx="16">
                      <c:v>33.4</c:v>
                    </c:pt>
                    <c:pt idx="17">
                      <c:v>31.3</c:v>
                    </c:pt>
                    <c:pt idx="18">
                      <c:v>29.4</c:v>
                    </c:pt>
                    <c:pt idx="19">
                      <c:v>27.3</c:v>
                    </c:pt>
                    <c:pt idx="20">
                      <c:v>25.1</c:v>
                    </c:pt>
                    <c:pt idx="21">
                      <c:v>23</c:v>
                    </c:pt>
                    <c:pt idx="22">
                      <c:v>20.6</c:v>
                    </c:pt>
                    <c:pt idx="23">
                      <c:v>19.399999999999999</c:v>
                    </c:pt>
                    <c:pt idx="24">
                      <c:v>18.3</c:v>
                    </c:pt>
                  </c:numLit>
                </c:val>
                <c:smooth val="0"/>
                <c:extLst>
                  <c:ext xmlns:c16="http://schemas.microsoft.com/office/drawing/2014/chart" uri="{C3380CC4-5D6E-409C-BE32-E72D297353CC}">
                    <c16:uniqueId val="{00000006-E913-4758-A4D3-7130C7004E72}"/>
                  </c:ext>
                </c:extLst>
              </c15:ser>
            </c15:filteredLineSeries>
            <c15:filteredLineSeries>
              <c15:ser>
                <c:idx val="3"/>
                <c:order val="4"/>
                <c:tx>
                  <c:v>CCC pathway (lower)</c:v>
                </c:tx>
                <c:spPr>
                  <a:ln w="9525" cap="rnd">
                    <a:solidFill>
                      <a:schemeClr val="accent5"/>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43.403460039513213</c:v>
                    </c:pt>
                    <c:pt idx="13">
                      <c:v>43.405308954090486</c:v>
                    </c:pt>
                    <c:pt idx="14">
                      <c:v>42.383561802217578</c:v>
                    </c:pt>
                    <c:pt idx="15">
                      <c:v>41.158124174783318</c:v>
                    </c:pt>
                    <c:pt idx="16">
                      <c:v>39.763931234559742</c:v>
                    </c:pt>
                    <c:pt idx="17">
                      <c:v>37.501254110742671</c:v>
                    </c:pt>
                    <c:pt idx="18">
                      <c:v>35.87256308873603</c:v>
                    </c:pt>
                    <c:pt idx="19">
                      <c:v>34.472938798531132</c:v>
                    </c:pt>
                    <c:pt idx="20">
                      <c:v>32.829204544093486</c:v>
                    </c:pt>
                    <c:pt idx="21">
                      <c:v>30.949584403648799</c:v>
                    </c:pt>
                    <c:pt idx="22">
                      <c:v>28.548501051990439</c:v>
                    </c:pt>
                    <c:pt idx="23">
                      <c:v>26.746283610940356</c:v>
                    </c:pt>
                    <c:pt idx="24">
                      <c:v>24.572531671806736</c:v>
                    </c:pt>
                  </c:numLit>
                </c:val>
                <c:smooth val="0"/>
                <c:extLst xmlns:c15="http://schemas.microsoft.com/office/drawing/2012/chart">
                  <c:ext xmlns:c16="http://schemas.microsoft.com/office/drawing/2014/chart" uri="{C3380CC4-5D6E-409C-BE32-E72D297353CC}">
                    <c16:uniqueId val="{00000007-E913-4758-A4D3-7130C7004E72}"/>
                  </c:ext>
                </c:extLst>
              </c15:ser>
            </c15:filteredLineSeries>
            <c15:filteredLineSeries>
              <c15:ser>
                <c:idx val="5"/>
                <c:order val="5"/>
                <c:tx>
                  <c:v>CCC pathway (upper)</c:v>
                </c:tx>
                <c:spPr>
                  <a:ln w="9525" cap="rnd">
                    <a:solidFill>
                      <a:schemeClr val="accent5">
                        <a:lumMod val="40000"/>
                        <a:lumOff val="60000"/>
                      </a:schemeClr>
                    </a:solidFill>
                    <a:round/>
                  </a:ln>
                  <a:effectLst/>
                </c:spPr>
                <c:marker>
                  <c:symbol val="none"/>
                </c:marker>
                <c:cat>
                  <c:numLit>
                    <c:formatCode>General</c:formatCode>
                    <c:ptCount val="2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pt idx="23">
                      <c:v>2031</c:v>
                    </c:pt>
                    <c:pt idx="24">
                      <c:v>2032</c:v>
                    </c:pt>
                  </c:numLit>
                </c:cat>
                <c:val>
                  <c:numLit>
                    <c:formatCode>General</c:formatCode>
                    <c:ptCount val="25"/>
                    <c:pt idx="12">
                      <c:v>43.403460039513213</c:v>
                    </c:pt>
                    <c:pt idx="13">
                      <c:v>43.405308954090486</c:v>
                    </c:pt>
                    <c:pt idx="14">
                      <c:v>42.383561802217578</c:v>
                    </c:pt>
                    <c:pt idx="15">
                      <c:v>41.158124174783318</c:v>
                    </c:pt>
                    <c:pt idx="16">
                      <c:v>39.763931234559742</c:v>
                    </c:pt>
                    <c:pt idx="17">
                      <c:v>37.501254110742671</c:v>
                    </c:pt>
                    <c:pt idx="18">
                      <c:v>35.87256308873603</c:v>
                    </c:pt>
                    <c:pt idx="19">
                      <c:v>34.472938798531132</c:v>
                    </c:pt>
                    <c:pt idx="20">
                      <c:v>32.829204544093486</c:v>
                    </c:pt>
                    <c:pt idx="21">
                      <c:v>30.949584403648799</c:v>
                    </c:pt>
                    <c:pt idx="22">
                      <c:v>27.35149764221546</c:v>
                    </c:pt>
                    <c:pt idx="23">
                      <c:v>25.102812767385547</c:v>
                    </c:pt>
                    <c:pt idx="24">
                      <c:v>21.772816994238742</c:v>
                    </c:pt>
                  </c:numLit>
                </c:val>
                <c:smooth val="0"/>
                <c:extLst xmlns:c15="http://schemas.microsoft.com/office/drawing/2012/chart">
                  <c:ext xmlns:c16="http://schemas.microsoft.com/office/drawing/2014/chart" uri="{C3380CC4-5D6E-409C-BE32-E72D297353CC}">
                    <c16:uniqueId val="{00000008-E913-4758-A4D3-7130C7004E72}"/>
                  </c:ext>
                </c:extLst>
              </c15:ser>
            </c15:filteredLineSeries>
          </c:ext>
        </c:extLst>
      </c:lineChart>
      <c:catAx>
        <c:axId val="1057284175"/>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0" spcFirstLastPara="1" vertOverflow="ellipsis" wrap="square" anchor="ctr" anchorCtr="1"/>
          <a:lstStyle/>
          <a:p>
            <a:pPr>
              <a:defRPr lang="en-US" sz="900" b="0" i="0" u="none" strike="noStrike" kern="1200" baseline="0">
                <a:solidFill>
                  <a:schemeClr val="accent1"/>
                </a:solidFill>
                <a:latin typeface="+mn-lt"/>
                <a:ea typeface="+mn-ea"/>
                <a:cs typeface="+mn-cs"/>
              </a:defRPr>
            </a:pPr>
            <a:endParaRPr lang="en-US"/>
          </a:p>
        </c:txPr>
        <c:crossAx val="692408863"/>
        <c:crosses val="autoZero"/>
        <c:auto val="1"/>
        <c:lblAlgn val="ctr"/>
        <c:lblOffset val="100"/>
        <c:tickLblSkip val="2"/>
        <c:noMultiLvlLbl val="0"/>
      </c:catAx>
      <c:valAx>
        <c:axId val="69240886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r>
                  <a:rPr lang="en-GB" b="1"/>
                  <a:t>MtCO</a:t>
                </a:r>
                <a:r>
                  <a:rPr lang="en-GB" b="1" baseline="-25000"/>
                  <a:t>2</a:t>
                </a:r>
                <a:r>
                  <a:rPr lang="en-GB" b="1"/>
                  <a:t>e</a:t>
                </a:r>
              </a:p>
            </c:rich>
          </c:tx>
          <c:overlay val="0"/>
          <c:spPr>
            <a:noFill/>
            <a:ln>
              <a:noFill/>
            </a:ln>
            <a:effectLst/>
          </c:spPr>
          <c:txPr>
            <a:bodyPr rot="-5400000" spcFirstLastPara="1" vertOverflow="ellipsis" vert="horz" wrap="square" anchor="ctr" anchorCtr="1"/>
            <a:lstStyle/>
            <a:p>
              <a:pPr>
                <a:defRPr lang="en-US" sz="9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crossAx val="1057284175"/>
        <c:crosses val="autoZero"/>
        <c:crossBetween val="midCat"/>
      </c:valAx>
      <c:spPr>
        <a:noFill/>
        <a:ln>
          <a:noFill/>
        </a:ln>
        <a:effectLst/>
      </c:spPr>
    </c:plotArea>
    <c:legend>
      <c:legendPos val="b"/>
      <c:layout>
        <c:manualLayout>
          <c:xMode val="edge"/>
          <c:yMode val="edge"/>
          <c:x val="1.9432535003700785E-3"/>
          <c:y val="0.79556277777777773"/>
          <c:w val="0.99611349299925989"/>
          <c:h val="0.2044372222222222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accent1"/>
          </a:solidFill>
          <a:latin typeface="+mn-lt"/>
          <a:ea typeface="+mn-ea"/>
          <a:cs typeface="+mn-cs"/>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70021683982016092"/>
        </c:manualLayout>
      </c:layout>
      <c:scatterChart>
        <c:scatterStyle val="smoothMarker"/>
        <c:varyColors val="0"/>
        <c:ser>
          <c:idx val="0"/>
          <c:order val="0"/>
          <c:tx>
            <c:v>From UK production</c:v>
          </c:tx>
          <c:spPr>
            <a:ln w="25400" cap="flat">
              <a:solidFill>
                <a:srgbClr val="8064A2">
                  <a:lumMod val="60000"/>
                  <a:lumOff val="40000"/>
                </a:srgbClr>
              </a:solidFill>
              <a:miter lim="800000"/>
            </a:ln>
          </c:spPr>
          <c:marker>
            <c:symbol val="none"/>
          </c:marker>
          <c:xVal>
            <c:numLit>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Lit>
          </c:xVal>
          <c:yVal>
            <c:numLit>
              <c:formatCode>General</c:formatCode>
              <c:ptCount val="21"/>
              <c:pt idx="0">
                <c:v>51.459444186912478</c:v>
              </c:pt>
              <c:pt idx="1">
                <c:v>48.501410513309551</c:v>
              </c:pt>
              <c:pt idx="2">
                <c:v>48.446595091998091</c:v>
              </c:pt>
              <c:pt idx="3">
                <c:v>49.380454223335803</c:v>
              </c:pt>
              <c:pt idx="4">
                <c:v>47.642775146872665</c:v>
              </c:pt>
              <c:pt idx="5">
                <c:v>48.319638304271209</c:v>
              </c:pt>
              <c:pt idx="6">
                <c:v>48.48807672957723</c:v>
              </c:pt>
              <c:pt idx="7">
                <c:v>49.128161412874697</c:v>
              </c:pt>
              <c:pt idx="8">
                <c:v>48.26233861569721</c:v>
              </c:pt>
              <c:pt idx="9">
                <c:v>47.564268767949088</c:v>
              </c:pt>
              <c:pt idx="10">
                <c:v>45.687982198894403</c:v>
              </c:pt>
              <c:pt idx="11">
                <c:v>42.342942121456396</c:v>
              </c:pt>
              <c:pt idx="12">
                <c:v>43.295419294454376</c:v>
              </c:pt>
              <c:pt idx="13">
                <c:v>39.754289779037421</c:v>
              </c:pt>
              <c:pt idx="14">
                <c:v>40.682283158697928</c:v>
              </c:pt>
              <c:pt idx="15">
                <c:v>39.880606623977712</c:v>
              </c:pt>
              <c:pt idx="16">
                <c:v>37.08909819060181</c:v>
              </c:pt>
              <c:pt idx="17">
                <c:v>36.730310388667121</c:v>
              </c:pt>
              <c:pt idx="18">
                <c:v>35.412476368347399</c:v>
              </c:pt>
              <c:pt idx="19">
                <c:v>33.356267273439229</c:v>
              </c:pt>
              <c:pt idx="20">
                <c:v>33.851848685247873</c:v>
              </c:pt>
            </c:numLit>
          </c:yVal>
          <c:smooth val="0"/>
          <c:extLst>
            <c:ext xmlns:c16="http://schemas.microsoft.com/office/drawing/2014/chart" uri="{C3380CC4-5D6E-409C-BE32-E72D297353CC}">
              <c16:uniqueId val="{00000000-0476-41D4-8691-BD164E255737}"/>
            </c:ext>
          </c:extLst>
        </c:ser>
        <c:ser>
          <c:idx val="2"/>
          <c:order val="1"/>
          <c:tx>
            <c:v>From imports</c:v>
          </c:tx>
          <c:spPr>
            <a:ln w="25400" cap="flat">
              <a:solidFill>
                <a:srgbClr val="FFC000"/>
              </a:solidFill>
              <a:miter lim="800000"/>
            </a:ln>
          </c:spPr>
          <c:marker>
            <c:symbol val="none"/>
          </c:marker>
          <c:xVal>
            <c:numLit>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Lit>
          </c:xVal>
          <c:yVal>
            <c:numLit>
              <c:formatCode>General</c:formatCode>
              <c:ptCount val="21"/>
              <c:pt idx="0">
                <c:v>49.862668991041801</c:v>
              </c:pt>
              <c:pt idx="1">
                <c:v>51.561453670465696</c:v>
              </c:pt>
              <c:pt idx="2">
                <c:v>49.384600721396225</c:v>
              </c:pt>
              <c:pt idx="3">
                <c:v>50.238898186700936</c:v>
              </c:pt>
              <c:pt idx="4">
                <c:v>50.287098396700273</c:v>
              </c:pt>
              <c:pt idx="5">
                <c:v>49.823225738574379</c:v>
              </c:pt>
              <c:pt idx="6">
                <c:v>56.427316112307793</c:v>
              </c:pt>
              <c:pt idx="7">
                <c:v>57.355831038075749</c:v>
              </c:pt>
              <c:pt idx="8">
                <c:v>58.786789576710611</c:v>
              </c:pt>
              <c:pt idx="9">
                <c:v>60.006273421227107</c:v>
              </c:pt>
              <c:pt idx="10">
                <c:v>52.559701163083275</c:v>
              </c:pt>
              <c:pt idx="11">
                <c:v>46.691274346013678</c:v>
              </c:pt>
              <c:pt idx="12">
                <c:v>42.332594240545802</c:v>
              </c:pt>
              <c:pt idx="13">
                <c:v>42.738431202235603</c:v>
              </c:pt>
              <c:pt idx="14">
                <c:v>43.764007490417889</c:v>
              </c:pt>
              <c:pt idx="15">
                <c:v>43.986310688630766</c:v>
              </c:pt>
              <c:pt idx="16">
                <c:v>45.117979779375794</c:v>
              </c:pt>
              <c:pt idx="17">
                <c:v>43.430679141377055</c:v>
              </c:pt>
              <c:pt idx="18">
                <c:v>37.474534654650881</c:v>
              </c:pt>
              <c:pt idx="19">
                <c:v>35.312530865701895</c:v>
              </c:pt>
              <c:pt idx="20">
                <c:v>36.58691334665582</c:v>
              </c:pt>
            </c:numLit>
          </c:yVal>
          <c:smooth val="0"/>
          <c:extLst>
            <c:ext xmlns:c16="http://schemas.microsoft.com/office/drawing/2014/chart" uri="{C3380CC4-5D6E-409C-BE32-E72D297353CC}">
              <c16:uniqueId val="{00000001-0476-41D4-8691-BD164E255737}"/>
            </c:ext>
          </c:extLst>
        </c:ser>
        <c:ser>
          <c:idx val="1"/>
          <c:order val="2"/>
          <c:tx>
            <c:v>Total</c:v>
          </c:tx>
          <c:spPr>
            <a:ln w="25400">
              <a:solidFill>
                <a:srgbClr val="7142FF"/>
              </a:solidFill>
            </a:ln>
          </c:spPr>
          <c:marker>
            <c:symbol val="none"/>
          </c:marker>
          <c:xVal>
            <c:numLit>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Lit>
          </c:xVal>
          <c:yVal>
            <c:numLit>
              <c:formatCode>General</c:formatCode>
              <c:ptCount val="21"/>
              <c:pt idx="0">
                <c:v>101.32211317795428</c:v>
              </c:pt>
              <c:pt idx="1">
                <c:v>100.06286418377525</c:v>
              </c:pt>
              <c:pt idx="2">
                <c:v>97.831195813394316</c:v>
              </c:pt>
              <c:pt idx="3">
                <c:v>99.61935241003674</c:v>
              </c:pt>
              <c:pt idx="4">
                <c:v>97.929873543572938</c:v>
              </c:pt>
              <c:pt idx="5">
                <c:v>98.142864042845588</c:v>
              </c:pt>
              <c:pt idx="6">
                <c:v>104.91539284188502</c:v>
              </c:pt>
              <c:pt idx="7">
                <c:v>106.48399245095044</c:v>
              </c:pt>
              <c:pt idx="8">
                <c:v>107.04912819240782</c:v>
              </c:pt>
              <c:pt idx="9">
                <c:v>107.57054218917619</c:v>
              </c:pt>
              <c:pt idx="10">
                <c:v>98.247683361977678</c:v>
              </c:pt>
              <c:pt idx="11">
                <c:v>89.034216467470074</c:v>
              </c:pt>
              <c:pt idx="12">
                <c:v>85.628013535000179</c:v>
              </c:pt>
              <c:pt idx="13">
                <c:v>82.492720981273024</c:v>
              </c:pt>
              <c:pt idx="14">
                <c:v>84.446290649115809</c:v>
              </c:pt>
              <c:pt idx="15">
                <c:v>83.866917312608479</c:v>
              </c:pt>
              <c:pt idx="16">
                <c:v>82.207077969977604</c:v>
              </c:pt>
              <c:pt idx="17">
                <c:v>80.160989530044176</c:v>
              </c:pt>
              <c:pt idx="18">
                <c:v>72.88701102299828</c:v>
              </c:pt>
              <c:pt idx="19">
                <c:v>68.668798139141131</c:v>
              </c:pt>
              <c:pt idx="20">
                <c:v>70.438762031903693</c:v>
              </c:pt>
            </c:numLit>
          </c:yVal>
          <c:smooth val="0"/>
          <c:extLst>
            <c:ext xmlns:c16="http://schemas.microsoft.com/office/drawing/2014/chart" uri="{C3380CC4-5D6E-409C-BE32-E72D297353CC}">
              <c16:uniqueId val="{00000002-0476-41D4-8691-BD164E255737}"/>
            </c:ext>
          </c:extLst>
        </c:ser>
        <c:dLbls>
          <c:showLegendKey val="0"/>
          <c:showVal val="0"/>
          <c:showCatName val="0"/>
          <c:showSerName val="0"/>
          <c:showPercent val="0"/>
          <c:showBubbleSize val="0"/>
        </c:dLbls>
        <c:axId val="187028560"/>
        <c:axId val="187028168"/>
      </c:scatterChart>
      <c:valAx>
        <c:axId val="187028560"/>
        <c:scaling>
          <c:orientation val="minMax"/>
          <c:max val="2018"/>
          <c:min val="1998"/>
        </c:scaling>
        <c:delete val="0"/>
        <c:axPos val="b"/>
        <c:numFmt formatCode="General" sourceLinked="1"/>
        <c:majorTickMark val="out"/>
        <c:minorTickMark val="none"/>
        <c:tickLblPos val="low"/>
        <c:spPr>
          <a:ln w="3175">
            <a:solidFill>
              <a:schemeClr val="accent1"/>
            </a:solidFill>
            <a:miter lim="800000"/>
          </a:ln>
        </c:spPr>
        <c:crossAx val="187028168"/>
        <c:crossesAt val="0"/>
        <c:crossBetween val="midCat"/>
      </c:valAx>
      <c:valAx>
        <c:axId val="187028168"/>
        <c:scaling>
          <c:orientation val="minMax"/>
        </c:scaling>
        <c:delete val="0"/>
        <c:axPos val="l"/>
        <c:majorGridlines>
          <c:spPr>
            <a:ln w="3175">
              <a:solidFill>
                <a:schemeClr val="bg2"/>
              </a:solidFill>
              <a:miter lim="800000"/>
            </a:ln>
          </c:spPr>
        </c:majorGridlines>
        <c:title>
          <c:tx>
            <c:rich>
              <a:bodyPr/>
              <a:lstStyle/>
              <a:p>
                <a:pPr>
                  <a:defRPr/>
                </a:pPr>
                <a:r>
                  <a:rPr lang="en-GB"/>
                  <a:t>Mt CO</a:t>
                </a:r>
                <a:r>
                  <a:rPr lang="en-GB" baseline="-25000"/>
                  <a:t>2</a:t>
                </a:r>
                <a:r>
                  <a:rPr lang="en-GB" baseline="0"/>
                  <a:t>e</a:t>
                </a:r>
                <a:endParaRPr lang="en-GB" baseline="-25000"/>
              </a:p>
            </c:rich>
          </c:tx>
          <c:layout>
            <c:manualLayout>
              <c:xMode val="edge"/>
              <c:yMode val="edge"/>
              <c:x val="2.4024028568542443E-3"/>
              <c:y val="0.2968850371138308"/>
            </c:manualLayout>
          </c:layout>
          <c:overlay val="0"/>
        </c:title>
        <c:numFmt formatCode="0" sourceLinked="0"/>
        <c:majorTickMark val="out"/>
        <c:minorTickMark val="none"/>
        <c:tickLblPos val="nextTo"/>
        <c:spPr>
          <a:ln>
            <a:noFill/>
          </a:ln>
        </c:spPr>
        <c:crossAx val="187028560"/>
        <c:crosses val="autoZero"/>
        <c:crossBetween val="midCat"/>
      </c:valAx>
    </c:plotArea>
    <c:legend>
      <c:legendPos val="r"/>
      <c:layout>
        <c:manualLayout>
          <c:xMode val="edge"/>
          <c:yMode val="edge"/>
          <c:x val="0.11211215862502989"/>
          <c:y val="0.82135326659706243"/>
          <c:w val="0.75362652096384541"/>
          <c:h val="0.16495829541296456"/>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147128212487947"/>
          <c:y val="3.1827405775413077E-2"/>
          <c:w val="0.73025287978259013"/>
          <c:h val="0.7504643875945356"/>
        </c:manualLayout>
      </c:layout>
      <c:barChart>
        <c:barDir val="col"/>
        <c:grouping val="clustered"/>
        <c:varyColors val="0"/>
        <c:ser>
          <c:idx val="0"/>
          <c:order val="0"/>
          <c:tx>
            <c:v>BEVs</c:v>
          </c:tx>
          <c:spPr>
            <a:solidFill>
              <a:srgbClr val="7142FF"/>
            </a:solidFill>
            <a:ln w="6350">
              <a:noFill/>
            </a:ln>
          </c:spPr>
          <c:invertIfNegative val="0"/>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599</c:v>
              </c:pt>
              <c:pt idx="1">
                <c:v>612</c:v>
              </c:pt>
              <c:pt idx="2">
                <c:v>906</c:v>
              </c:pt>
              <c:pt idx="3">
                <c:v>1054</c:v>
              </c:pt>
              <c:pt idx="4">
                <c:v>2614</c:v>
              </c:pt>
              <c:pt idx="5">
                <c:v>7259</c:v>
              </c:pt>
              <c:pt idx="6">
                <c:v>10795</c:v>
              </c:pt>
            </c:numLit>
          </c:val>
          <c:extLst>
            <c:ext xmlns:c16="http://schemas.microsoft.com/office/drawing/2014/chart" uri="{C3380CC4-5D6E-409C-BE32-E72D297353CC}">
              <c16:uniqueId val="{00000000-5603-411C-A54A-7984A2AF4036}"/>
            </c:ext>
          </c:extLst>
        </c:ser>
        <c:ser>
          <c:idx val="1"/>
          <c:order val="1"/>
          <c:tx>
            <c:v>PHEVs</c:v>
          </c:tx>
          <c:spPr>
            <a:solidFill>
              <a:srgbClr val="CA7880"/>
            </a:solidFill>
            <a:ln w="6350">
              <a:noFill/>
            </a:ln>
          </c:spPr>
          <c:invertIfNegative val="0"/>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720</c:v>
              </c:pt>
              <c:pt idx="1">
                <c:v>800</c:v>
              </c:pt>
              <c:pt idx="2">
                <c:v>1400</c:v>
              </c:pt>
              <c:pt idx="3">
                <c:v>2250</c:v>
              </c:pt>
              <c:pt idx="4">
                <c:v>2110</c:v>
              </c:pt>
              <c:pt idx="5">
                <c:v>3490</c:v>
              </c:pt>
              <c:pt idx="6">
                <c:v>6410</c:v>
              </c:pt>
            </c:numLit>
          </c:val>
          <c:extLst>
            <c:ext xmlns:c16="http://schemas.microsoft.com/office/drawing/2014/chart" uri="{C3380CC4-5D6E-409C-BE32-E72D297353CC}">
              <c16:uniqueId val="{00000001-5603-411C-A54A-7984A2AF4036}"/>
            </c:ext>
          </c:extLst>
        </c:ser>
        <c:dLbls>
          <c:showLegendKey val="0"/>
          <c:showVal val="0"/>
          <c:showCatName val="0"/>
          <c:showSerName val="0"/>
          <c:showPercent val="0"/>
          <c:showBubbleSize val="0"/>
        </c:dLbls>
        <c:gapWidth val="166"/>
        <c:axId val="413503504"/>
        <c:axId val="194854728"/>
      </c:barChart>
      <c:lineChart>
        <c:grouping val="standard"/>
        <c:varyColors val="0"/>
        <c:ser>
          <c:idx val="2"/>
          <c:order val="2"/>
          <c:tx>
            <c:v>Scotland market share (%)</c:v>
          </c:tx>
          <c:spPr>
            <a:ln w="25400">
              <a:solidFill>
                <a:srgbClr val="FFAC00"/>
              </a:solidFill>
            </a:ln>
          </c:spPr>
          <c:marker>
            <c:symbol val="none"/>
          </c:marker>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6.0000000000000001E-3</c:v>
              </c:pt>
              <c:pt idx="1">
                <c:v>7.0000000000000001E-3</c:v>
              </c:pt>
              <c:pt idx="2">
                <c:v>1.0999999999999999E-2</c:v>
              </c:pt>
              <c:pt idx="3">
                <c:v>1.7999999999999999E-2</c:v>
              </c:pt>
              <c:pt idx="4">
                <c:v>2.7E-2</c:v>
              </c:pt>
              <c:pt idx="5">
                <c:v>8.4000000000000005E-2</c:v>
              </c:pt>
              <c:pt idx="6">
                <c:v>0.124</c:v>
              </c:pt>
            </c:numLit>
          </c:val>
          <c:smooth val="0"/>
          <c:extLst>
            <c:ext xmlns:c16="http://schemas.microsoft.com/office/drawing/2014/chart" uri="{C3380CC4-5D6E-409C-BE32-E72D297353CC}">
              <c16:uniqueId val="{00000002-5603-411C-A54A-7984A2AF4036}"/>
            </c:ext>
          </c:extLst>
        </c:ser>
        <c:ser>
          <c:idx val="4"/>
          <c:order val="3"/>
          <c:tx>
            <c:v>UK market share (%)</c:v>
          </c:tx>
          <c:spPr>
            <a:ln w="22225"/>
          </c:spPr>
          <c:marker>
            <c:symbol val="none"/>
          </c:marker>
          <c:val>
            <c:numLit>
              <c:formatCode>0%</c:formatCode>
              <c:ptCount val="7"/>
              <c:pt idx="0">
                <c:v>1.034941488602115E-2</c:v>
              </c:pt>
              <c:pt idx="1">
                <c:v>1.359657592737136E-2</c:v>
              </c:pt>
              <c:pt idx="2">
                <c:v>1.8184867002296899E-2</c:v>
              </c:pt>
              <c:pt idx="3">
                <c:v>2.4204671430158704E-2</c:v>
              </c:pt>
              <c:pt idx="4">
                <c:v>3.1122793380653341E-2</c:v>
              </c:pt>
              <c:pt idx="5">
                <c:v>0.10581603631483401</c:v>
              </c:pt>
              <c:pt idx="6">
                <c:v>0.18148096657258675</c:v>
              </c:pt>
            </c:numLit>
          </c:val>
          <c:smooth val="0"/>
          <c:extLst>
            <c:ext xmlns:c16="http://schemas.microsoft.com/office/drawing/2014/chart" uri="{C3380CC4-5D6E-409C-BE32-E72D297353CC}">
              <c16:uniqueId val="{00000003-5603-411C-A54A-7984A2AF4036}"/>
            </c:ext>
          </c:extLst>
        </c:ser>
        <c:ser>
          <c:idx val="3"/>
          <c:order val="4"/>
          <c:tx>
            <c:v>CCC benchmark (%)</c:v>
          </c:tx>
          <c:spPr>
            <a:ln>
              <a:noFill/>
            </a:ln>
          </c:spPr>
          <c:marker>
            <c:symbol val="diamond"/>
            <c:size val="8"/>
            <c:spPr>
              <a:ln>
                <a:solidFill>
                  <a:srgbClr val="FFAC00"/>
                </a:solidFill>
              </a:ln>
            </c:spPr>
          </c:marker>
          <c:cat>
            <c:numLit>
              <c:formatCode>0</c:formatCode>
              <c:ptCount val="7"/>
              <c:pt idx="0">
                <c:v>2015</c:v>
              </c:pt>
              <c:pt idx="1">
                <c:v>2016</c:v>
              </c:pt>
              <c:pt idx="2">
                <c:v>2017</c:v>
              </c:pt>
              <c:pt idx="3">
                <c:v>2018</c:v>
              </c:pt>
              <c:pt idx="4">
                <c:v>2019</c:v>
              </c:pt>
              <c:pt idx="5" formatCode="General">
                <c:v>2020</c:v>
              </c:pt>
              <c:pt idx="6">
                <c:v>2021</c:v>
              </c:pt>
            </c:numLit>
          </c:cat>
          <c:val>
            <c:numLit>
              <c:formatCode>General</c:formatCode>
              <c:ptCount val="7"/>
              <c:pt idx="5">
                <c:v>8.2000000000000003E-2</c:v>
              </c:pt>
              <c:pt idx="6">
                <c:v>0.152</c:v>
              </c:pt>
            </c:numLit>
          </c:val>
          <c:smooth val="0"/>
          <c:extLst xmlns:c15="http://schemas.microsoft.com/office/drawing/2012/chart">
            <c:ext xmlns:c16="http://schemas.microsoft.com/office/drawing/2014/chart" uri="{C3380CC4-5D6E-409C-BE32-E72D297353CC}">
              <c16:uniqueId val="{00000004-5603-411C-A54A-7984A2AF4036}"/>
            </c:ext>
          </c:extLst>
        </c:ser>
        <c:dLbls>
          <c:showLegendKey val="0"/>
          <c:showVal val="0"/>
          <c:showCatName val="0"/>
          <c:showSerName val="0"/>
          <c:showPercent val="0"/>
          <c:showBubbleSize val="0"/>
        </c:dLbls>
        <c:marker val="1"/>
        <c:smooth val="0"/>
        <c:axId val="1220862543"/>
        <c:axId val="1717894495"/>
        <c:extLst/>
      </c:lineChart>
      <c:catAx>
        <c:axId val="413503504"/>
        <c:scaling>
          <c:orientation val="minMax"/>
        </c:scaling>
        <c:delete val="0"/>
        <c:axPos val="b"/>
        <c:numFmt formatCode="General" sourceLinked="0"/>
        <c:majorTickMark val="out"/>
        <c:minorTickMark val="none"/>
        <c:tickLblPos val="nextTo"/>
        <c:spPr>
          <a:ln w="3175">
            <a:solidFill>
              <a:srgbClr val="7142FF"/>
            </a:solidFill>
          </a:ln>
        </c:spPr>
        <c:txPr>
          <a:bodyPr rot="0" vert="horz"/>
          <a:lstStyle/>
          <a:p>
            <a:pPr>
              <a:defRPr/>
            </a:pPr>
            <a:endParaRPr lang="en-US"/>
          </a:p>
        </c:txPr>
        <c:crossAx val="194854728"/>
        <c:crosses val="autoZero"/>
        <c:auto val="1"/>
        <c:lblAlgn val="ctr"/>
        <c:lblOffset val="100"/>
        <c:noMultiLvlLbl val="0"/>
      </c:catAx>
      <c:valAx>
        <c:axId val="194854728"/>
        <c:scaling>
          <c:orientation val="minMax"/>
          <c:max val="12000"/>
        </c:scaling>
        <c:delete val="0"/>
        <c:axPos val="l"/>
        <c:majorGridlines>
          <c:spPr>
            <a:ln w="3175">
              <a:solidFill>
                <a:srgbClr val="999999"/>
              </a:solidFill>
              <a:prstDash val="solid"/>
            </a:ln>
          </c:spPr>
        </c:majorGridlines>
        <c:title>
          <c:tx>
            <c:rich>
              <a:bodyPr rot="-5400000" vert="horz"/>
              <a:lstStyle/>
              <a:p>
                <a:pPr algn="ctr">
                  <a:defRPr sz="900" b="1"/>
                </a:pPr>
                <a:r>
                  <a:rPr lang="en-GB" sz="900" b="1"/>
                  <a:t>New electric car sales</a:t>
                </a:r>
              </a:p>
            </c:rich>
          </c:tx>
          <c:layout>
            <c:manualLayout>
              <c:xMode val="edge"/>
              <c:yMode val="edge"/>
              <c:x val="7.2971021599843502E-3"/>
              <c:y val="0.1671781580695566"/>
            </c:manualLayout>
          </c:layout>
          <c:overlay val="0"/>
        </c:title>
        <c:numFmt formatCode="#,##0" sourceLinked="1"/>
        <c:majorTickMark val="out"/>
        <c:minorTickMark val="none"/>
        <c:tickLblPos val="nextTo"/>
        <c:spPr>
          <a:ln>
            <a:noFill/>
          </a:ln>
        </c:spPr>
        <c:crossAx val="413503504"/>
        <c:crosses val="autoZero"/>
        <c:crossBetween val="between"/>
      </c:valAx>
      <c:valAx>
        <c:axId val="1717894495"/>
        <c:scaling>
          <c:orientation val="minMax"/>
          <c:max val="0.18000000000000002"/>
          <c:min val="0"/>
        </c:scaling>
        <c:delete val="0"/>
        <c:axPos val="r"/>
        <c:title>
          <c:tx>
            <c:rich>
              <a:bodyPr rot="5400000" vert="horz"/>
              <a:lstStyle/>
              <a:p>
                <a:pPr algn="ctr" rtl="0">
                  <a:defRPr lang="en-GB" sz="900" b="1" i="0" u="none" strike="noStrike" kern="1200" baseline="0">
                    <a:solidFill>
                      <a:srgbClr val="7142FF"/>
                    </a:solidFill>
                    <a:latin typeface="+mn-lt"/>
                    <a:ea typeface="+mn-ea"/>
                    <a:cs typeface="+mn-cs"/>
                  </a:defRPr>
                </a:pPr>
                <a:r>
                  <a:rPr lang="en-GB" sz="900" b="1" i="0" u="none" strike="noStrike" kern="1200" baseline="0">
                    <a:solidFill>
                      <a:srgbClr val="7142FF"/>
                    </a:solidFill>
                    <a:latin typeface="+mn-lt"/>
                    <a:ea typeface="+mn-ea"/>
                    <a:cs typeface="+mn-cs"/>
                  </a:rPr>
                  <a:t>Market share (all plug-in EVs)</a:t>
                </a:r>
              </a:p>
            </c:rich>
          </c:tx>
          <c:layout>
            <c:manualLayout>
              <c:xMode val="edge"/>
              <c:yMode val="edge"/>
              <c:x val="0.95084213032457854"/>
              <c:y val="0.1678653141131449"/>
            </c:manualLayout>
          </c:layout>
          <c:overlay val="0"/>
        </c:title>
        <c:numFmt formatCode="0%" sourceLinked="1"/>
        <c:majorTickMark val="out"/>
        <c:minorTickMark val="none"/>
        <c:tickLblPos val="nextTo"/>
        <c:spPr>
          <a:ln>
            <a:noFill/>
          </a:ln>
        </c:spPr>
        <c:txPr>
          <a:bodyPr/>
          <a:lstStyle/>
          <a:p>
            <a:pPr>
              <a:defRPr b="0">
                <a:solidFill>
                  <a:srgbClr val="7142FF"/>
                </a:solidFill>
              </a:defRPr>
            </a:pPr>
            <a:endParaRPr lang="en-US"/>
          </a:p>
        </c:txPr>
        <c:crossAx val="1220862543"/>
        <c:crosses val="max"/>
        <c:crossBetween val="between"/>
      </c:valAx>
      <c:catAx>
        <c:axId val="1220862543"/>
        <c:scaling>
          <c:orientation val="minMax"/>
        </c:scaling>
        <c:delete val="1"/>
        <c:axPos val="b"/>
        <c:numFmt formatCode="0" sourceLinked="1"/>
        <c:majorTickMark val="out"/>
        <c:minorTickMark val="none"/>
        <c:tickLblPos val="nextTo"/>
        <c:crossAx val="1717894495"/>
        <c:crosses val="autoZero"/>
        <c:auto val="1"/>
        <c:lblAlgn val="ctr"/>
        <c:lblOffset val="100"/>
        <c:noMultiLvlLbl val="0"/>
      </c:catAx>
    </c:plotArea>
    <c:legend>
      <c:legendPos val="b"/>
      <c:layout>
        <c:manualLayout>
          <c:xMode val="edge"/>
          <c:yMode val="edge"/>
          <c:x val="1.8284379068586258E-2"/>
          <c:y val="0.9072273294920109"/>
          <c:w val="0.98171562093141373"/>
          <c:h val="9.2772670507989125E-2"/>
        </c:manualLayout>
      </c:layout>
      <c:overlay val="0"/>
    </c:legend>
    <c:plotVisOnly val="1"/>
    <c:dispBlanksAs val="gap"/>
    <c:showDLblsOverMax val="0"/>
  </c:chart>
  <c:spPr>
    <a:noFill/>
    <a:ln>
      <a:noFill/>
    </a:ln>
  </c:spPr>
  <c:txPr>
    <a:bodyPr/>
    <a:lstStyle/>
    <a:p>
      <a:pPr>
        <a:defRPr sz="900">
          <a:solidFill>
            <a:schemeClr val="tx2"/>
          </a:solidFill>
          <a:latin typeface="+mn-lt"/>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v>Public charging devices</c:v>
          </c:tx>
          <c:spPr>
            <a:solidFill>
              <a:schemeClr val="tx1"/>
            </a:solidFill>
            <a:ln>
              <a:noFill/>
            </a:ln>
            <a:effectLst/>
          </c:spPr>
          <c:invertIfNegative val="0"/>
          <c:cat>
            <c:strLit>
              <c:ptCount val="6"/>
              <c:pt idx="0">
                <c:v>London</c:v>
              </c:pt>
              <c:pt idx="1">
                <c:v>Northern Ireland</c:v>
              </c:pt>
              <c:pt idx="2">
                <c:v>Wales</c:v>
              </c:pt>
              <c:pt idx="3">
                <c:v>England</c:v>
              </c:pt>
              <c:pt idx="4">
                <c:v>Scotland</c:v>
              </c:pt>
              <c:pt idx="5">
                <c:v>United Kingdom</c:v>
              </c:pt>
            </c:strLit>
          </c:cat>
          <c:val>
            <c:numLit>
              <c:formatCode>0</c:formatCode>
              <c:ptCount val="6"/>
              <c:pt idx="0">
                <c:v>116.434479001805</c:v>
              </c:pt>
              <c:pt idx="1">
                <c:v>17.304050097335299</c:v>
              </c:pt>
              <c:pt idx="2">
                <c:v>37.607435166611701</c:v>
              </c:pt>
              <c:pt idx="3">
                <c:v>48.6329494014674</c:v>
              </c:pt>
              <c:pt idx="4">
                <c:v>54.683497987559498</c:v>
              </c:pt>
              <c:pt idx="5">
                <c:v>47.719754231116298</c:v>
              </c:pt>
            </c:numLit>
          </c:val>
          <c:extLst>
            <c:ext xmlns:c16="http://schemas.microsoft.com/office/drawing/2014/chart" uri="{C3380CC4-5D6E-409C-BE32-E72D297353CC}">
              <c16:uniqueId val="{00000000-EFD6-48A5-94B4-2F550793A9B2}"/>
            </c:ext>
          </c:extLst>
        </c:ser>
        <c:dLbls>
          <c:showLegendKey val="0"/>
          <c:showVal val="0"/>
          <c:showCatName val="0"/>
          <c:showSerName val="0"/>
          <c:showPercent val="0"/>
          <c:showBubbleSize val="0"/>
        </c:dLbls>
        <c:gapWidth val="182"/>
        <c:axId val="1070285775"/>
        <c:axId val="1070289103"/>
      </c:barChart>
      <c:lineChart>
        <c:grouping val="standard"/>
        <c:varyColors val="0"/>
        <c:ser>
          <c:idx val="1"/>
          <c:order val="1"/>
          <c:tx>
            <c:v>CCC Scotland 2030 benchmark</c:v>
          </c:tx>
          <c:spPr>
            <a:ln w="28575" cap="rnd">
              <a:noFill/>
              <a:round/>
            </a:ln>
            <a:effectLst/>
          </c:spPr>
          <c:marker>
            <c:symbol val="circle"/>
            <c:size val="5"/>
            <c:spPr>
              <a:solidFill>
                <a:schemeClr val="accent1"/>
              </a:solidFill>
              <a:ln w="9525">
                <a:solidFill>
                  <a:schemeClr val="accent1"/>
                </a:solidFill>
              </a:ln>
              <a:effectLst/>
            </c:spPr>
          </c:marker>
          <c:cat>
            <c:strLit>
              <c:ptCount val="6"/>
              <c:pt idx="0">
                <c:v>London</c:v>
              </c:pt>
              <c:pt idx="1">
                <c:v>Northern Ireland</c:v>
              </c:pt>
              <c:pt idx="2">
                <c:v>Wales</c:v>
              </c:pt>
              <c:pt idx="3">
                <c:v>England</c:v>
              </c:pt>
              <c:pt idx="4">
                <c:v>Scotland</c:v>
              </c:pt>
              <c:pt idx="5">
                <c:v>United Kingdom</c:v>
              </c:pt>
            </c:strLit>
          </c:cat>
          <c:val>
            <c:numLit>
              <c:formatCode>General</c:formatCode>
              <c:ptCount val="6"/>
              <c:pt idx="4">
                <c:v>438</c:v>
              </c:pt>
            </c:numLit>
          </c:val>
          <c:smooth val="0"/>
          <c:extLst>
            <c:ext xmlns:c16="http://schemas.microsoft.com/office/drawing/2014/chart" uri="{C3380CC4-5D6E-409C-BE32-E72D297353CC}">
              <c16:uniqueId val="{00000001-EFD6-48A5-94B4-2F550793A9B2}"/>
            </c:ext>
          </c:extLst>
        </c:ser>
        <c:dLbls>
          <c:showLegendKey val="0"/>
          <c:showVal val="0"/>
          <c:showCatName val="0"/>
          <c:showSerName val="0"/>
          <c:showPercent val="0"/>
          <c:showBubbleSize val="0"/>
        </c:dLbls>
        <c:marker val="1"/>
        <c:smooth val="0"/>
        <c:axId val="98596335"/>
        <c:axId val="98593007"/>
      </c:lineChart>
      <c:catAx>
        <c:axId val="10702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9103"/>
        <c:crosses val="autoZero"/>
        <c:auto val="1"/>
        <c:lblAlgn val="ctr"/>
        <c:lblOffset val="100"/>
        <c:noMultiLvlLbl val="0"/>
      </c:catAx>
      <c:valAx>
        <c:axId val="1070289103"/>
        <c:scaling>
          <c:orientation val="minMax"/>
          <c:max val="140"/>
          <c:min val="0"/>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r>
                  <a:rPr lang="en-GB" sz="900" b="1">
                    <a:solidFill>
                      <a:schemeClr val="bg1"/>
                    </a:solidFill>
                    <a:latin typeface="Century Gothic" panose="020B0502020202020204" pitchFamily="34" charset="0"/>
                  </a:rPr>
                  <a:t>Public charging devices per 100,000 in 2022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5775"/>
        <c:crosses val="autoZero"/>
        <c:crossBetween val="between"/>
        <c:majorUnit val="20"/>
        <c:minorUnit val="4"/>
      </c:valAx>
      <c:valAx>
        <c:axId val="98593007"/>
        <c:scaling>
          <c:orientation val="minMax"/>
        </c:scaling>
        <c:delete val="0"/>
        <c:axPos val="r"/>
        <c:title>
          <c:tx>
            <c:rich>
              <a:bodyPr rot="540000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8C57CC">
                        <a:lumMod val="65000"/>
                        <a:lumOff val="35000"/>
                      </a:srgbClr>
                    </a:solidFill>
                    <a:latin typeface="Century Gothic" panose="020B0502020202020204" pitchFamily="34" charset="0"/>
                    <a:ea typeface="+mn-ea"/>
                    <a:cs typeface="+mn-cs"/>
                  </a:defRPr>
                </a:pPr>
                <a:r>
                  <a:rPr lang="en-GB" sz="900" b="1" i="0" baseline="0">
                    <a:solidFill>
                      <a:srgbClr val="7142FF"/>
                    </a:solidFill>
                    <a:effectLst/>
                  </a:rPr>
                  <a:t>Public charging devices per 100,000 in 2030</a:t>
                </a:r>
                <a:endParaRPr lang="en-GB" sz="900" b="1">
                  <a:solidFill>
                    <a:srgbClr val="7142FF"/>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8C57CC">
                        <a:lumMod val="65000"/>
                        <a:lumOff val="35000"/>
                      </a:srgbClr>
                    </a:solidFill>
                    <a:latin typeface="Century Gothic" panose="020B0502020202020204" pitchFamily="34" charset="0"/>
                  </a:defRPr>
                </a:pPr>
                <a:endParaRPr lang="en-GB">
                  <a:latin typeface="Century Gothic" panose="020B0502020202020204" pitchFamily="34" charset="0"/>
                </a:endParaRPr>
              </a:p>
            </c:rich>
          </c:tx>
          <c:overlay val="0"/>
          <c:spPr>
            <a:noFill/>
            <a:ln>
              <a:noFill/>
            </a:ln>
            <a:effectLst/>
          </c:spPr>
          <c:txPr>
            <a:bodyPr rot="540000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8C57CC">
                      <a:lumMod val="65000"/>
                      <a:lumOff val="35000"/>
                    </a:srgb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98596335"/>
        <c:crosses val="max"/>
        <c:crossBetween val="between"/>
      </c:valAx>
      <c:catAx>
        <c:axId val="98596335"/>
        <c:scaling>
          <c:orientation val="minMax"/>
        </c:scaling>
        <c:delete val="1"/>
        <c:axPos val="b"/>
        <c:numFmt formatCode="General" sourceLinked="1"/>
        <c:majorTickMark val="out"/>
        <c:minorTickMark val="none"/>
        <c:tickLblPos val="nextTo"/>
        <c:crossAx val="98593007"/>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v>Public charging devices</c:v>
          </c:tx>
          <c:spPr>
            <a:solidFill>
              <a:schemeClr val="tx1"/>
            </a:solidFill>
            <a:ln>
              <a:noFill/>
            </a:ln>
            <a:effectLst/>
          </c:spPr>
          <c:invertIfNegative val="0"/>
          <c:cat>
            <c:strLit>
              <c:ptCount val="6"/>
              <c:pt idx="0">
                <c:v>London</c:v>
              </c:pt>
              <c:pt idx="1">
                <c:v>Northern Ireland</c:v>
              </c:pt>
              <c:pt idx="2">
                <c:v>Wales</c:v>
              </c:pt>
              <c:pt idx="3">
                <c:v>England</c:v>
              </c:pt>
              <c:pt idx="4">
                <c:v>Scotland</c:v>
              </c:pt>
              <c:pt idx="5">
                <c:v>United Kingdom</c:v>
              </c:pt>
            </c:strLit>
          </c:cat>
          <c:val>
            <c:numLit>
              <c:formatCode>0</c:formatCode>
              <c:ptCount val="6"/>
              <c:pt idx="0">
                <c:v>116.434479001805</c:v>
              </c:pt>
              <c:pt idx="1">
                <c:v>17.304050097335299</c:v>
              </c:pt>
              <c:pt idx="2">
                <c:v>37.607435166611701</c:v>
              </c:pt>
              <c:pt idx="3">
                <c:v>48.6329494014674</c:v>
              </c:pt>
              <c:pt idx="4">
                <c:v>54.683497987559498</c:v>
              </c:pt>
              <c:pt idx="5">
                <c:v>47.719754231116298</c:v>
              </c:pt>
            </c:numLit>
          </c:val>
          <c:extLst>
            <c:ext xmlns:c16="http://schemas.microsoft.com/office/drawing/2014/chart" uri="{C3380CC4-5D6E-409C-BE32-E72D297353CC}">
              <c16:uniqueId val="{00000000-0D98-457B-966C-FAD76B703869}"/>
            </c:ext>
          </c:extLst>
        </c:ser>
        <c:dLbls>
          <c:showLegendKey val="0"/>
          <c:showVal val="0"/>
          <c:showCatName val="0"/>
          <c:showSerName val="0"/>
          <c:showPercent val="0"/>
          <c:showBubbleSize val="0"/>
        </c:dLbls>
        <c:gapWidth val="182"/>
        <c:axId val="1070285775"/>
        <c:axId val="1070289103"/>
      </c:barChart>
      <c:lineChart>
        <c:grouping val="standard"/>
        <c:varyColors val="0"/>
        <c:ser>
          <c:idx val="1"/>
          <c:order val="1"/>
          <c:tx>
            <c:v>CCC Scotland 2030 benchmark</c:v>
          </c:tx>
          <c:spPr>
            <a:ln w="28575" cap="rnd">
              <a:noFill/>
              <a:round/>
            </a:ln>
            <a:effectLst/>
          </c:spPr>
          <c:marker>
            <c:symbol val="circle"/>
            <c:size val="5"/>
            <c:spPr>
              <a:solidFill>
                <a:schemeClr val="accent1"/>
              </a:solidFill>
              <a:ln w="9525">
                <a:solidFill>
                  <a:schemeClr val="accent1"/>
                </a:solidFill>
              </a:ln>
              <a:effectLst/>
            </c:spPr>
          </c:marker>
          <c:cat>
            <c:strLit>
              <c:ptCount val="6"/>
              <c:pt idx="0">
                <c:v>London</c:v>
              </c:pt>
              <c:pt idx="1">
                <c:v>Northern Ireland</c:v>
              </c:pt>
              <c:pt idx="2">
                <c:v>Wales</c:v>
              </c:pt>
              <c:pt idx="3">
                <c:v>England</c:v>
              </c:pt>
              <c:pt idx="4">
                <c:v>Scotland</c:v>
              </c:pt>
              <c:pt idx="5">
                <c:v>United Kingdom</c:v>
              </c:pt>
            </c:strLit>
          </c:cat>
          <c:val>
            <c:numLit>
              <c:formatCode>General</c:formatCode>
              <c:ptCount val="6"/>
              <c:pt idx="4">
                <c:v>438</c:v>
              </c:pt>
            </c:numLit>
          </c:val>
          <c:smooth val="0"/>
          <c:extLst>
            <c:ext xmlns:c16="http://schemas.microsoft.com/office/drawing/2014/chart" uri="{C3380CC4-5D6E-409C-BE32-E72D297353CC}">
              <c16:uniqueId val="{00000001-0D98-457B-966C-FAD76B703869}"/>
            </c:ext>
          </c:extLst>
        </c:ser>
        <c:dLbls>
          <c:showLegendKey val="0"/>
          <c:showVal val="0"/>
          <c:showCatName val="0"/>
          <c:showSerName val="0"/>
          <c:showPercent val="0"/>
          <c:showBubbleSize val="0"/>
        </c:dLbls>
        <c:marker val="1"/>
        <c:smooth val="0"/>
        <c:axId val="98596335"/>
        <c:axId val="98593007"/>
      </c:lineChart>
      <c:catAx>
        <c:axId val="107028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9103"/>
        <c:crosses val="autoZero"/>
        <c:auto val="1"/>
        <c:lblAlgn val="ctr"/>
        <c:lblOffset val="100"/>
        <c:noMultiLvlLbl val="0"/>
      </c:catAx>
      <c:valAx>
        <c:axId val="1070289103"/>
        <c:scaling>
          <c:orientation val="minMax"/>
          <c:max val="1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r>
                  <a:rPr lang="en-GB" sz="900" b="1">
                    <a:solidFill>
                      <a:schemeClr val="bg1"/>
                    </a:solidFill>
                    <a:latin typeface="Century Gothic" panose="020B0502020202020204" pitchFamily="34" charset="0"/>
                  </a:rPr>
                  <a:t>Public charging devices per 100,000 in 2022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5775"/>
        <c:crosses val="autoZero"/>
        <c:crossBetween val="between"/>
        <c:majorUnit val="20"/>
        <c:minorUnit val="4"/>
      </c:valAx>
      <c:valAx>
        <c:axId val="98593007"/>
        <c:scaling>
          <c:orientation val="minMax"/>
        </c:scaling>
        <c:delete val="0"/>
        <c:axPos val="r"/>
        <c:title>
          <c:tx>
            <c:rich>
              <a:bodyPr rot="540000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8C57CC">
                        <a:lumMod val="65000"/>
                        <a:lumOff val="35000"/>
                      </a:srgbClr>
                    </a:solidFill>
                    <a:latin typeface="Century Gothic" panose="020B0502020202020204" pitchFamily="34" charset="0"/>
                    <a:ea typeface="+mn-ea"/>
                    <a:cs typeface="+mn-cs"/>
                  </a:defRPr>
                </a:pPr>
                <a:r>
                  <a:rPr lang="en-GB" sz="900" b="1" i="0" baseline="0">
                    <a:solidFill>
                      <a:srgbClr val="7142FF"/>
                    </a:solidFill>
                    <a:effectLst/>
                  </a:rPr>
                  <a:t>Public charging devices per 100,000 in 2030</a:t>
                </a:r>
                <a:endParaRPr lang="en-GB" sz="900" b="1">
                  <a:solidFill>
                    <a:srgbClr val="7142FF"/>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8C57CC">
                        <a:lumMod val="65000"/>
                        <a:lumOff val="35000"/>
                      </a:srgbClr>
                    </a:solidFill>
                    <a:latin typeface="Century Gothic" panose="020B0502020202020204" pitchFamily="34" charset="0"/>
                  </a:defRPr>
                </a:pPr>
                <a:endParaRPr lang="en-GB">
                  <a:latin typeface="Century Gothic" panose="020B0502020202020204" pitchFamily="34" charset="0"/>
                </a:endParaRPr>
              </a:p>
            </c:rich>
          </c:tx>
          <c:overlay val="0"/>
          <c:spPr>
            <a:noFill/>
            <a:ln>
              <a:noFill/>
            </a:ln>
            <a:effectLst/>
          </c:spPr>
          <c:txPr>
            <a:bodyPr rot="5400000" spcFirstLastPara="1" vertOverflow="ellipsis"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8C57CC">
                      <a:lumMod val="65000"/>
                      <a:lumOff val="35000"/>
                    </a:srgb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98596335"/>
        <c:crosses val="max"/>
        <c:crossBetween val="between"/>
      </c:valAx>
      <c:catAx>
        <c:axId val="98596335"/>
        <c:scaling>
          <c:orientation val="minMax"/>
        </c:scaling>
        <c:delete val="1"/>
        <c:axPos val="b"/>
        <c:numFmt formatCode="General" sourceLinked="1"/>
        <c:majorTickMark val="out"/>
        <c:minorTickMark val="none"/>
        <c:tickLblPos val="nextTo"/>
        <c:crossAx val="98593007"/>
        <c:crosses val="autoZero"/>
        <c:auto val="1"/>
        <c:lblAlgn val="ctr"/>
        <c:lblOffset val="100"/>
        <c:noMultiLvlLbl val="0"/>
      </c:cat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chemeClr val="tx1"/>
              </a:solidFill>
              <a:round/>
            </a:ln>
            <a:effectLst/>
          </c:spPr>
          <c:marker>
            <c:symbol val="none"/>
          </c:marker>
          <c:cat>
            <c:numLit>
              <c:formatCode>General</c:formatCode>
              <c:ptCount val="20"/>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numLit>
          </c:cat>
          <c:val>
            <c:numLit>
              <c:formatCode>General</c:formatCode>
              <c:ptCount val="20"/>
              <c:pt idx="0">
                <c:v>33.6</c:v>
              </c:pt>
              <c:pt idx="1">
                <c:v>33.799999999999997</c:v>
              </c:pt>
              <c:pt idx="2">
                <c:v>33.799999999999997</c:v>
              </c:pt>
              <c:pt idx="3">
                <c:v>34.5</c:v>
              </c:pt>
              <c:pt idx="4">
                <c:v>34.799999999999997</c:v>
              </c:pt>
              <c:pt idx="5">
                <c:v>35.5</c:v>
              </c:pt>
              <c:pt idx="6">
                <c:v>36.200000000000003</c:v>
              </c:pt>
              <c:pt idx="7">
                <c:v>36.4</c:v>
              </c:pt>
              <c:pt idx="8">
                <c:v>36.700000000000003</c:v>
              </c:pt>
              <c:pt idx="9">
                <c:v>27.1</c:v>
              </c:pt>
              <c:pt idx="10">
                <c:v>31.1</c:v>
              </c:pt>
            </c:numLit>
          </c:val>
          <c:smooth val="0"/>
          <c:extLst>
            <c:ext xmlns:c16="http://schemas.microsoft.com/office/drawing/2014/chart" uri="{C3380CC4-5D6E-409C-BE32-E72D297353CC}">
              <c16:uniqueId val="{00000000-C433-46E9-9DEA-17C9323FD918}"/>
            </c:ext>
          </c:extLst>
        </c:ser>
        <c:ser>
          <c:idx val="1"/>
          <c:order val="1"/>
          <c:spPr>
            <a:ln w="25400" cap="rnd">
              <a:solidFill>
                <a:schemeClr val="accent1"/>
              </a:solidFill>
              <a:prstDash val="dash"/>
              <a:round/>
            </a:ln>
            <a:effectLst/>
          </c:spPr>
          <c:marker>
            <c:symbol val="none"/>
          </c:marker>
          <c:dPt>
            <c:idx val="19"/>
            <c:marker>
              <c:symbol val="circle"/>
              <c:size val="5"/>
              <c:spPr>
                <a:solidFill>
                  <a:schemeClr val="accent1"/>
                </a:solidFill>
                <a:ln w="25400">
                  <a:solidFill>
                    <a:schemeClr val="accent1"/>
                  </a:solidFill>
                </a:ln>
                <a:effectLst/>
              </c:spPr>
            </c:marker>
            <c:bubble3D val="0"/>
            <c:extLst>
              <c:ext xmlns:c16="http://schemas.microsoft.com/office/drawing/2014/chart" uri="{C3380CC4-5D6E-409C-BE32-E72D297353CC}">
                <c16:uniqueId val="{00000001-C433-46E9-9DEA-17C9323FD918}"/>
              </c:ext>
            </c:extLst>
          </c:dPt>
          <c:dLbls>
            <c:dLbl>
              <c:idx val="19"/>
              <c:layout>
                <c:manualLayout>
                  <c:x val="-4.8545941025233312E-3"/>
                  <c:y val="2.7049656353403406E-2"/>
                </c:manualLayout>
              </c:layout>
              <c:tx>
                <c:rich>
                  <a:bodyPr/>
                  <a:lstStyle/>
                  <a:p>
                    <a:fld id="{8C3FE391-7C5B-4145-9046-E20DD9847153}" type="CELLREF">
                      <a:rPr lang="en-US">
                        <a:solidFill>
                          <a:schemeClr val="accent1"/>
                        </a:solidFill>
                        <a:latin typeface="Century Gothic" panose="020B0502020202020204" pitchFamily="34" charset="0"/>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{8C3FE391-7C5B-4145-9046-E20DD9847153}</c15:txfldGUID>
                      <c15:f>"2030 target"</c15:f>
                      <c15:dlblFieldTableCache>
                        <c:ptCount val="1"/>
                        <c:pt idx="0">
                          <c:v>2030 target</c:v>
                        </c:pt>
                      </c15:dlblFieldTableCache>
                    </c15:dlblFTEntry>
                  </c15:dlblFieldTable>
                  <c15:showDataLabelsRange val="0"/>
                </c:ext>
                <c:ext xmlns:c16="http://schemas.microsoft.com/office/drawing/2014/chart" uri="{C3380CC4-5D6E-409C-BE32-E72D297353CC}">
                  <c16:uniqueId val="{00000001-C433-46E9-9DEA-17C9323FD9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0"/>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numLit>
          </c:cat>
          <c:val>
            <c:numLit>
              <c:formatCode>General</c:formatCode>
              <c:ptCount val="20"/>
              <c:pt idx="0">
                <c:v>28.7</c:v>
              </c:pt>
              <c:pt idx="1">
                <c:v>28.7</c:v>
              </c:pt>
              <c:pt idx="2">
                <c:v>28.7</c:v>
              </c:pt>
              <c:pt idx="3">
                <c:v>28.7</c:v>
              </c:pt>
              <c:pt idx="4">
                <c:v>28.7</c:v>
              </c:pt>
              <c:pt idx="5">
                <c:v>28.7</c:v>
              </c:pt>
              <c:pt idx="6">
                <c:v>28.7</c:v>
              </c:pt>
              <c:pt idx="7">
                <c:v>28.7</c:v>
              </c:pt>
              <c:pt idx="8">
                <c:v>28.7</c:v>
              </c:pt>
              <c:pt idx="9">
                <c:v>28.7</c:v>
              </c:pt>
              <c:pt idx="10">
                <c:v>28.7</c:v>
              </c:pt>
              <c:pt idx="11">
                <c:v>28.7</c:v>
              </c:pt>
              <c:pt idx="12">
                <c:v>28.7</c:v>
              </c:pt>
              <c:pt idx="13">
                <c:v>28.7</c:v>
              </c:pt>
              <c:pt idx="14">
                <c:v>28.7</c:v>
              </c:pt>
              <c:pt idx="15">
                <c:v>28.7</c:v>
              </c:pt>
              <c:pt idx="16">
                <c:v>28.7</c:v>
              </c:pt>
              <c:pt idx="17">
                <c:v>28.7</c:v>
              </c:pt>
              <c:pt idx="18">
                <c:v>28.7</c:v>
              </c:pt>
              <c:pt idx="19">
                <c:v>28.7</c:v>
              </c:pt>
            </c:numLit>
          </c:val>
          <c:smooth val="0"/>
          <c:extLst>
            <c:ext xmlns:c16="http://schemas.microsoft.com/office/drawing/2014/chart" uri="{C3380CC4-5D6E-409C-BE32-E72D297353CC}">
              <c16:uniqueId val="{00000002-C433-46E9-9DEA-17C9323FD918}"/>
            </c:ext>
          </c:extLst>
        </c:ser>
        <c:dLbls>
          <c:showLegendKey val="0"/>
          <c:showVal val="0"/>
          <c:showCatName val="0"/>
          <c:showSerName val="0"/>
          <c:showPercent val="0"/>
          <c:showBubbleSize val="0"/>
        </c:dLbls>
        <c:smooth val="0"/>
        <c:axId val="1070285775"/>
        <c:axId val="1070289103"/>
      </c:lineChart>
      <c:catAx>
        <c:axId val="1070285775"/>
        <c:scaling>
          <c:orientation val="minMax"/>
        </c:scaling>
        <c:delete val="0"/>
        <c:axPos val="b"/>
        <c:numFmt formatCode="General" sourceLinked="1"/>
        <c:majorTickMark val="in"/>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9103"/>
        <c:crosses val="autoZero"/>
        <c:auto val="1"/>
        <c:lblAlgn val="ctr"/>
        <c:lblOffset val="100"/>
        <c:tickLblSkip val="2"/>
        <c:noMultiLvlLbl val="0"/>
      </c:catAx>
      <c:valAx>
        <c:axId val="1070289103"/>
        <c:scaling>
          <c:orientation val="minMax"/>
          <c:max val="40"/>
          <c:min val="0"/>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r>
                  <a:rPr lang="en-GB" sz="900" b="1">
                    <a:solidFill>
                      <a:schemeClr val="bg1"/>
                    </a:solidFill>
                    <a:latin typeface="Century Gothic" panose="020B0502020202020204" pitchFamily="34" charset="0"/>
                  </a:rPr>
                  <a:t>Billion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5775"/>
        <c:crosses val="autoZero"/>
        <c:crossBetween val="between"/>
        <c:majorUnit val="5"/>
        <c:min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tx>
            <c:v>Cars</c:v>
          </c:tx>
          <c:spPr>
            <a:ln w="25400" cap="rnd">
              <a:solidFill>
                <a:schemeClr val="bg1"/>
              </a:solidFill>
              <a:round/>
            </a:ln>
            <a:effectLst/>
          </c:spPr>
          <c:marker>
            <c:symbol val="none"/>
          </c:marker>
          <c:dLbls>
            <c:dLbl>
              <c:idx val="11"/>
              <c:layout>
                <c:manualLayout>
                  <c:x val="0"/>
                  <c:y val="6.1921182502266178E-2"/>
                </c:manualLayout>
              </c:layout>
              <c:tx>
                <c:rich>
                  <a:bodyPr/>
                  <a:lstStyle/>
                  <a:p>
                    <a:fld id="{DF76091B-EE0B-404E-9347-8E691965FC97}" type="CELLREF">
                      <a:rPr lang="en-US">
                        <a:solidFill>
                          <a:schemeClr val="bg1"/>
                        </a:solidFill>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{DF76091B-EE0B-404E-9347-8E691965FC97}</c15:txfldGUID>
                      <c15:f>"31.1bn km"</c15:f>
                      <c15:dlblFieldTableCache>
                        <c:ptCount val="1"/>
                        <c:pt idx="0">
                          <c:v>31.1bn km</c:v>
                        </c:pt>
                      </c15:dlblFieldTableCache>
                    </c15:dlblFTEntry>
                  </c15:dlblFieldTable>
                  <c15:showDataLabelsRange val="0"/>
                </c:ext>
                <c:ext xmlns:c16="http://schemas.microsoft.com/office/drawing/2014/chart" uri="{C3380CC4-5D6E-409C-BE32-E72D297353CC}">
                  <c16:uniqueId val="{00000000-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0.0%</c:formatCode>
              <c:ptCount val="12"/>
              <c:pt idx="0">
                <c:v>0</c:v>
              </c:pt>
              <c:pt idx="1">
                <c:v>0</c:v>
              </c:pt>
              <c:pt idx="2">
                <c:v>5.9523809523808254E-3</c:v>
              </c:pt>
              <c:pt idx="3">
                <c:v>5.9523809523808254E-3</c:v>
              </c:pt>
              <c:pt idx="4">
                <c:v>2.6785714285714243E-2</c:v>
              </c:pt>
              <c:pt idx="5">
                <c:v>3.5714285714285587E-2</c:v>
              </c:pt>
              <c:pt idx="6">
                <c:v>5.6547619047619006E-2</c:v>
              </c:pt>
              <c:pt idx="7">
                <c:v>7.7380952380952425E-2</c:v>
              </c:pt>
              <c:pt idx="8">
                <c:v>8.3333333333333245E-2</c:v>
              </c:pt>
              <c:pt idx="9">
                <c:v>9.2261904761904795E-2</c:v>
              </c:pt>
              <c:pt idx="10">
                <c:v>-0.19345238095238093</c:v>
              </c:pt>
              <c:pt idx="11">
                <c:v>-7.4404761904761904E-2</c:v>
              </c:pt>
            </c:numLit>
          </c:val>
          <c:smooth val="0"/>
          <c:extLst>
            <c:ext xmlns:c16="http://schemas.microsoft.com/office/drawing/2014/chart" uri="{C3380CC4-5D6E-409C-BE32-E72D297353CC}">
              <c16:uniqueId val="{00000001-B875-4324-ADFC-4224E6FC28A9}"/>
            </c:ext>
          </c:extLst>
        </c:ser>
        <c:ser>
          <c:idx val="1"/>
          <c:order val="1"/>
          <c:tx>
            <c:v>Vans</c:v>
          </c:tx>
          <c:spPr>
            <a:ln w="25400"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B875-4324-ADFC-4224E6FC28A9}"/>
                </c:ext>
              </c:extLst>
            </c:dLbl>
            <c:dLbl>
              <c:idx val="1"/>
              <c:delete val="1"/>
              <c:extLst>
                <c:ext xmlns:c15="http://schemas.microsoft.com/office/drawing/2012/chart" uri="{CE6537A1-D6FC-4f65-9D91-7224C49458BB}"/>
                <c:ext xmlns:c16="http://schemas.microsoft.com/office/drawing/2014/chart" uri="{C3380CC4-5D6E-409C-BE32-E72D297353CC}">
                  <c16:uniqueId val="{00000003-B875-4324-ADFC-4224E6FC28A9}"/>
                </c:ext>
              </c:extLst>
            </c:dLbl>
            <c:dLbl>
              <c:idx val="2"/>
              <c:delete val="1"/>
              <c:extLst>
                <c:ext xmlns:c15="http://schemas.microsoft.com/office/drawing/2012/chart" uri="{CE6537A1-D6FC-4f65-9D91-7224C49458BB}"/>
                <c:ext xmlns:c16="http://schemas.microsoft.com/office/drawing/2014/chart" uri="{C3380CC4-5D6E-409C-BE32-E72D297353CC}">
                  <c16:uniqueId val="{00000004-B875-4324-ADFC-4224E6FC28A9}"/>
                </c:ext>
              </c:extLst>
            </c:dLbl>
            <c:dLbl>
              <c:idx val="3"/>
              <c:delete val="1"/>
              <c:extLst>
                <c:ext xmlns:c15="http://schemas.microsoft.com/office/drawing/2012/chart" uri="{CE6537A1-D6FC-4f65-9D91-7224C49458BB}"/>
                <c:ext xmlns:c16="http://schemas.microsoft.com/office/drawing/2014/chart" uri="{C3380CC4-5D6E-409C-BE32-E72D297353CC}">
                  <c16:uniqueId val="{00000005-B875-4324-ADFC-4224E6FC28A9}"/>
                </c:ext>
              </c:extLst>
            </c:dLbl>
            <c:dLbl>
              <c:idx val="4"/>
              <c:delete val="1"/>
              <c:extLst>
                <c:ext xmlns:c15="http://schemas.microsoft.com/office/drawing/2012/chart" uri="{CE6537A1-D6FC-4f65-9D91-7224C49458BB}"/>
                <c:ext xmlns:c16="http://schemas.microsoft.com/office/drawing/2014/chart" uri="{C3380CC4-5D6E-409C-BE32-E72D297353CC}">
                  <c16:uniqueId val="{00000006-B875-4324-ADFC-4224E6FC28A9}"/>
                </c:ext>
              </c:extLst>
            </c:dLbl>
            <c:dLbl>
              <c:idx val="5"/>
              <c:delete val="1"/>
              <c:extLst>
                <c:ext xmlns:c15="http://schemas.microsoft.com/office/drawing/2012/chart" uri="{CE6537A1-D6FC-4f65-9D91-7224C49458BB}"/>
                <c:ext xmlns:c16="http://schemas.microsoft.com/office/drawing/2014/chart" uri="{C3380CC4-5D6E-409C-BE32-E72D297353CC}">
                  <c16:uniqueId val="{00000007-B875-4324-ADFC-4224E6FC28A9}"/>
                </c:ext>
              </c:extLst>
            </c:dLbl>
            <c:dLbl>
              <c:idx val="6"/>
              <c:delete val="1"/>
              <c:extLst>
                <c:ext xmlns:c15="http://schemas.microsoft.com/office/drawing/2012/chart" uri="{CE6537A1-D6FC-4f65-9D91-7224C49458BB}"/>
                <c:ext xmlns:c16="http://schemas.microsoft.com/office/drawing/2014/chart" uri="{C3380CC4-5D6E-409C-BE32-E72D297353CC}">
                  <c16:uniqueId val="{00000008-B875-4324-ADFC-4224E6FC28A9}"/>
                </c:ext>
              </c:extLst>
            </c:dLbl>
            <c:dLbl>
              <c:idx val="7"/>
              <c:delete val="1"/>
              <c:extLst>
                <c:ext xmlns:c15="http://schemas.microsoft.com/office/drawing/2012/chart" uri="{CE6537A1-D6FC-4f65-9D91-7224C49458BB}"/>
                <c:ext xmlns:c16="http://schemas.microsoft.com/office/drawing/2014/chart" uri="{C3380CC4-5D6E-409C-BE32-E72D297353CC}">
                  <c16:uniqueId val="{00000009-B875-4324-ADFC-4224E6FC28A9}"/>
                </c:ext>
              </c:extLst>
            </c:dLbl>
            <c:dLbl>
              <c:idx val="8"/>
              <c:delete val="1"/>
              <c:extLst>
                <c:ext xmlns:c15="http://schemas.microsoft.com/office/drawing/2012/chart" uri="{CE6537A1-D6FC-4f65-9D91-7224C49458BB}"/>
                <c:ext xmlns:c16="http://schemas.microsoft.com/office/drawing/2014/chart" uri="{C3380CC4-5D6E-409C-BE32-E72D297353CC}">
                  <c16:uniqueId val="{0000000A-B875-4324-ADFC-4224E6FC28A9}"/>
                </c:ext>
              </c:extLst>
            </c:dLbl>
            <c:dLbl>
              <c:idx val="9"/>
              <c:delete val="1"/>
              <c:extLst>
                <c:ext xmlns:c15="http://schemas.microsoft.com/office/drawing/2012/chart" uri="{CE6537A1-D6FC-4f65-9D91-7224C49458BB}"/>
                <c:ext xmlns:c16="http://schemas.microsoft.com/office/drawing/2014/chart" uri="{C3380CC4-5D6E-409C-BE32-E72D297353CC}">
                  <c16:uniqueId val="{0000000B-B875-4324-ADFC-4224E6FC28A9}"/>
                </c:ext>
              </c:extLst>
            </c:dLbl>
            <c:dLbl>
              <c:idx val="10"/>
              <c:delete val="1"/>
              <c:extLst>
                <c:ext xmlns:c15="http://schemas.microsoft.com/office/drawing/2012/chart" uri="{CE6537A1-D6FC-4f65-9D91-7224C49458BB}"/>
                <c:ext xmlns:c16="http://schemas.microsoft.com/office/drawing/2014/chart" uri="{C3380CC4-5D6E-409C-BE32-E72D297353CC}">
                  <c16:uniqueId val="{0000000C-B875-4324-ADFC-4224E6FC28A9}"/>
                </c:ext>
              </c:extLst>
            </c:dLbl>
            <c:dLbl>
              <c:idx val="11"/>
              <c:layout>
                <c:manualLayout>
                  <c:x val="0"/>
                  <c:y val="5.0918348790689148E-2"/>
                </c:manualLayout>
              </c:layout>
              <c:tx>
                <c:rich>
                  <a:bodyPr/>
                  <a:lstStyle/>
                  <a:p>
                    <a:r>
                      <a:rPr lang="en-US"/>
                      <a:t>8.7bn km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0.0%</c:formatCode>
              <c:ptCount val="12"/>
              <c:pt idx="0">
                <c:v>0</c:v>
              </c:pt>
              <c:pt idx="1">
                <c:v>0</c:v>
              </c:pt>
              <c:pt idx="2">
                <c:v>0</c:v>
              </c:pt>
              <c:pt idx="3">
                <c:v>3.2786885245901669E-2</c:v>
              </c:pt>
              <c:pt idx="4">
                <c:v>9.8360655737705013E-2</c:v>
              </c:pt>
              <c:pt idx="5">
                <c:v>0.14754098360655746</c:v>
              </c:pt>
              <c:pt idx="6">
                <c:v>0.22950819672131154</c:v>
              </c:pt>
              <c:pt idx="7">
                <c:v>0.32786885245901642</c:v>
              </c:pt>
              <c:pt idx="8">
                <c:v>0.32786885245901642</c:v>
              </c:pt>
              <c:pt idx="9">
                <c:v>0.32786885245901642</c:v>
              </c:pt>
              <c:pt idx="10">
                <c:v>0.19672131147540989</c:v>
              </c:pt>
              <c:pt idx="11">
                <c:v>0.42622950819672129</c:v>
              </c:pt>
            </c:numLit>
          </c:val>
          <c:smooth val="0"/>
          <c:extLst>
            <c:ext xmlns:c16="http://schemas.microsoft.com/office/drawing/2014/chart" uri="{C3380CC4-5D6E-409C-BE32-E72D297353CC}">
              <c16:uniqueId val="{0000000E-B875-4324-ADFC-4224E6FC28A9}"/>
            </c:ext>
          </c:extLst>
        </c:ser>
        <c:ser>
          <c:idx val="2"/>
          <c:order val="2"/>
          <c:tx>
            <c:v>HGVs</c:v>
          </c:tx>
          <c:spPr>
            <a:ln w="25400" cap="rnd">
              <a:solidFill>
                <a:schemeClr val="tx2"/>
              </a:solidFill>
              <a:round/>
            </a:ln>
            <a:effectLst/>
          </c:spPr>
          <c:marker>
            <c:symbol val="none"/>
          </c:marker>
          <c:dLbls>
            <c:dLbl>
              <c:idx val="11"/>
              <c:layout>
                <c:manualLayout>
                  <c:x val="0"/>
                  <c:y val="-2.8455284552845527E-2"/>
                </c:manualLayout>
              </c:layout>
              <c:tx>
                <c:rich>
                  <a:bodyPr/>
                  <a:lstStyle/>
                  <a:p>
                    <a:fld id="{5C7B3013-0762-452F-80A5-2B05386F48D1}" type="CELLREF">
                      <a:rPr lang="en-US">
                        <a:solidFill>
                          <a:schemeClr val="tx2"/>
                        </a:solidFill>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{5C7B3013-0762-452F-80A5-2B05386F48D1}</c15:txfldGUID>
                      <c15:f>"2.5bn km"</c15:f>
                      <c15:dlblFieldTableCache>
                        <c:ptCount val="1"/>
                        <c:pt idx="0">
                          <c:v>2.5bn km</c:v>
                        </c:pt>
                      </c15:dlblFieldTableCache>
                    </c15:dlblFTEntry>
                  </c15:dlblFieldTable>
                  <c15:showDataLabelsRange val="0"/>
                </c:ext>
                <c:ext xmlns:c16="http://schemas.microsoft.com/office/drawing/2014/chart" uri="{C3380CC4-5D6E-409C-BE32-E72D297353CC}">
                  <c16:uniqueId val="{0000000F-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0.0%</c:formatCode>
              <c:ptCount val="12"/>
              <c:pt idx="0">
                <c:v>0</c:v>
              </c:pt>
              <c:pt idx="1">
                <c:v>-3.8461538461538491E-2</c:v>
              </c:pt>
              <c:pt idx="2">
                <c:v>-3.8461538461538491E-2</c:v>
              </c:pt>
              <c:pt idx="3">
                <c:v>-3.8461538461538491E-2</c:v>
              </c:pt>
              <c:pt idx="4">
                <c:v>-3.8461538461538491E-2</c:v>
              </c:pt>
              <c:pt idx="5">
                <c:v>-3.8461538461538491E-2</c:v>
              </c:pt>
              <c:pt idx="6">
                <c:v>0</c:v>
              </c:pt>
              <c:pt idx="7">
                <c:v>0</c:v>
              </c:pt>
              <c:pt idx="8">
                <c:v>0</c:v>
              </c:pt>
              <c:pt idx="9">
                <c:v>0</c:v>
              </c:pt>
              <c:pt idx="10">
                <c:v>-0.11538461538461549</c:v>
              </c:pt>
              <c:pt idx="11">
                <c:v>-3.8461538461538491E-2</c:v>
              </c:pt>
            </c:numLit>
          </c:val>
          <c:smooth val="0"/>
          <c:extLst>
            <c:ext xmlns:c16="http://schemas.microsoft.com/office/drawing/2014/chart" uri="{C3380CC4-5D6E-409C-BE32-E72D297353CC}">
              <c16:uniqueId val="{00000010-B875-4324-ADFC-4224E6FC28A9}"/>
            </c:ext>
          </c:extLst>
        </c:ser>
        <c:ser>
          <c:idx val="3"/>
          <c:order val="3"/>
          <c:tx>
            <c:v>Buses</c:v>
          </c:tx>
          <c:spPr>
            <a:ln w="25400" cap="rnd">
              <a:solidFill>
                <a:schemeClr val="accent2"/>
              </a:solidFill>
              <a:round/>
            </a:ln>
            <a:effectLst/>
          </c:spPr>
          <c:marker>
            <c:symbol val="none"/>
          </c:marker>
          <c:dLbls>
            <c:dLbl>
              <c:idx val="10"/>
              <c:layout>
                <c:manualLayout>
                  <c:x val="1.233654083394998E-2"/>
                  <c:y val="-1.3137132292856842E-16"/>
                </c:manualLayout>
              </c:layout>
              <c:tx>
                <c:rich>
                  <a:bodyPr/>
                  <a:lstStyle/>
                  <a:p>
                    <a:fld id="{17B70CC3-C949-4F63-AAC3-50A5253BB2B1}" type="CELLREF">
                      <a:rPr lang="en-US">
                        <a:solidFill>
                          <a:schemeClr val="accent2"/>
                        </a:solidFill>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{17B70CC3-C949-4F63-AAC3-50A5253BB2B1}</c15:txfldGUID>
                      <c15:f>"2.7bn km"</c15:f>
                      <c15:dlblFieldTableCache>
                        <c:ptCount val="1"/>
                        <c:pt idx="0">
                          <c:v>2.7bn km</c:v>
                        </c:pt>
                      </c15:dlblFieldTableCache>
                    </c15:dlblFTEntry>
                  </c15:dlblFieldTable>
                  <c15:showDataLabelsRange val="0"/>
                </c:ext>
                <c:ext xmlns:c16="http://schemas.microsoft.com/office/drawing/2014/chart" uri="{C3380CC4-5D6E-409C-BE32-E72D297353CC}">
                  <c16:uniqueId val="{00000011-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0.0%</c:formatCode>
              <c:ptCount val="12"/>
              <c:pt idx="0">
                <c:v>0</c:v>
              </c:pt>
              <c:pt idx="1">
                <c:v>-1.152327298646773E-2</c:v>
              </c:pt>
              <c:pt idx="2">
                <c:v>-7.3806132042236794E-2</c:v>
              </c:pt>
              <c:pt idx="3">
                <c:v>-9.3100275356630319E-2</c:v>
              </c:pt>
              <c:pt idx="4">
                <c:v>-0.1037026377231587</c:v>
              </c:pt>
              <c:pt idx="5">
                <c:v>-0.11477143277691888</c:v>
              </c:pt>
              <c:pt idx="6">
                <c:v>-0.14538712402662432</c:v>
              </c:pt>
              <c:pt idx="7">
                <c:v>-0.16327818567547858</c:v>
              </c:pt>
              <c:pt idx="8">
                <c:v>-0.18599822433910379</c:v>
              </c:pt>
              <c:pt idx="9">
                <c:v>-0.2118631080178115</c:v>
              </c:pt>
              <c:pt idx="10">
                <c:v>-0.59945602636001705</c:v>
              </c:pt>
            </c:numLit>
          </c:val>
          <c:smooth val="0"/>
          <c:extLst>
            <c:ext xmlns:c16="http://schemas.microsoft.com/office/drawing/2014/chart" uri="{C3380CC4-5D6E-409C-BE32-E72D297353CC}">
              <c16:uniqueId val="{00000012-B875-4324-ADFC-4224E6FC28A9}"/>
            </c:ext>
          </c:extLst>
        </c:ser>
        <c:ser>
          <c:idx val="4"/>
          <c:order val="4"/>
          <c:tx>
            <c:v>Rail</c:v>
          </c:tx>
          <c:spPr>
            <a:ln w="25400" cap="rnd">
              <a:solidFill>
                <a:schemeClr val="accent1"/>
              </a:solidFill>
              <a:round/>
            </a:ln>
            <a:effectLst/>
          </c:spPr>
          <c:marker>
            <c:symbol val="none"/>
          </c:marker>
          <c:dLbls>
            <c:dLbl>
              <c:idx val="11"/>
              <c:layout>
                <c:manualLayout>
                  <c:x val="0"/>
                  <c:y val="-2.5272955993295886E-2"/>
                </c:manualLayout>
              </c:layout>
              <c:tx>
                <c:rich>
                  <a:bodyPr/>
                  <a:lstStyle/>
                  <a:p>
                    <a:fld id="{F8281D11-B703-4190-9A56-F08E87A2FB80}" type="CELLREF">
                      <a:rPr lang="en-US">
                        <a:solidFill>
                          <a:schemeClr val="accent1"/>
                        </a:solidFill>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{F8281D11-B703-4190-9A56-F08E87A2FB80}</c15:txfldGUID>
                      <c15:f>"4.4bn km"</c15:f>
                      <c15:dlblFieldTableCache>
                        <c:ptCount val="1"/>
                        <c:pt idx="0">
                          <c:v>4.4bn km</c:v>
                        </c:pt>
                      </c15:dlblFieldTableCache>
                    </c15:dlblFTEntry>
                  </c15:dlblFieldTable>
                  <c15:showDataLabelsRange val="0"/>
                </c:ext>
                <c:ext xmlns:c16="http://schemas.microsoft.com/office/drawing/2014/chart" uri="{C3380CC4-5D6E-409C-BE32-E72D297353CC}">
                  <c16:uniqueId val="{00000013-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0.0%</c:formatCode>
              <c:ptCount val="12"/>
              <c:pt idx="0">
                <c:v>0</c:v>
              </c:pt>
              <c:pt idx="1">
                <c:v>3.1269398578726314E-2</c:v>
              </c:pt>
              <c:pt idx="2">
                <c:v>5.2429951439225762E-2</c:v>
              </c:pt>
              <c:pt idx="3">
                <c:v>5.2781571067431809E-2</c:v>
              </c:pt>
              <c:pt idx="4">
                <c:v>9.8938645444277551E-2</c:v>
              </c:pt>
              <c:pt idx="5">
                <c:v>0.10932700618269056</c:v>
              </c:pt>
              <c:pt idx="6">
                <c:v>0.13132147255786028</c:v>
              </c:pt>
              <c:pt idx="7">
                <c:v>0.16568903823288791</c:v>
              </c:pt>
              <c:pt idx="8">
                <c:v>0.16760176530254173</c:v>
              </c:pt>
              <c:pt idx="9">
                <c:v>0.14245252041975442</c:v>
              </c:pt>
              <c:pt idx="10">
                <c:v>-0.60733128975447703</c:v>
              </c:pt>
              <c:pt idx="11">
                <c:v>-0.45732230539407376</c:v>
              </c:pt>
            </c:numLit>
          </c:val>
          <c:smooth val="0"/>
          <c:extLst>
            <c:ext xmlns:c16="http://schemas.microsoft.com/office/drawing/2014/chart" uri="{C3380CC4-5D6E-409C-BE32-E72D297353CC}">
              <c16:uniqueId val="{00000014-B875-4324-ADFC-4224E6FC28A9}"/>
            </c:ext>
          </c:extLst>
        </c:ser>
        <c:ser>
          <c:idx val="5"/>
          <c:order val="5"/>
          <c:tx>
            <c:v>Cycle</c:v>
          </c:tx>
          <c:spPr>
            <a:ln w="25400" cap="rnd">
              <a:solidFill>
                <a:schemeClr val="accent6"/>
              </a:solidFill>
              <a:round/>
            </a:ln>
            <a:effectLst/>
          </c:spPr>
          <c:marker>
            <c:symbol val="none"/>
          </c:marker>
          <c:dLbls>
            <c:dLbl>
              <c:idx val="11"/>
              <c:layout>
                <c:manualLayout>
                  <c:x val="0"/>
                  <c:y val="-0.16828776238010351"/>
                </c:manualLayout>
              </c:layout>
              <c:tx>
                <c:rich>
                  <a:bodyPr/>
                  <a:lstStyle/>
                  <a:p>
                    <a:fld id="{9D7FD7BC-BB83-4707-B950-9B9FCAB2C5F3}" type="CELLREF">
                      <a:rPr lang="en-US">
                        <a:solidFill>
                          <a:schemeClr val="accent6"/>
                        </a:solidFill>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{9D7FD7BC-BB83-4707-B950-9B9FCAB2C5F3}</c15:txfldGUID>
                      <c15:f>"0.44 bn km"</c15:f>
                      <c15:dlblFieldTableCache>
                        <c:ptCount val="1"/>
                        <c:pt idx="0">
                          <c:v>0.44 bn km</c:v>
                        </c:pt>
                      </c15:dlblFieldTableCache>
                    </c15:dlblFTEntry>
                  </c15:dlblFieldTable>
                  <c15:showDataLabelsRange val="0"/>
                </c:ext>
                <c:ext xmlns:c16="http://schemas.microsoft.com/office/drawing/2014/chart" uri="{C3380CC4-5D6E-409C-BE32-E72D297353CC}">
                  <c16:uniqueId val="{00000015-B875-4324-ADFC-4224E6FC28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Lit>
          </c:cat>
          <c:val>
            <c:numLit>
              <c:formatCode>0%</c:formatCode>
              <c:ptCount val="12"/>
              <c:pt idx="0">
                <c:v>0</c:v>
              </c:pt>
              <c:pt idx="1">
                <c:v>0</c:v>
              </c:pt>
              <c:pt idx="2">
                <c:v>0.10344827586206906</c:v>
              </c:pt>
              <c:pt idx="3">
                <c:v>0.10344827586206906</c:v>
              </c:pt>
              <c:pt idx="4">
                <c:v>0.24137931034482762</c:v>
              </c:pt>
              <c:pt idx="5">
                <c:v>0.13793103448275876</c:v>
              </c:pt>
              <c:pt idx="6">
                <c:v>0</c:v>
              </c:pt>
              <c:pt idx="7">
                <c:v>0</c:v>
              </c:pt>
              <c:pt idx="8">
                <c:v>6.8965517241379379E-2</c:v>
              </c:pt>
              <c:pt idx="9">
                <c:v>0.27586206896551729</c:v>
              </c:pt>
              <c:pt idx="10">
                <c:v>1.0689655172413794</c:v>
              </c:pt>
              <c:pt idx="11">
                <c:v>0.51724137931034497</c:v>
              </c:pt>
            </c:numLit>
          </c:val>
          <c:smooth val="0"/>
          <c:extLst>
            <c:ext xmlns:c16="http://schemas.microsoft.com/office/drawing/2014/chart" uri="{C3380CC4-5D6E-409C-BE32-E72D297353CC}">
              <c16:uniqueId val="{00000016-B875-4324-ADFC-4224E6FC28A9}"/>
            </c:ext>
          </c:extLst>
        </c:ser>
        <c:dLbls>
          <c:showLegendKey val="0"/>
          <c:showVal val="0"/>
          <c:showCatName val="0"/>
          <c:showSerName val="0"/>
          <c:showPercent val="0"/>
          <c:showBubbleSize val="0"/>
        </c:dLbls>
        <c:smooth val="0"/>
        <c:axId val="1084603583"/>
        <c:axId val="1084618975"/>
      </c:lineChart>
      <c:catAx>
        <c:axId val="1084603583"/>
        <c:scaling>
          <c:orientation val="minMax"/>
        </c:scaling>
        <c:delete val="0"/>
        <c:axPos val="b"/>
        <c:numFmt formatCode="General" sourceLinked="1"/>
        <c:majorTickMark val="out"/>
        <c:minorTickMark val="none"/>
        <c:tickLblPos val="low"/>
        <c:spPr>
          <a:noFill/>
          <a:ln w="9525" cap="flat" cmpd="sng" algn="ctr">
            <a:solidFill>
              <a:srgbClr val="7142FF"/>
            </a:solidFill>
            <a:round/>
          </a:ln>
          <a:effectLst/>
        </c:spPr>
        <c:txPr>
          <a:bodyPr rot="-60000000" spcFirstLastPara="1" vertOverflow="ellipsis" vert="horz" wrap="square" anchor="ctr" anchorCtr="0"/>
          <a:lstStyle/>
          <a:p>
            <a:pPr>
              <a:defRPr sz="900" b="0" i="0" u="none" strike="noStrike" kern="1200" baseline="0">
                <a:solidFill>
                  <a:schemeClr val="bg1"/>
                </a:solidFill>
                <a:latin typeface="+mn-lt"/>
                <a:ea typeface="+mn-ea"/>
                <a:cs typeface="+mn-cs"/>
              </a:defRPr>
            </a:pPr>
            <a:endParaRPr lang="en-US"/>
          </a:p>
        </c:txPr>
        <c:crossAx val="1084618975"/>
        <c:crosses val="autoZero"/>
        <c:auto val="1"/>
        <c:lblAlgn val="ctr"/>
        <c:lblOffset val="100"/>
        <c:noMultiLvlLbl val="0"/>
      </c:catAx>
      <c:valAx>
        <c:axId val="1084618975"/>
        <c:scaling>
          <c:orientation val="minMax"/>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sz="900" b="1">
                    <a:solidFill>
                      <a:schemeClr val="bg1"/>
                    </a:solidFill>
                    <a:latin typeface="Century Gothic" panose="020B0502020202020204" pitchFamily="34" charset="0"/>
                  </a:rPr>
                  <a:t>Change in travel</a:t>
                </a:r>
                <a:r>
                  <a:rPr lang="en-GB" sz="900" b="1" baseline="0">
                    <a:solidFill>
                      <a:schemeClr val="bg1"/>
                    </a:solidFill>
                    <a:latin typeface="Century Gothic" panose="020B0502020202020204" pitchFamily="34" charset="0"/>
                  </a:rPr>
                  <a:t> demand since 2010</a:t>
                </a:r>
                <a:endParaRPr lang="en-GB" sz="900" b="1">
                  <a:solidFill>
                    <a:schemeClr val="bg1"/>
                  </a:solidFill>
                  <a:latin typeface="Century Gothic" panose="020B05020202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460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207763113397158"/>
          <c:y val="3.1827297956611406E-2"/>
          <c:w val="0.79127273680464183"/>
          <c:h val="0.74588862839140269"/>
        </c:manualLayout>
      </c:layout>
      <c:barChart>
        <c:barDir val="col"/>
        <c:grouping val="clustered"/>
        <c:varyColors val="0"/>
        <c:ser>
          <c:idx val="2"/>
          <c:order val="0"/>
          <c:tx>
            <c:v>Scotland</c:v>
          </c:tx>
          <c:spPr>
            <a:solidFill>
              <a:srgbClr val="7142FF"/>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15.276999999999999</c:v>
              </c:pt>
              <c:pt idx="1">
                <c:v>14.029</c:v>
              </c:pt>
              <c:pt idx="2">
                <c:v>12.699</c:v>
              </c:pt>
              <c:pt idx="3">
                <c:v>12.13</c:v>
              </c:pt>
              <c:pt idx="4">
                <c:v>10.473000000000001</c:v>
              </c:pt>
              <c:pt idx="5">
                <c:v>13.412000000000001</c:v>
              </c:pt>
              <c:pt idx="6">
                <c:v>10.56</c:v>
              </c:pt>
              <c:pt idx="7">
                <c:v>11.778</c:v>
              </c:pt>
              <c:pt idx="8">
                <c:v>11.426</c:v>
              </c:pt>
              <c:pt idx="9">
                <c:v>10.468</c:v>
              </c:pt>
              <c:pt idx="10">
                <c:v>10.372</c:v>
              </c:pt>
              <c:pt idx="11">
                <c:v>11.718999999999999</c:v>
              </c:pt>
              <c:pt idx="12">
                <c:v>8.0350000000000001</c:v>
              </c:pt>
              <c:pt idx="13">
                <c:v>6.7389999999999999</c:v>
              </c:pt>
              <c:pt idx="14">
                <c:v>6.7930000000000001</c:v>
              </c:pt>
              <c:pt idx="15">
                <c:v>5.6881599999999999</c:v>
              </c:pt>
              <c:pt idx="16">
                <c:v>3.9958872000000003</c:v>
              </c:pt>
              <c:pt idx="17">
                <c:v>6.5942319999999999</c:v>
              </c:pt>
              <c:pt idx="18">
                <c:v>4.185988</c:v>
              </c:pt>
              <c:pt idx="19">
                <c:v>3.4397600000000002</c:v>
              </c:pt>
              <c:pt idx="20">
                <c:v>2.7174079999999998</c:v>
              </c:pt>
              <c:pt idx="21">
                <c:v>6.0153119999999998</c:v>
              </c:pt>
              <c:pt idx="22">
                <c:v>9.0262960000000003</c:v>
              </c:pt>
              <c:pt idx="23">
                <c:v>7.0359665599999994</c:v>
              </c:pt>
              <c:pt idx="24">
                <c:v>8.327928</c:v>
              </c:pt>
              <c:pt idx="25">
                <c:v>7.5594636799999995</c:v>
              </c:pt>
              <c:pt idx="26">
                <c:v>4.6310704000000005</c:v>
              </c:pt>
              <c:pt idx="27">
                <c:v>4.760224</c:v>
              </c:pt>
              <c:pt idx="28">
                <c:v>7.13508912</c:v>
              </c:pt>
              <c:pt idx="29">
                <c:v>11.212472</c:v>
              </c:pt>
              <c:pt idx="30">
                <c:v>11.045128</c:v>
              </c:pt>
              <c:pt idx="31">
                <c:v>10.657008000000001</c:v>
              </c:pt>
              <c:pt idx="32">
                <c:v>10.48</c:v>
              </c:pt>
            </c:numLit>
          </c:val>
          <c:extLst>
            <c:ext xmlns:c16="http://schemas.microsoft.com/office/drawing/2014/chart" uri="{C3380CC4-5D6E-409C-BE32-E72D297353CC}">
              <c16:uniqueId val="{00000000-3BA8-41C9-A053-00330086E0D6}"/>
            </c:ext>
          </c:extLst>
        </c:ser>
        <c:ser>
          <c:idx val="0"/>
          <c:order val="1"/>
          <c:tx>
            <c:v>England</c:v>
          </c:tx>
          <c:spPr>
            <a:solidFill>
              <a:srgbClr val="FFAC0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3.7490000000000001</c:v>
              </c:pt>
              <c:pt idx="1">
                <c:v>4.5309999999999997</c:v>
              </c:pt>
              <c:pt idx="2">
                <c:v>4.1550000000000002</c:v>
              </c:pt>
              <c:pt idx="3">
                <c:v>5.2960000000000003</c:v>
              </c:pt>
              <c:pt idx="4">
                <c:v>6.3570000000000002</c:v>
              </c:pt>
              <c:pt idx="5">
                <c:v>5.375</c:v>
              </c:pt>
              <c:pt idx="6">
                <c:v>4.7080000000000002</c:v>
              </c:pt>
              <c:pt idx="7">
                <c:v>4.6539999999999999</c:v>
              </c:pt>
              <c:pt idx="8">
                <c:v>4.3689999999999998</c:v>
              </c:pt>
              <c:pt idx="9">
                <c:v>5.1379999999999999</c:v>
              </c:pt>
              <c:pt idx="10">
                <c:v>5.9459999999999997</c:v>
              </c:pt>
              <c:pt idx="11">
                <c:v>5.8890000000000002</c:v>
              </c:pt>
              <c:pt idx="12">
                <c:v>5.3550000000000004</c:v>
              </c:pt>
              <c:pt idx="13">
                <c:v>5.8819999999999997</c:v>
              </c:pt>
              <c:pt idx="14">
                <c:v>4.6260000000000003</c:v>
              </c:pt>
              <c:pt idx="15">
                <c:v>5.3286800000000003</c:v>
              </c:pt>
              <c:pt idx="16">
                <c:v>3.653</c:v>
              </c:pt>
              <c:pt idx="17">
                <c:v>3.1739900000000003</c:v>
              </c:pt>
              <c:pt idx="18">
                <c:v>2.59</c:v>
              </c:pt>
              <c:pt idx="19">
                <c:v>2.5145</c:v>
              </c:pt>
              <c:pt idx="20">
                <c:v>2.2909999999999999</c:v>
              </c:pt>
              <c:pt idx="21">
                <c:v>2.532</c:v>
              </c:pt>
              <c:pt idx="22">
                <c:v>2.6698000000000004</c:v>
              </c:pt>
              <c:pt idx="23">
                <c:v>2.58691</c:v>
              </c:pt>
              <c:pt idx="24">
                <c:v>3.3401799999999997</c:v>
              </c:pt>
              <c:pt idx="25">
                <c:v>2.4253700000000005</c:v>
              </c:pt>
              <c:pt idx="26">
                <c:v>0.82105000000000006</c:v>
              </c:pt>
              <c:pt idx="27">
                <c:v>1.1491324999999999</c:v>
              </c:pt>
              <c:pt idx="28">
                <c:v>1.5012785962061339</c:v>
              </c:pt>
              <c:pt idx="29">
                <c:v>1.4225094381673549</c:v>
              </c:pt>
              <c:pt idx="30">
                <c:v>2.3392634796127534</c:v>
              </c:pt>
              <c:pt idx="31">
                <c:v>2.056880117</c:v>
              </c:pt>
              <c:pt idx="32">
                <c:v>2.2599999999999998</c:v>
              </c:pt>
            </c:numLit>
          </c:val>
          <c:extLst>
            <c:ext xmlns:c16="http://schemas.microsoft.com/office/drawing/2014/chart" uri="{C3380CC4-5D6E-409C-BE32-E72D297353CC}">
              <c16:uniqueId val="{00000001-3BA8-41C9-A053-00330086E0D6}"/>
            </c:ext>
          </c:extLst>
        </c:ser>
        <c:ser>
          <c:idx val="1"/>
          <c:order val="2"/>
          <c:tx>
            <c:v>Wales</c:v>
          </c:tx>
          <c:spPr>
            <a:solidFill>
              <a:srgbClr val="CA788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3"/>
              <c:pt idx="0">
                <c:v>0.65200000000000002</c:v>
              </c:pt>
              <c:pt idx="1">
                <c:v>0.52800000000000002</c:v>
              </c:pt>
              <c:pt idx="2">
                <c:v>0.41499999999999998</c:v>
              </c:pt>
              <c:pt idx="3">
                <c:v>0.433</c:v>
              </c:pt>
              <c:pt idx="4">
                <c:v>0.63600000000000001</c:v>
              </c:pt>
              <c:pt idx="5">
                <c:v>0.56599999999999995</c:v>
              </c:pt>
              <c:pt idx="6">
                <c:v>0.442</c:v>
              </c:pt>
              <c:pt idx="7">
                <c:v>0.41099999999999998</c:v>
              </c:pt>
              <c:pt idx="8">
                <c:v>0.498</c:v>
              </c:pt>
              <c:pt idx="9">
                <c:v>0.64600000000000002</c:v>
              </c:pt>
              <c:pt idx="10">
                <c:v>0.74399999999999999</c:v>
              </c:pt>
              <c:pt idx="11">
                <c:v>0.46141000000000004</c:v>
              </c:pt>
              <c:pt idx="12">
                <c:v>0.31907000000000002</c:v>
              </c:pt>
              <c:pt idx="13">
                <c:v>0.47605999999999993</c:v>
              </c:pt>
              <c:pt idx="14">
                <c:v>0.43998999999999999</c:v>
              </c:pt>
              <c:pt idx="15">
                <c:v>0.59733999999999998</c:v>
              </c:pt>
              <c:pt idx="16">
                <c:v>0.54730999999999996</c:v>
              </c:pt>
              <c:pt idx="17">
                <c:v>0.57255000000000011</c:v>
              </c:pt>
              <c:pt idx="18">
                <c:v>0.19365000000000002</c:v>
              </c:pt>
              <c:pt idx="19">
                <c:v>0.18947999999999998</c:v>
              </c:pt>
              <c:pt idx="20">
                <c:v>0.21733</c:v>
              </c:pt>
              <c:pt idx="21">
                <c:v>0.29877999999999993</c:v>
              </c:pt>
              <c:pt idx="22">
                <c:v>0.75523000000000007</c:v>
              </c:pt>
              <c:pt idx="23">
                <c:v>0.91285999999999989</c:v>
              </c:pt>
              <c:pt idx="24">
                <c:v>0.92920000000000003</c:v>
              </c:pt>
              <c:pt idx="25">
                <c:v>0.10310999999999999</c:v>
              </c:pt>
              <c:pt idx="26">
                <c:v>0.10532599999999999</c:v>
              </c:pt>
              <c:pt idx="27">
                <c:v>0.40638000000000002</c:v>
              </c:pt>
              <c:pt idx="28">
                <c:v>0.20185000000000003</c:v>
              </c:pt>
              <c:pt idx="29">
                <c:v>0.66820000000000002</c:v>
              </c:pt>
              <c:pt idx="30">
                <c:v>7.5969999999999996E-2</c:v>
              </c:pt>
              <c:pt idx="31">
                <c:v>0.29193000000000002</c:v>
              </c:pt>
              <c:pt idx="32">
                <c:v>0.57999999999999996</c:v>
              </c:pt>
            </c:numLit>
          </c:val>
          <c:extLst>
            <c:ext xmlns:c16="http://schemas.microsoft.com/office/drawing/2014/chart" uri="{C3380CC4-5D6E-409C-BE32-E72D297353CC}">
              <c16:uniqueId val="{00000002-3BA8-41C9-A053-00330086E0D6}"/>
            </c:ext>
          </c:extLst>
        </c:ser>
        <c:ser>
          <c:idx val="3"/>
          <c:order val="3"/>
          <c:tx>
            <c:v>NI</c:v>
          </c:tx>
          <c:spPr>
            <a:solidFill>
              <a:srgbClr val="FF200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1.6259999999999999</c:v>
              </c:pt>
              <c:pt idx="1">
                <c:v>1.22</c:v>
              </c:pt>
              <c:pt idx="2">
                <c:v>0.89200000000000013</c:v>
              </c:pt>
              <c:pt idx="3">
                <c:v>1.3049999999999999</c:v>
              </c:pt>
              <c:pt idx="4">
                <c:v>1.2729999999999999</c:v>
              </c:pt>
              <c:pt idx="5">
                <c:v>0.89500000000000002</c:v>
              </c:pt>
              <c:pt idx="6">
                <c:v>0.97</c:v>
              </c:pt>
              <c:pt idx="7">
                <c:v>0.755</c:v>
              </c:pt>
              <c:pt idx="8">
                <c:v>0.61299999999999999</c:v>
              </c:pt>
              <c:pt idx="9">
                <c:v>0.74</c:v>
              </c:pt>
              <c:pt idx="10">
                <c:v>0.83399999999999996</c:v>
              </c:pt>
              <c:pt idx="11">
                <c:v>0.67500000000000004</c:v>
              </c:pt>
              <c:pt idx="12">
                <c:v>0.69059999999999999</c:v>
              </c:pt>
              <c:pt idx="13">
                <c:v>0.59199999999999997</c:v>
              </c:pt>
              <c:pt idx="14">
                <c:v>0.503</c:v>
              </c:pt>
              <c:pt idx="15">
                <c:v>0.35460000000000003</c:v>
              </c:pt>
              <c:pt idx="16">
                <c:v>0.60599999999999998</c:v>
              </c:pt>
              <c:pt idx="17">
                <c:v>0.48499999999999999</c:v>
              </c:pt>
              <c:pt idx="18">
                <c:v>0.55200000000000005</c:v>
              </c:pt>
              <c:pt idx="19">
                <c:v>0.28899999999999998</c:v>
              </c:pt>
              <c:pt idx="20">
                <c:v>0.214</c:v>
              </c:pt>
              <c:pt idx="21">
                <c:v>0.252</c:v>
              </c:pt>
              <c:pt idx="22">
                <c:v>0.313</c:v>
              </c:pt>
              <c:pt idx="23">
                <c:v>0.253</c:v>
              </c:pt>
              <c:pt idx="24">
                <c:v>0.28999999999999998</c:v>
              </c:pt>
              <c:pt idx="25">
                <c:v>0.20799999999999999</c:v>
              </c:pt>
              <c:pt idx="26">
                <c:v>5.3999999999999999E-2</c:v>
              </c:pt>
              <c:pt idx="27">
                <c:v>0.20799999999999999</c:v>
              </c:pt>
              <c:pt idx="28">
                <c:v>0.21</c:v>
              </c:pt>
              <c:pt idx="29">
                <c:v>0.23799999999999999</c:v>
              </c:pt>
              <c:pt idx="30">
                <c:v>0.20200000000000001</c:v>
              </c:pt>
              <c:pt idx="31">
                <c:v>0.28399999999999997</c:v>
              </c:pt>
              <c:pt idx="32">
                <c:v>0.54</c:v>
              </c:pt>
            </c:numLit>
          </c:val>
          <c:extLst>
            <c:ext xmlns:c16="http://schemas.microsoft.com/office/drawing/2014/chart" uri="{C3380CC4-5D6E-409C-BE32-E72D297353CC}">
              <c16:uniqueId val="{00000003-3BA8-41C9-A053-00330086E0D6}"/>
            </c:ext>
          </c:extLst>
        </c:ser>
        <c:dLbls>
          <c:showLegendKey val="0"/>
          <c:showVal val="0"/>
          <c:showCatName val="0"/>
          <c:showSerName val="0"/>
          <c:showPercent val="0"/>
          <c:showBubbleSize val="0"/>
        </c:dLbls>
        <c:gapWidth val="166"/>
        <c:axId val="237312904"/>
        <c:axId val="237313296"/>
      </c:barChart>
      <c:lineChart>
        <c:grouping val="standard"/>
        <c:varyColors val="0"/>
        <c:ser>
          <c:idx val="4"/>
          <c:order val="4"/>
          <c:tx>
            <c:v>Scotland Projected Target</c:v>
          </c:tx>
          <c:spPr>
            <a:ln>
              <a:solidFill>
                <a:srgbClr val="280049"/>
              </a:solidFill>
              <a:prstDash val="dash"/>
            </a:ln>
          </c:spPr>
          <c:marker>
            <c:symbol val="none"/>
          </c:marker>
          <c:val>
            <c:numLit>
              <c:formatCode>General</c:formatCode>
              <c:ptCount val="36"/>
              <c:pt idx="31">
                <c:v>12</c:v>
              </c:pt>
              <c:pt idx="32">
                <c:v>13.5</c:v>
              </c:pt>
              <c:pt idx="33">
                <c:v>15</c:v>
              </c:pt>
              <c:pt idx="34">
                <c:v>16.5</c:v>
              </c:pt>
              <c:pt idx="35">
                <c:v>18</c:v>
              </c:pt>
            </c:numLit>
          </c:val>
          <c:smooth val="0"/>
          <c:extLst>
            <c:ext xmlns:c16="http://schemas.microsoft.com/office/drawing/2014/chart" uri="{C3380CC4-5D6E-409C-BE32-E72D297353CC}">
              <c16:uniqueId val="{00000004-3BA8-41C9-A053-00330086E0D6}"/>
            </c:ext>
          </c:extLst>
        </c:ser>
        <c:dLbls>
          <c:showLegendKey val="0"/>
          <c:showVal val="0"/>
          <c:showCatName val="0"/>
          <c:showSerName val="0"/>
          <c:showPercent val="0"/>
          <c:showBubbleSize val="0"/>
        </c:dLbls>
        <c:marker val="1"/>
        <c:smooth val="0"/>
        <c:axId val="237312904"/>
        <c:axId val="237313296"/>
      </c:lineChart>
      <c:scatterChart>
        <c:scatterStyle val="lineMarker"/>
        <c:varyColors val="0"/>
        <c:ser>
          <c:idx val="5"/>
          <c:order val="5"/>
          <c:tx>
            <c:v>Scottish Government Target</c:v>
          </c:tx>
          <c:spPr>
            <a:ln w="19050">
              <a:noFill/>
            </a:ln>
          </c:spPr>
          <c:yVal>
            <c:numLit>
              <c:formatCode>General</c:formatCode>
              <c:ptCount val="36"/>
              <c:pt idx="35">
                <c:v>18</c:v>
              </c:pt>
            </c:numLit>
          </c:yVal>
          <c:smooth val="0"/>
          <c:extLst>
            <c:ext xmlns:c16="http://schemas.microsoft.com/office/drawing/2014/chart" uri="{C3380CC4-5D6E-409C-BE32-E72D297353CC}">
              <c16:uniqueId val="{00000005-3BA8-41C9-A053-00330086E0D6}"/>
            </c:ext>
          </c:extLst>
        </c:ser>
        <c:dLbls>
          <c:showLegendKey val="0"/>
          <c:showVal val="0"/>
          <c:showCatName val="0"/>
          <c:showSerName val="0"/>
          <c:showPercent val="0"/>
          <c:showBubbleSize val="0"/>
        </c:dLbls>
        <c:axId val="237312904"/>
        <c:axId val="237313296"/>
      </c:scatterChart>
      <c:catAx>
        <c:axId val="237312904"/>
        <c:scaling>
          <c:orientation val="minMax"/>
        </c:scaling>
        <c:delete val="0"/>
        <c:axPos val="b"/>
        <c:numFmt formatCode="General" sourceLinked="0"/>
        <c:majorTickMark val="out"/>
        <c:minorTickMark val="none"/>
        <c:tickLblPos val="low"/>
        <c:spPr>
          <a:ln w="3175">
            <a:solidFill>
              <a:schemeClr val="accent1"/>
            </a:solidFill>
            <a:miter lim="800000"/>
          </a:ln>
        </c:spPr>
        <c:txPr>
          <a:bodyPr rot="-5400000" vert="horz"/>
          <a:lstStyle/>
          <a:p>
            <a:pPr>
              <a:defRPr/>
            </a:pPr>
            <a:endParaRPr lang="en-US"/>
          </a:p>
        </c:txPr>
        <c:crossAx val="237313296"/>
        <c:crosses val="autoZero"/>
        <c:auto val="1"/>
        <c:lblAlgn val="ctr"/>
        <c:lblOffset val="100"/>
        <c:noMultiLvlLbl val="0"/>
      </c:catAx>
      <c:valAx>
        <c:axId val="237313296"/>
        <c:scaling>
          <c:orientation val="minMax"/>
        </c:scaling>
        <c:delete val="0"/>
        <c:axPos val="l"/>
        <c:majorGridlines>
          <c:spPr>
            <a:ln w="3175">
              <a:solidFill>
                <a:srgbClr val="999999"/>
              </a:solidFill>
              <a:miter lim="800000"/>
            </a:ln>
          </c:spPr>
        </c:majorGridlines>
        <c:title>
          <c:tx>
            <c:rich>
              <a:bodyPr rot="-5400000" vert="horz"/>
              <a:lstStyle/>
              <a:p>
                <a:pPr>
                  <a:defRPr sz="1050"/>
                </a:pPr>
                <a:r>
                  <a:rPr lang="en-GB" sz="1050"/>
                  <a:t>New woodland</a:t>
                </a:r>
                <a:r>
                  <a:rPr lang="en-GB" sz="1050" baseline="0"/>
                  <a:t> planting (kha)</a:t>
                </a:r>
                <a:endParaRPr lang="en-GB" sz="1050"/>
              </a:p>
            </c:rich>
          </c:tx>
          <c:layout>
            <c:manualLayout>
              <c:xMode val="edge"/>
              <c:yMode val="edge"/>
              <c:x val="4.843606548577898E-2"/>
              <c:y val="0.23109737819536783"/>
            </c:manualLayout>
          </c:layout>
          <c:overlay val="0"/>
        </c:title>
        <c:numFmt formatCode="0" sourceLinked="0"/>
        <c:majorTickMark val="out"/>
        <c:minorTickMark val="none"/>
        <c:tickLblPos val="nextTo"/>
        <c:spPr>
          <a:ln>
            <a:noFill/>
          </a:ln>
        </c:spPr>
        <c:crossAx val="237312904"/>
        <c:crosses val="autoZero"/>
        <c:crossBetween val="between"/>
      </c:valAx>
    </c:plotArea>
    <c:legend>
      <c:legendPos val="b"/>
      <c:layout>
        <c:manualLayout>
          <c:xMode val="edge"/>
          <c:yMode val="edge"/>
          <c:x val="0.10556802601449253"/>
          <c:y val="0.86214355948869226"/>
          <c:w val="0.82633883577786915"/>
          <c:h val="0.12787876851644783"/>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674415484521545"/>
        </c:manualLayout>
      </c:layout>
      <c:scatterChart>
        <c:scatterStyle val="smoothMarker"/>
        <c:varyColors val="0"/>
        <c:ser>
          <c:idx val="0"/>
          <c:order val="0"/>
          <c:tx>
            <c:v>Historical</c:v>
          </c:tx>
          <c:spPr>
            <a:ln w="25400" cap="flat">
              <a:solidFill>
                <a:srgbClr val="280049"/>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0">
                <c:v>5.8</c:v>
              </c:pt>
              <c:pt idx="1">
                <c:v>6</c:v>
              </c:pt>
              <c:pt idx="2">
                <c:v>5.6580000000000004</c:v>
              </c:pt>
              <c:pt idx="3">
                <c:v>8</c:v>
              </c:pt>
            </c:numLit>
          </c:yVal>
          <c:smooth val="0"/>
          <c:extLst>
            <c:ext xmlns:c16="http://schemas.microsoft.com/office/drawing/2014/chart" uri="{C3380CC4-5D6E-409C-BE32-E72D297353CC}">
              <c16:uniqueId val="{00000000-8C5C-452A-ABC2-2CDCF4CEFC9D}"/>
            </c:ext>
          </c:extLst>
        </c:ser>
        <c:ser>
          <c:idx val="1"/>
          <c:order val="1"/>
          <c:tx>
            <c:v>CCC Balanced Pathway</c:v>
          </c:tx>
          <c:spPr>
            <a:ln w="25400" cap="flat">
              <a:solidFill>
                <a:srgbClr val="7142FF"/>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4">
                <c:v>44.603760930544169</c:v>
              </c:pt>
              <c:pt idx="5">
                <c:v>44.603760930544169</c:v>
              </c:pt>
              <c:pt idx="6">
                <c:v>44.603760930544169</c:v>
              </c:pt>
              <c:pt idx="7">
                <c:v>44.603760930544169</c:v>
              </c:pt>
              <c:pt idx="8">
                <c:v>44.603760930544169</c:v>
              </c:pt>
              <c:pt idx="9">
                <c:v>44.603760930544169</c:v>
              </c:pt>
              <c:pt idx="10">
                <c:v>44.603760930544169</c:v>
              </c:pt>
              <c:pt idx="11">
                <c:v>44.603760930544169</c:v>
              </c:pt>
              <c:pt idx="12">
                <c:v>44.603760930544169</c:v>
              </c:pt>
              <c:pt idx="13">
                <c:v>44.603760930544169</c:v>
              </c:pt>
              <c:pt idx="14">
                <c:v>44.603760930544169</c:v>
              </c:pt>
              <c:pt idx="15">
                <c:v>44.603760930544169</c:v>
              </c:pt>
              <c:pt idx="16">
                <c:v>44.603760930544169</c:v>
              </c:pt>
              <c:pt idx="17">
                <c:v>44.603760930544169</c:v>
              </c:pt>
              <c:pt idx="18">
                <c:v>41.811144531257185</c:v>
              </c:pt>
              <c:pt idx="19">
                <c:v>41.811144531257185</c:v>
              </c:pt>
              <c:pt idx="20">
                <c:v>41.811144531257185</c:v>
              </c:pt>
              <c:pt idx="21">
                <c:v>41.811144531257185</c:v>
              </c:pt>
              <c:pt idx="22">
                <c:v>41.811144531257185</c:v>
              </c:pt>
              <c:pt idx="23">
                <c:v>41.811144531257185</c:v>
              </c:pt>
              <c:pt idx="24">
                <c:v>41.811144531257185</c:v>
              </c:pt>
              <c:pt idx="25">
                <c:v>41.811144531257185</c:v>
              </c:pt>
              <c:pt idx="26">
                <c:v>41.811144531257185</c:v>
              </c:pt>
              <c:pt idx="27">
                <c:v>41.811144531257185</c:v>
              </c:pt>
              <c:pt idx="28">
                <c:v>3.9814313628639759</c:v>
              </c:pt>
              <c:pt idx="29">
                <c:v>3.9814313628639759</c:v>
              </c:pt>
              <c:pt idx="30">
                <c:v>3.9814313628639759</c:v>
              </c:pt>
              <c:pt idx="31">
                <c:v>3.9814313628639759</c:v>
              </c:pt>
              <c:pt idx="32">
                <c:v>3.9814313628639759</c:v>
              </c:pt>
            </c:numLit>
          </c:yVal>
          <c:smooth val="0"/>
          <c:extLst>
            <c:ext xmlns:c16="http://schemas.microsoft.com/office/drawing/2014/chart" uri="{C3380CC4-5D6E-409C-BE32-E72D297353CC}">
              <c16:uniqueId val="{00000001-8C5C-452A-ABC2-2CDCF4CEFC9D}"/>
            </c:ext>
          </c:extLst>
        </c:ser>
        <c:ser>
          <c:idx val="2"/>
          <c:order val="2"/>
          <c:tx>
            <c:v>Scottish Government target</c:v>
          </c:tx>
          <c:spPr>
            <a:ln w="25400" cap="flat">
              <a:solidFill>
                <a:srgbClr val="FFAC00"/>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0">
                <c:v>20</c:v>
              </c:pt>
              <c:pt idx="1">
                <c:v>20</c:v>
              </c:pt>
              <c:pt idx="2">
                <c:v>20</c:v>
              </c:pt>
              <c:pt idx="3">
                <c:v>20</c:v>
              </c:pt>
              <c:pt idx="4">
                <c:v>20</c:v>
              </c:pt>
              <c:pt idx="5">
                <c:v>20</c:v>
              </c:pt>
              <c:pt idx="6">
                <c:v>20</c:v>
              </c:pt>
              <c:pt idx="7">
                <c:v>20</c:v>
              </c:pt>
              <c:pt idx="8">
                <c:v>20</c:v>
              </c:pt>
              <c:pt idx="9">
                <c:v>20</c:v>
              </c:pt>
              <c:pt idx="10">
                <c:v>20</c:v>
              </c:pt>
              <c:pt idx="11">
                <c:v>20</c:v>
              </c:pt>
              <c:pt idx="12">
                <c:v>20</c:v>
              </c:pt>
            </c:numLit>
          </c:yVal>
          <c:smooth val="0"/>
          <c:extLst>
            <c:ext xmlns:c16="http://schemas.microsoft.com/office/drawing/2014/chart" uri="{C3380CC4-5D6E-409C-BE32-E72D297353CC}">
              <c16:uniqueId val="{00000002-8C5C-452A-ABC2-2CDCF4CEFC9D}"/>
            </c:ext>
          </c:extLst>
        </c:ser>
        <c:dLbls>
          <c:showLegendKey val="0"/>
          <c:showVal val="0"/>
          <c:showCatName val="0"/>
          <c:showSerName val="0"/>
          <c:showPercent val="0"/>
          <c:showBubbleSize val="0"/>
        </c:dLbls>
        <c:axId val="187028560"/>
        <c:axId val="187028168"/>
      </c:scatterChart>
      <c:valAx>
        <c:axId val="187028560"/>
        <c:scaling>
          <c:orientation val="minMax"/>
          <c:max val="2030"/>
          <c:min val="2018"/>
        </c:scaling>
        <c:delete val="0"/>
        <c:axPos val="b"/>
        <c:numFmt formatCode="General" sourceLinked="1"/>
        <c:majorTickMark val="out"/>
        <c:minorTickMark val="none"/>
        <c:tickLblPos val="low"/>
        <c:spPr>
          <a:ln w="3175">
            <a:solidFill>
              <a:schemeClr val="accent1"/>
            </a:solidFill>
            <a:miter lim="800000"/>
          </a:ln>
        </c:spPr>
        <c:crossAx val="187028168"/>
        <c:crossesAt val="0"/>
        <c:crossBetween val="midCat"/>
      </c:valAx>
      <c:valAx>
        <c:axId val="187028168"/>
        <c:scaling>
          <c:orientation val="minMax"/>
        </c:scaling>
        <c:delete val="0"/>
        <c:axPos val="l"/>
        <c:majorGridlines>
          <c:spPr>
            <a:ln w="3175">
              <a:solidFill>
                <a:schemeClr val="bg2"/>
              </a:solidFill>
              <a:miter lim="800000"/>
            </a:ln>
          </c:spPr>
        </c:majorGridlines>
        <c:title>
          <c:tx>
            <c:rich>
              <a:bodyPr/>
              <a:lstStyle/>
              <a:p>
                <a:pPr>
                  <a:defRPr/>
                </a:pPr>
                <a:r>
                  <a:rPr lang="en-GB"/>
                  <a:t>Peatlands restored</a:t>
                </a:r>
                <a:r>
                  <a:rPr lang="en-GB" baseline="0"/>
                  <a:t> (k ha / year)</a:t>
                </a:r>
                <a:endParaRPr lang="en-GB"/>
              </a:p>
            </c:rich>
          </c:tx>
          <c:layout>
            <c:manualLayout>
              <c:xMode val="edge"/>
              <c:yMode val="edge"/>
              <c:x val="2.8899613463607348E-2"/>
              <c:y val="0.15535064724124512"/>
            </c:manualLayout>
          </c:layout>
          <c:overlay val="0"/>
        </c:title>
        <c:numFmt formatCode="General" sourceLinked="1"/>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5214645187700178"/>
          <c:w val="0.94784470026092882"/>
          <c:h val="7.5743798363014217E-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5673709536307961"/>
          <c:y val="8.6436388888888882E-2"/>
          <c:w val="0.77358705161854757"/>
          <c:h val="0.60166277777777777"/>
        </c:manualLayout>
      </c:layout>
      <c:barChart>
        <c:barDir val="col"/>
        <c:grouping val="clustered"/>
        <c:varyColors val="0"/>
        <c:ser>
          <c:idx val="4"/>
          <c:order val="1"/>
          <c:tx>
            <c:v>Wales</c:v>
          </c:tx>
          <c:spPr>
            <a:solidFill>
              <a:srgbClr val="280049"/>
            </a:solidFill>
            <a:ln>
              <a:noFill/>
            </a:ln>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Lit>
              <c:formatCode>0%</c:formatCode>
              <c:ptCount val="11"/>
              <c:pt idx="0">
                <c:v>0.44005891599026864</c:v>
              </c:pt>
              <c:pt idx="1">
                <c:v>0.4896897518269463</c:v>
              </c:pt>
              <c:pt idx="2">
                <c:v>0.52112893877947897</c:v>
              </c:pt>
              <c:pt idx="3">
                <c:v>0.52182660387918622</c:v>
              </c:pt>
              <c:pt idx="4">
                <c:v>0.53271116754902781</c:v>
              </c:pt>
              <c:pt idx="5">
                <c:v>0.52968925068384254</c:v>
              </c:pt>
              <c:pt idx="6">
                <c:v>0.54234864499484725</c:v>
              </c:pt>
              <c:pt idx="7">
                <c:v>0.54634872221597386</c:v>
              </c:pt>
              <c:pt idx="8">
                <c:v>0.53418018052782046</c:v>
              </c:pt>
              <c:pt idx="9">
                <c:v>0.55748230105866503</c:v>
              </c:pt>
              <c:pt idx="10">
                <c:v>0.55580764504352342</c:v>
              </c:pt>
            </c:numLit>
          </c:val>
          <c:extLst>
            <c:ext xmlns:c16="http://schemas.microsoft.com/office/drawing/2014/chart" uri="{C3380CC4-5D6E-409C-BE32-E72D297353CC}">
              <c16:uniqueId val="{00000000-BCB2-4295-B478-62E4CE501298}"/>
            </c:ext>
          </c:extLst>
        </c:ser>
        <c:ser>
          <c:idx val="1"/>
          <c:order val="2"/>
          <c:tx>
            <c:v>England</c:v>
          </c:tx>
          <c:spPr>
            <a:solidFill>
              <a:srgbClr val="AB6B99"/>
            </a:solidFill>
            <a:ln>
              <a:noFill/>
            </a:ln>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Lit>
              <c:formatCode>0%</c:formatCode>
              <c:ptCount val="11"/>
              <c:pt idx="0">
                <c:v>0.41173439699059794</c:v>
              </c:pt>
              <c:pt idx="1">
                <c:v>0.432853353220024</c:v>
              </c:pt>
              <c:pt idx="2">
                <c:v>0.44106938228156017</c:v>
              </c:pt>
              <c:pt idx="3">
                <c:v>0.44163049256607528</c:v>
              </c:pt>
              <c:pt idx="4">
                <c:v>0.44845296050594213</c:v>
              </c:pt>
              <c:pt idx="5">
                <c:v>0.43880770338926189</c:v>
              </c:pt>
              <c:pt idx="6">
                <c:v>0.44241696923106538</c:v>
              </c:pt>
              <c:pt idx="7">
                <c:v>0.44383890821441158</c:v>
              </c:pt>
              <c:pt idx="8">
                <c:v>0.43813501498554569</c:v>
              </c:pt>
              <c:pt idx="9">
                <c:v>0.44636188558671025</c:v>
              </c:pt>
              <c:pt idx="10">
                <c:v>0.42985608021699689</c:v>
              </c:pt>
            </c:numLit>
          </c:val>
          <c:extLst>
            <c:ext xmlns:c16="http://schemas.microsoft.com/office/drawing/2014/chart" uri="{C3380CC4-5D6E-409C-BE32-E72D297353CC}">
              <c16:uniqueId val="{00000001-BCB2-4295-B478-62E4CE501298}"/>
            </c:ext>
          </c:extLst>
        </c:ser>
        <c:ser>
          <c:idx val="2"/>
          <c:order val="3"/>
          <c:tx>
            <c:v>NI</c:v>
          </c:tx>
          <c:spPr>
            <a:solidFill>
              <a:srgbClr val="FFAC00"/>
            </a:solidFill>
            <a:ln>
              <a:noFill/>
            </a:ln>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Lit>
              <c:formatCode>0%</c:formatCode>
              <c:ptCount val="11"/>
              <c:pt idx="0">
                <c:v>0.37808259831455571</c:v>
              </c:pt>
              <c:pt idx="1">
                <c:v>0.40034830914818936</c:v>
              </c:pt>
              <c:pt idx="2">
                <c:v>0.40697423689224604</c:v>
              </c:pt>
              <c:pt idx="3">
                <c:v>0.41542833656490097</c:v>
              </c:pt>
              <c:pt idx="4">
                <c:v>0.42645847724996583</c:v>
              </c:pt>
              <c:pt idx="5" formatCode="0.00%">
                <c:v>0.42091604077684758</c:v>
              </c:pt>
              <c:pt idx="6" formatCode="0.00%">
                <c:v>0.43299235330918096</c:v>
              </c:pt>
              <c:pt idx="7">
                <c:v>0.46306393266234785</c:v>
              </c:pt>
              <c:pt idx="8">
                <c:v>0.47725469197851483</c:v>
              </c:pt>
              <c:pt idx="9">
                <c:v>0.50615974099266348</c:v>
              </c:pt>
              <c:pt idx="10">
                <c:v>0.49104001023666471</c:v>
              </c:pt>
            </c:numLit>
          </c:val>
          <c:extLst>
            <c:ext xmlns:c16="http://schemas.microsoft.com/office/drawing/2014/chart" uri="{C3380CC4-5D6E-409C-BE32-E72D297353CC}">
              <c16:uniqueId val="{00000002-BCB2-4295-B478-62E4CE501298}"/>
            </c:ext>
          </c:extLst>
        </c:ser>
        <c:ser>
          <c:idx val="3"/>
          <c:order val="4"/>
          <c:tx>
            <c:v>Scotland</c:v>
          </c:tx>
          <c:spPr>
            <a:solidFill>
              <a:srgbClr val="FF2000"/>
            </a:solidFill>
            <a:ln>
              <a:noFill/>
            </a:ln>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Lit>
              <c:formatCode>0%</c:formatCode>
              <c:ptCount val="11"/>
              <c:pt idx="0">
                <c:v>0.32494484971766863</c:v>
              </c:pt>
              <c:pt idx="1">
                <c:v>0.37087867102416544</c:v>
              </c:pt>
              <c:pt idx="2">
                <c:v>0.38231159979721246</c:v>
              </c:pt>
              <c:pt idx="3">
                <c:v>0.3964699204991961</c:v>
              </c:pt>
              <c:pt idx="4">
                <c:v>0.40958174874829256</c:v>
              </c:pt>
              <c:pt idx="5" formatCode="0.00%">
                <c:v>0.42071377799015902</c:v>
              </c:pt>
              <c:pt idx="6" formatCode="0.00%">
                <c:v>0.42774923518928482</c:v>
              </c:pt>
              <c:pt idx="7">
                <c:v>0.43406416873131537</c:v>
              </c:pt>
              <c:pt idx="8">
                <c:v>0.42741560288781616</c:v>
              </c:pt>
              <c:pt idx="9">
                <c:v>0.44803829945420498</c:v>
              </c:pt>
              <c:pt idx="10">
                <c:v>0.4083290759859956</c:v>
              </c:pt>
            </c:numLit>
          </c:val>
          <c:extLst>
            <c:ext xmlns:c16="http://schemas.microsoft.com/office/drawing/2014/chart" uri="{C3380CC4-5D6E-409C-BE32-E72D297353CC}">
              <c16:uniqueId val="{00000003-BCB2-4295-B478-62E4CE501298}"/>
            </c:ext>
          </c:extLst>
        </c:ser>
        <c:dLbls>
          <c:showLegendKey val="0"/>
          <c:showVal val="0"/>
          <c:showCatName val="0"/>
          <c:showSerName val="0"/>
          <c:showPercent val="0"/>
          <c:showBubbleSize val="0"/>
        </c:dLbls>
        <c:gapWidth val="150"/>
        <c:axId val="186837024"/>
        <c:axId val="84680368"/>
      </c:barChart>
      <c:lineChart>
        <c:grouping val="standard"/>
        <c:varyColors val="0"/>
        <c:ser>
          <c:idx val="0"/>
          <c:order val="0"/>
          <c:tx>
            <c:v>UK</c:v>
          </c:tx>
          <c:spPr>
            <a:ln>
              <a:solidFill>
                <a:srgbClr val="7142FF"/>
              </a:solidFill>
            </a:ln>
          </c:spPr>
          <c:marker>
            <c:symbol val="none"/>
          </c:marker>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Lit>
              <c:formatCode>0%</c:formatCode>
              <c:ptCount val="11"/>
              <c:pt idx="0">
                <c:v>0.40358015278356929</c:v>
              </c:pt>
              <c:pt idx="1">
                <c:v>0.4289484465783811</c:v>
              </c:pt>
              <c:pt idx="2">
                <c:v>0.43871805418802179</c:v>
              </c:pt>
              <c:pt idx="3">
                <c:v>0.44075765233251313</c:v>
              </c:pt>
              <c:pt idx="4">
                <c:v>0.44842597902765796</c:v>
              </c:pt>
              <c:pt idx="5">
                <c:v>0.44101683544748921</c:v>
              </c:pt>
              <c:pt idx="6">
                <c:v>0.44563177787927738</c:v>
              </c:pt>
              <c:pt idx="7">
                <c:v>0.44843483840116044</c:v>
              </c:pt>
              <c:pt idx="8">
                <c:v>0.44297419587295822</c:v>
              </c:pt>
              <c:pt idx="9">
                <c:v>0.45354974813405408</c:v>
              </c:pt>
              <c:pt idx="10">
                <c:v>0.43566821976184028</c:v>
              </c:pt>
            </c:numLit>
          </c:val>
          <c:smooth val="0"/>
          <c:extLst>
            <c:ext xmlns:c16="http://schemas.microsoft.com/office/drawing/2014/chart" uri="{C3380CC4-5D6E-409C-BE32-E72D297353CC}">
              <c16:uniqueId val="{00000004-BCB2-4295-B478-62E4CE501298}"/>
            </c:ext>
          </c:extLst>
        </c:ser>
        <c:ser>
          <c:idx val="5"/>
          <c:order val="5"/>
          <c:tx>
            <c:v>CCC Balanced Pathway (UK)</c:v>
          </c:tx>
          <c:spPr>
            <a:ln>
              <a:solidFill>
                <a:srgbClr val="FF5C00"/>
              </a:solidFill>
              <a:prstDash val="sysDash"/>
            </a:ln>
          </c:spPr>
          <c:marker>
            <c:symbol val="none"/>
          </c:marker>
          <c:cat>
            <c:numLit>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Lit>
          </c:cat>
          <c:val>
            <c:numLit>
              <c:formatCode>General</c:formatCode>
              <c:ptCount val="11"/>
              <c:pt idx="10" formatCode="0%">
                <c:v>0.45</c:v>
              </c:pt>
            </c:numLit>
          </c:val>
          <c:smooth val="0"/>
          <c:extLst>
            <c:ext xmlns:c16="http://schemas.microsoft.com/office/drawing/2014/chart" uri="{C3380CC4-5D6E-409C-BE32-E72D297353CC}">
              <c16:uniqueId val="{00000005-BCB2-4295-B478-62E4CE501298}"/>
            </c:ext>
          </c:extLst>
        </c:ser>
        <c:dLbls>
          <c:showLegendKey val="0"/>
          <c:showVal val="0"/>
          <c:showCatName val="0"/>
          <c:showSerName val="0"/>
          <c:showPercent val="0"/>
          <c:showBubbleSize val="0"/>
        </c:dLbls>
        <c:marker val="1"/>
        <c:smooth val="0"/>
        <c:axId val="186837024"/>
        <c:axId val="84680368"/>
      </c:lineChart>
      <c:catAx>
        <c:axId val="186837024"/>
        <c:scaling>
          <c:orientation val="minMax"/>
        </c:scaling>
        <c:delete val="0"/>
        <c:axPos val="b"/>
        <c:numFmt formatCode="General" sourceLinked="0"/>
        <c:majorTickMark val="out"/>
        <c:minorTickMark val="none"/>
        <c:tickLblPos val="nextTo"/>
        <c:spPr>
          <a:ln w="3175">
            <a:solidFill>
              <a:schemeClr val="accent1"/>
            </a:solidFill>
            <a:miter lim="800000"/>
          </a:ln>
        </c:spPr>
        <c:txPr>
          <a:bodyPr rot="-5400000" vert="horz"/>
          <a:lstStyle/>
          <a:p>
            <a:pPr>
              <a:defRPr/>
            </a:pPr>
            <a:endParaRPr lang="en-US"/>
          </a:p>
        </c:txPr>
        <c:crossAx val="84680368"/>
        <c:crosses val="autoZero"/>
        <c:auto val="1"/>
        <c:lblAlgn val="ctr"/>
        <c:lblOffset val="100"/>
        <c:noMultiLvlLbl val="0"/>
      </c:catAx>
      <c:valAx>
        <c:axId val="84680368"/>
        <c:scaling>
          <c:orientation val="minMax"/>
        </c:scaling>
        <c:delete val="0"/>
        <c:axPos val="l"/>
        <c:majorGridlines>
          <c:spPr>
            <a:ln w="3175">
              <a:solidFill>
                <a:schemeClr val="bg2"/>
              </a:solidFill>
              <a:miter lim="800000"/>
            </a:ln>
          </c:spPr>
        </c:majorGridlines>
        <c:title>
          <c:tx>
            <c:rich>
              <a:bodyPr rot="-5400000" vert="horz"/>
              <a:lstStyle/>
              <a:p>
                <a:pPr>
                  <a:defRPr/>
                </a:pPr>
                <a:r>
                  <a:rPr lang="en-GB"/>
                  <a:t> UK WfH Recycling Rates</a:t>
                </a:r>
              </a:p>
            </c:rich>
          </c:tx>
          <c:layout>
            <c:manualLayout>
              <c:xMode val="edge"/>
              <c:yMode val="edge"/>
              <c:x val="1.8585972909634506E-2"/>
              <c:y val="0.19582481037806851"/>
            </c:manualLayout>
          </c:layout>
          <c:overlay val="0"/>
        </c:title>
        <c:numFmt formatCode="0%" sourceLinked="1"/>
        <c:majorTickMark val="out"/>
        <c:minorTickMark val="none"/>
        <c:tickLblPos val="nextTo"/>
        <c:spPr>
          <a:ln>
            <a:noFill/>
          </a:ln>
        </c:spPr>
        <c:crossAx val="186837024"/>
        <c:crosses val="autoZero"/>
        <c:crossBetween val="between"/>
      </c:valAx>
    </c:plotArea>
    <c:legend>
      <c:legendPos val="b"/>
      <c:legendEntry>
        <c:idx val="5"/>
        <c:delete val="1"/>
      </c:legendEntry>
      <c:layout>
        <c:manualLayout>
          <c:xMode val="edge"/>
          <c:yMode val="edge"/>
          <c:x val="8.3739938757655299E-2"/>
          <c:y val="0.79952055555555557"/>
          <c:w val="0.89361701662292214"/>
          <c:h val="0.15461833333333333"/>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250481189851268"/>
          <c:y val="8.3314166666666647E-2"/>
          <c:w val="0.79815573053368316"/>
          <c:h val="0.68045250000000013"/>
        </c:manualLayout>
      </c:layout>
      <c:barChart>
        <c:barDir val="col"/>
        <c:grouping val="clustered"/>
        <c:varyColors val="0"/>
        <c:ser>
          <c:idx val="0"/>
          <c:order val="0"/>
          <c:tx>
            <c:v>Historical</c:v>
          </c:tx>
          <c:invertIfNegative val="0"/>
          <c:cat>
            <c:numLit>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Lit>
          </c:cat>
          <c:val>
            <c:numLit>
              <c:formatCode>General</c:formatCode>
              <c:ptCount val="11"/>
              <c:pt idx="0">
                <c:v>1.4843573664244247</c:v>
              </c:pt>
              <c:pt idx="1">
                <c:v>1.3635155999999999</c:v>
              </c:pt>
              <c:pt idx="2">
                <c:v>1.3272422000000001</c:v>
              </c:pt>
              <c:pt idx="3">
                <c:v>1.1820638999999999</c:v>
              </c:pt>
              <c:pt idx="4">
                <c:v>1.1368643999999999</c:v>
              </c:pt>
              <c:pt idx="5">
                <c:v>1.0951579000000002</c:v>
              </c:pt>
              <c:pt idx="6">
                <c:v>1.1403865000000002</c:v>
              </c:pt>
              <c:pt idx="7">
                <c:v>1.0904039000000005</c:v>
              </c:pt>
              <c:pt idx="8">
                <c:v>1.0232914739999999</c:v>
              </c:pt>
              <c:pt idx="9">
                <c:v>0.6988049999999999</c:v>
              </c:pt>
              <c:pt idx="10">
                <c:v>0.69119203647337313</c:v>
              </c:pt>
            </c:numLit>
          </c:val>
          <c:extLst>
            <c:ext xmlns:c16="http://schemas.microsoft.com/office/drawing/2014/chart" uri="{C3380CC4-5D6E-409C-BE32-E72D297353CC}">
              <c16:uniqueId val="{00000000-E05E-45FB-9E25-24069556EB76}"/>
            </c:ext>
          </c:extLst>
        </c:ser>
        <c:dLbls>
          <c:showLegendKey val="0"/>
          <c:showVal val="0"/>
          <c:showCatName val="0"/>
          <c:showSerName val="0"/>
          <c:showPercent val="0"/>
          <c:showBubbleSize val="0"/>
        </c:dLbls>
        <c:gapWidth val="150"/>
        <c:axId val="186837024"/>
        <c:axId val="84680368"/>
      </c:barChart>
      <c:lineChart>
        <c:grouping val="standard"/>
        <c:varyColors val="0"/>
        <c:ser>
          <c:idx val="1"/>
          <c:order val="1"/>
          <c:tx>
            <c:v>Illustratve trajectory</c:v>
          </c:tx>
          <c:spPr>
            <a:ln>
              <a:solidFill>
                <a:srgbClr val="FFC000"/>
              </a:solidFill>
              <a:prstDash val="dash"/>
            </a:ln>
          </c:spPr>
          <c:marker>
            <c:symbol val="none"/>
          </c:marker>
          <c:cat>
            <c:numLit>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Lit>
          </c:cat>
          <c:val>
            <c:numLit>
              <c:formatCode>General</c:formatCode>
              <c:ptCount val="16"/>
              <c:pt idx="10">
                <c:v>0.69119203647337313</c:v>
              </c:pt>
              <c:pt idx="11">
                <c:v>0.5529536291786985</c:v>
              </c:pt>
              <c:pt idx="12">
                <c:v>0.41471522188402388</c:v>
              </c:pt>
              <c:pt idx="13">
                <c:v>0.27647681458934925</c:v>
              </c:pt>
              <c:pt idx="14">
                <c:v>0.13823840729467463</c:v>
              </c:pt>
              <c:pt idx="15">
                <c:v>0</c:v>
              </c:pt>
            </c:numLit>
          </c:val>
          <c:smooth val="0"/>
          <c:extLst>
            <c:ext xmlns:c16="http://schemas.microsoft.com/office/drawing/2014/chart" uri="{C3380CC4-5D6E-409C-BE32-E72D297353CC}">
              <c16:uniqueId val="{00000001-E05E-45FB-9E25-24069556EB76}"/>
            </c:ext>
          </c:extLst>
        </c:ser>
        <c:ser>
          <c:idx val="2"/>
          <c:order val="2"/>
          <c:tx>
            <c:v>Target</c:v>
          </c:tx>
          <c:spPr>
            <a:ln>
              <a:noFill/>
            </a:ln>
          </c:spPr>
          <c:marker>
            <c:symbol val="x"/>
            <c:size val="9"/>
            <c:spPr>
              <a:ln w="22225">
                <a:solidFill>
                  <a:sysClr val="windowText" lastClr="000000"/>
                </a:solidFill>
              </a:ln>
            </c:spPr>
          </c:marker>
          <c:cat>
            <c:numLit>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Lit>
          </c:cat>
          <c:val>
            <c:numLit>
              <c:formatCode>General</c:formatCode>
              <c:ptCount val="16"/>
              <c:pt idx="15">
                <c:v>0</c:v>
              </c:pt>
            </c:numLit>
          </c:val>
          <c:smooth val="0"/>
          <c:extLst>
            <c:ext xmlns:c16="http://schemas.microsoft.com/office/drawing/2014/chart" uri="{C3380CC4-5D6E-409C-BE32-E72D297353CC}">
              <c16:uniqueId val="{00000002-E05E-45FB-9E25-24069556EB76}"/>
            </c:ext>
          </c:extLst>
        </c:ser>
        <c:dLbls>
          <c:showLegendKey val="0"/>
          <c:showVal val="0"/>
          <c:showCatName val="0"/>
          <c:showSerName val="0"/>
          <c:showPercent val="0"/>
          <c:showBubbleSize val="0"/>
        </c:dLbls>
        <c:marker val="1"/>
        <c:smooth val="0"/>
        <c:axId val="186837024"/>
        <c:axId val="84680368"/>
      </c:lineChart>
      <c:catAx>
        <c:axId val="186837024"/>
        <c:scaling>
          <c:orientation val="minMax"/>
        </c:scaling>
        <c:delete val="0"/>
        <c:axPos val="b"/>
        <c:numFmt formatCode="General" sourceLinked="0"/>
        <c:majorTickMark val="out"/>
        <c:minorTickMark val="none"/>
        <c:tickLblPos val="nextTo"/>
        <c:spPr>
          <a:ln w="3175">
            <a:solidFill>
              <a:schemeClr val="accent1"/>
            </a:solidFill>
            <a:miter lim="800000"/>
          </a:ln>
        </c:spPr>
        <c:txPr>
          <a:bodyPr rot="-5400000" vert="horz"/>
          <a:lstStyle/>
          <a:p>
            <a:pPr>
              <a:defRPr/>
            </a:pPr>
            <a:endParaRPr lang="en-US"/>
          </a:p>
        </c:txPr>
        <c:crossAx val="84680368"/>
        <c:crosses val="autoZero"/>
        <c:auto val="1"/>
        <c:lblAlgn val="ctr"/>
        <c:lblOffset val="100"/>
        <c:noMultiLvlLbl val="0"/>
      </c:catAx>
      <c:valAx>
        <c:axId val="84680368"/>
        <c:scaling>
          <c:orientation val="minMax"/>
        </c:scaling>
        <c:delete val="0"/>
        <c:axPos val="l"/>
        <c:majorGridlines>
          <c:spPr>
            <a:ln w="3175">
              <a:solidFill>
                <a:schemeClr val="bg2"/>
              </a:solidFill>
              <a:miter lim="800000"/>
            </a:ln>
          </c:spPr>
        </c:majorGridlines>
        <c:title>
          <c:tx>
            <c:rich>
              <a:bodyPr rot="-5400000" vert="horz"/>
              <a:lstStyle/>
              <a:p>
                <a:pPr>
                  <a:defRPr lang="en-GB" sz="900" b="1" i="0" u="none" strike="noStrike" kern="1200" baseline="0">
                    <a:solidFill>
                      <a:srgbClr val="7142FF"/>
                    </a:solidFill>
                    <a:latin typeface="+mn-lt"/>
                    <a:ea typeface="+mn-ea"/>
                    <a:cs typeface="+mn-cs"/>
                  </a:defRPr>
                </a:pPr>
                <a:r>
                  <a:rPr lang="en-GB" sz="900" b="1" i="0" u="none" strike="noStrike" kern="1200" baseline="0">
                    <a:solidFill>
                      <a:srgbClr val="7142FF"/>
                    </a:solidFill>
                    <a:latin typeface="+mn-lt"/>
                    <a:ea typeface="+mn-ea"/>
                    <a:cs typeface="+mn-cs"/>
                  </a:rPr>
                  <a:t>Biodegradable Municipal Waste to landfill,  </a:t>
                </a:r>
              </a:p>
              <a:p>
                <a:pPr>
                  <a:defRPr lang="en-GB" sz="900" b="1" i="0" u="none" strike="noStrike" kern="1200" baseline="0">
                    <a:solidFill>
                      <a:srgbClr val="7142FF"/>
                    </a:solidFill>
                    <a:latin typeface="+mn-lt"/>
                    <a:ea typeface="+mn-ea"/>
                    <a:cs typeface="+mn-cs"/>
                  </a:defRPr>
                </a:pPr>
                <a:r>
                  <a:rPr lang="en-GB" sz="900" b="1" i="0" u="none" strike="noStrike" kern="1200" baseline="0">
                    <a:solidFill>
                      <a:srgbClr val="7142FF"/>
                    </a:solidFill>
                    <a:latin typeface="+mn-lt"/>
                    <a:ea typeface="+mn-ea"/>
                    <a:cs typeface="+mn-cs"/>
                  </a:rPr>
                  <a:t>Million Tonnes </a:t>
                </a:r>
              </a:p>
            </c:rich>
          </c:tx>
          <c:layout>
            <c:manualLayout>
              <c:xMode val="edge"/>
              <c:yMode val="edge"/>
              <c:x val="1.0625328083989501E-2"/>
              <c:y val="9.0941944444444464E-2"/>
            </c:manualLayout>
          </c:layout>
          <c:overlay val="0"/>
        </c:title>
        <c:numFmt formatCode="General" sourceLinked="1"/>
        <c:majorTickMark val="out"/>
        <c:minorTickMark val="none"/>
        <c:tickLblPos val="nextTo"/>
        <c:spPr>
          <a:ln>
            <a:noFill/>
          </a:ln>
        </c:spPr>
        <c:crossAx val="186837024"/>
        <c:crosses val="autoZero"/>
        <c:crossBetween val="between"/>
      </c:valAx>
    </c:plotArea>
    <c:legend>
      <c:legendPos val="r"/>
      <c:layout>
        <c:manualLayout>
          <c:xMode val="edge"/>
          <c:yMode val="edge"/>
          <c:x val="0.17056342969290306"/>
          <c:y val="0.90145884379541252"/>
          <c:w val="0.7939617162865702"/>
          <c:h val="9.8541189851297978E-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4"/>
          <c:order val="0"/>
          <c:tx>
            <c:v>Transport</c:v>
          </c:tx>
          <c:spPr>
            <a:solidFill>
              <a:schemeClr val="accent1"/>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14.892813960946647</c:v>
              </c:pt>
              <c:pt idx="5" formatCode="0">
                <c:v>15.825510199977305</c:v>
              </c:pt>
              <c:pt idx="8" formatCode="0">
                <c:v>16.530605221056618</c:v>
              </c:pt>
              <c:pt idx="9" formatCode="0">
                <c:v>16.461891463631776</c:v>
              </c:pt>
              <c:pt idx="10" formatCode="0">
                <c:v>15.758400858235365</c:v>
              </c:pt>
              <c:pt idx="11" formatCode="0">
                <c:v>15.578127734023074</c:v>
              </c:pt>
              <c:pt idx="12" formatCode="0">
                <c:v>15.931460837431739</c:v>
              </c:pt>
              <c:pt idx="13" formatCode="0">
                <c:v>15.695105982101003</c:v>
              </c:pt>
              <c:pt idx="14" formatCode="0">
                <c:v>15.781460502086905</c:v>
              </c:pt>
              <c:pt idx="15" formatCode="0">
                <c:v>15.97047428725314</c:v>
              </c:pt>
              <c:pt idx="16" formatCode="0">
                <c:v>15.929006761873948</c:v>
              </c:pt>
              <c:pt idx="17" formatCode="0">
                <c:v>16.249015955637972</c:v>
              </c:pt>
              <c:pt idx="18" formatCode="0">
                <c:v>15.633402591973811</c:v>
              </c:pt>
              <c:pt idx="19" formatCode="0">
                <c:v>14.938567234195324</c:v>
              </c:pt>
              <c:pt idx="20" formatCode="0">
                <c:v>14.339619166487143</c:v>
              </c:pt>
              <c:pt idx="21" formatCode="0">
                <c:v>13.843363324139897</c:v>
              </c:pt>
              <c:pt idx="22" formatCode="0">
                <c:v>13.511867583181719</c:v>
              </c:pt>
              <c:pt idx="23" formatCode="0">
                <c:v>13.341571842221285</c:v>
              </c:pt>
              <c:pt idx="24" formatCode="0">
                <c:v>13.523006264184211</c:v>
              </c:pt>
              <c:pt idx="25" formatCode="0">
                <c:v>13.779444540961563</c:v>
              </c:pt>
              <c:pt idx="26" formatCode="0">
                <c:v>14.130634122673857</c:v>
              </c:pt>
              <c:pt idx="27" formatCode="0">
                <c:v>14.451721067533887</c:v>
              </c:pt>
              <c:pt idx="28" formatCode="0">
                <c:v>14.218357022135095</c:v>
              </c:pt>
              <c:pt idx="29" formatCode="0">
                <c:v>13.936676716700179</c:v>
              </c:pt>
              <c:pt idx="30" formatCode="0">
                <c:v>10.324457222709272</c:v>
              </c:pt>
            </c:numLit>
          </c:val>
          <c:extLst>
            <c:ext xmlns:c16="http://schemas.microsoft.com/office/drawing/2014/chart" uri="{C3380CC4-5D6E-409C-BE32-E72D297353CC}">
              <c16:uniqueId val="{00000000-BB2F-4734-B2B3-DBDC6B16092B}"/>
            </c:ext>
          </c:extLst>
        </c:ser>
        <c:ser>
          <c:idx val="6"/>
          <c:order val="1"/>
          <c:tx>
            <c:v>Waste</c:v>
          </c:tx>
          <c:spPr>
            <a:solidFill>
              <a:srgbClr val="369993"/>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6.5217948866994373</c:v>
              </c:pt>
              <c:pt idx="5" formatCode="0">
                <c:v>6.7767729470558864</c:v>
              </c:pt>
              <c:pt idx="8" formatCode="0">
                <c:v>6.5989250875070828</c:v>
              </c:pt>
              <c:pt idx="9" formatCode="0">
                <c:v>6.3351493907915568</c:v>
              </c:pt>
              <c:pt idx="10" formatCode="0">
                <c:v>6.1833202799732634</c:v>
              </c:pt>
              <c:pt idx="11" formatCode="0">
                <c:v>5.8245513147280752</c:v>
              </c:pt>
              <c:pt idx="12" formatCode="0">
                <c:v>5.625577319413912</c:v>
              </c:pt>
              <c:pt idx="13" formatCode="0">
                <c:v>5.5048321328698737</c:v>
              </c:pt>
              <c:pt idx="14" formatCode="0">
                <c:v>4.7852923789242086</c:v>
              </c:pt>
              <c:pt idx="15" formatCode="0">
                <c:v>4.3326849972435681</c:v>
              </c:pt>
              <c:pt idx="16" formatCode="0">
                <c:v>3.8912552043606423</c:v>
              </c:pt>
              <c:pt idx="17" formatCode="0">
                <c:v>3.4977242580228247</c:v>
              </c:pt>
              <c:pt idx="18" formatCode="0">
                <c:v>3.3286343842727923</c:v>
              </c:pt>
              <c:pt idx="19" formatCode="0">
                <c:v>2.9796613638976406</c:v>
              </c:pt>
              <c:pt idx="20" formatCode="0">
                <c:v>2.7235095160196923</c:v>
              </c:pt>
              <c:pt idx="21" formatCode="0">
                <c:v>2.5636257910997315</c:v>
              </c:pt>
              <c:pt idx="22" formatCode="0">
                <c:v>2.2074499676078978</c:v>
              </c:pt>
              <c:pt idx="23" formatCode="0">
                <c:v>1.5394111476875505</c:v>
              </c:pt>
              <c:pt idx="24" formatCode="0">
                <c:v>1.5658398044387083</c:v>
              </c:pt>
              <c:pt idx="25" formatCode="0">
                <c:v>1.8381815244937476</c:v>
              </c:pt>
              <c:pt idx="26" formatCode="0">
                <c:v>1.7391864375581461</c:v>
              </c:pt>
              <c:pt idx="27" formatCode="0">
                <c:v>1.8081543521272643</c:v>
              </c:pt>
              <c:pt idx="28" formatCode="0">
                <c:v>1.7258148903559958</c:v>
              </c:pt>
              <c:pt idx="29" formatCode="0">
                <c:v>1.6833182146756407</c:v>
              </c:pt>
              <c:pt idx="30" formatCode="0">
                <c:v>1.4891910670920099</c:v>
              </c:pt>
            </c:numLit>
          </c:val>
          <c:extLst xmlns:c15="http://schemas.microsoft.com/office/drawing/2012/chart">
            <c:ext xmlns:c16="http://schemas.microsoft.com/office/drawing/2014/chart" uri="{C3380CC4-5D6E-409C-BE32-E72D297353CC}">
              <c16:uniqueId val="{00000001-BB2F-4734-B2B3-DBDC6B16092B}"/>
            </c:ext>
          </c:extLst>
        </c:ser>
        <c:ser>
          <c:idx val="0"/>
          <c:order val="2"/>
          <c:tx>
            <c:v>Buildings</c:v>
          </c:tx>
          <c:spPr>
            <a:solidFill>
              <a:schemeClr val="accent6"/>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11.227580677375634</c:v>
              </c:pt>
              <c:pt idx="5" formatCode="0">
                <c:v>11.262385651199384</c:v>
              </c:pt>
              <c:pt idx="8" formatCode="0">
                <c:v>11.420496559482281</c:v>
              </c:pt>
              <c:pt idx="9" formatCode="0">
                <c:v>11.447136145354154</c:v>
              </c:pt>
              <c:pt idx="10" formatCode="0">
                <c:v>11.204204970543881</c:v>
              </c:pt>
              <c:pt idx="11" formatCode="0">
                <c:v>11.708736348795828</c:v>
              </c:pt>
              <c:pt idx="12" formatCode="0">
                <c:v>10.582308963498523</c:v>
              </c:pt>
              <c:pt idx="13" formatCode="0">
                <c:v>10.661741645884518</c:v>
              </c:pt>
              <c:pt idx="14" formatCode="0">
                <c:v>10.927730605127888</c:v>
              </c:pt>
              <c:pt idx="15" formatCode="0">
                <c:v>10.868746019358065</c:v>
              </c:pt>
              <c:pt idx="16" formatCode="0">
                <c:v>10.441040080979231</c:v>
              </c:pt>
              <c:pt idx="17" formatCode="0">
                <c:v>10.10936767471917</c:v>
              </c:pt>
              <c:pt idx="18" formatCode="0">
                <c:v>10.660909388796464</c:v>
              </c:pt>
              <c:pt idx="19" formatCode="0">
                <c:v>10.015030723073432</c:v>
              </c:pt>
              <c:pt idx="20" formatCode="0">
                <c:v>11.053589729636863</c:v>
              </c:pt>
              <c:pt idx="21" formatCode="0">
                <c:v>9.2602854882059233</c:v>
              </c:pt>
              <c:pt idx="22" formatCode="0">
                <c:v>10.101158890853817</c:v>
              </c:pt>
              <c:pt idx="23" formatCode="0">
                <c:v>10.02635892347997</c:v>
              </c:pt>
              <c:pt idx="24" formatCode="0">
                <c:v>8.567585032251392</c:v>
              </c:pt>
              <c:pt idx="25" formatCode="0">
                <c:v>8.8645839583623935</c:v>
              </c:pt>
              <c:pt idx="26" formatCode="0">
                <c:v>9.0222838529450922</c:v>
              </c:pt>
              <c:pt idx="27" formatCode="0">
                <c:v>8.7686405888054608</c:v>
              </c:pt>
              <c:pt idx="28" formatCode="0">
                <c:v>8.934244335003461</c:v>
              </c:pt>
              <c:pt idx="29" formatCode="0">
                <c:v>8.6604745797121261</c:v>
              </c:pt>
              <c:pt idx="30" formatCode="0">
                <c:v>8.5417662133614378</c:v>
              </c:pt>
            </c:numLit>
          </c:val>
          <c:extLst>
            <c:ext xmlns:c16="http://schemas.microsoft.com/office/drawing/2014/chart" uri="{C3380CC4-5D6E-409C-BE32-E72D297353CC}">
              <c16:uniqueId val="{00000002-BB2F-4734-B2B3-DBDC6B16092B}"/>
            </c:ext>
          </c:extLst>
        </c:ser>
        <c:ser>
          <c:idx val="15"/>
          <c:order val="3"/>
          <c:tx>
            <c:v>Electricity supply</c:v>
          </c:tx>
          <c:spPr>
            <a:solidFill>
              <a:srgbClr val="FFFF4B"/>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14.742171596831229</c:v>
              </c:pt>
              <c:pt idx="5" formatCode="0">
                <c:v>16.720024884308412</c:v>
              </c:pt>
              <c:pt idx="8" formatCode="0">
                <c:v>17.79629768618215</c:v>
              </c:pt>
              <c:pt idx="9" formatCode="0">
                <c:v>16.705455343446403</c:v>
              </c:pt>
              <c:pt idx="10" formatCode="0">
                <c:v>19.641253166099851</c:v>
              </c:pt>
              <c:pt idx="11" formatCode="0">
                <c:v>18.859344602050058</c:v>
              </c:pt>
              <c:pt idx="12" formatCode="0">
                <c:v>17.202214023293585</c:v>
              </c:pt>
              <c:pt idx="13" formatCode="0">
                <c:v>17.600868338575658</c:v>
              </c:pt>
              <c:pt idx="14" formatCode="0">
                <c:v>15.780511969074654</c:v>
              </c:pt>
              <c:pt idx="15" formatCode="0">
                <c:v>14.042290430077321</c:v>
              </c:pt>
              <c:pt idx="16" formatCode="0">
                <c:v>18.754107211282601</c:v>
              </c:pt>
              <c:pt idx="17" formatCode="0">
                <c:v>15.546578426795641</c:v>
              </c:pt>
              <c:pt idx="18" formatCode="0">
                <c:v>14.266711451557807</c:v>
              </c:pt>
              <c:pt idx="19" formatCode="0">
                <c:v>13.36459083875733</c:v>
              </c:pt>
              <c:pt idx="20" formatCode="0">
                <c:v>15.765658784662174</c:v>
              </c:pt>
              <c:pt idx="21" formatCode="0">
                <c:v>12.061931774584036</c:v>
              </c:pt>
              <c:pt idx="22" formatCode="0">
                <c:v>12.746852681598439</c:v>
              </c:pt>
              <c:pt idx="23" formatCode="0">
                <c:v>11.380334139024599</c:v>
              </c:pt>
              <c:pt idx="24" formatCode="0">
                <c:v>9.7627086226025259</c:v>
              </c:pt>
              <c:pt idx="25" formatCode="0">
                <c:v>7.6859284085309385</c:v>
              </c:pt>
              <c:pt idx="26" formatCode="0">
                <c:v>2.4460494576398002</c:v>
              </c:pt>
              <c:pt idx="27" formatCode="0">
                <c:v>1.1023618915265221</c:v>
              </c:pt>
              <c:pt idx="28" formatCode="0">
                <c:v>2.06613407907304</c:v>
              </c:pt>
              <c:pt idx="29" formatCode="0">
                <c:v>1.9855349786767231</c:v>
              </c:pt>
              <c:pt idx="30" formatCode="0">
                <c:v>1.7015660095068459</c:v>
              </c:pt>
            </c:numLit>
          </c:val>
          <c:extLst>
            <c:ext xmlns:c16="http://schemas.microsoft.com/office/drawing/2014/chart" uri="{C3380CC4-5D6E-409C-BE32-E72D297353CC}">
              <c16:uniqueId val="{00000003-BB2F-4734-B2B3-DBDC6B16092B}"/>
            </c:ext>
          </c:extLst>
        </c:ser>
        <c:ser>
          <c:idx val="11"/>
          <c:order val="13"/>
          <c:tx>
            <c:v>Agriculture</c:v>
          </c:tx>
          <c:spPr>
            <a:solidFill>
              <a:srgbClr val="A1D800"/>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8.9318538981068087</c:v>
              </c:pt>
              <c:pt idx="5" formatCode="0">
                <c:v>9.0192129343657665</c:v>
              </c:pt>
              <c:pt idx="8" formatCode="0">
                <c:v>9.0745957719701593</c:v>
              </c:pt>
              <c:pt idx="9" formatCode="0">
                <c:v>9.0442594195104746</c:v>
              </c:pt>
              <c:pt idx="10" formatCode="0">
                <c:v>8.7990157546148957</c:v>
              </c:pt>
              <c:pt idx="11" formatCode="0">
                <c:v>8.5255906412372333</c:v>
              </c:pt>
              <c:pt idx="12" formatCode="0">
                <c:v>8.5375600539045706</c:v>
              </c:pt>
              <c:pt idx="13" formatCode="0">
                <c:v>8.6147495655942468</c:v>
              </c:pt>
              <c:pt idx="14" formatCode="0">
                <c:v>8.5819951413042581</c:v>
              </c:pt>
              <c:pt idx="15" formatCode="0">
                <c:v>8.5682716777396131</c:v>
              </c:pt>
              <c:pt idx="16" formatCode="0">
                <c:v>8.3141894608257925</c:v>
              </c:pt>
              <c:pt idx="17" formatCode="0">
                <c:v>8.4948738726508388</c:v>
              </c:pt>
              <c:pt idx="18" formatCode="0">
                <c:v>8.0096382086546587</c:v>
              </c:pt>
              <c:pt idx="19" formatCode="0">
                <c:v>8.0017725834703217</c:v>
              </c:pt>
              <c:pt idx="20" formatCode="0">
                <c:v>8.0008189482823315</c:v>
              </c:pt>
              <c:pt idx="21" formatCode="0">
                <c:v>7.9490254254891912</c:v>
              </c:pt>
              <c:pt idx="22" formatCode="0">
                <c:v>7.8782126018255552</c:v>
              </c:pt>
              <c:pt idx="23" formatCode="0">
                <c:v>7.7401367052016159</c:v>
              </c:pt>
              <c:pt idx="24" formatCode="0">
                <c:v>7.9618982579554727</c:v>
              </c:pt>
              <c:pt idx="25" formatCode="0">
                <c:v>7.8756675382231505</c:v>
              </c:pt>
              <c:pt idx="26" formatCode="0">
                <c:v>7.8802494073148459</c:v>
              </c:pt>
              <c:pt idx="27" formatCode="0">
                <c:v>7.8424793213398827</c:v>
              </c:pt>
              <c:pt idx="28" formatCode="0">
                <c:v>7.8021715419232649</c:v>
              </c:pt>
              <c:pt idx="29" formatCode="0">
                <c:v>7.8114884417680619</c:v>
              </c:pt>
              <c:pt idx="30" formatCode="0">
                <c:v>7.5974978453507083</c:v>
              </c:pt>
            </c:numLit>
          </c:val>
          <c:extLst xmlns:c15="http://schemas.microsoft.com/office/drawing/2012/chart">
            <c:ext xmlns:c16="http://schemas.microsoft.com/office/drawing/2014/chart" uri="{C3380CC4-5D6E-409C-BE32-E72D297353CC}">
              <c16:uniqueId val="{00000004-BB2F-4734-B2B3-DBDC6B16092B}"/>
            </c:ext>
          </c:extLst>
        </c:ser>
        <c:ser>
          <c:idx val="12"/>
          <c:order val="14"/>
          <c:tx>
            <c:v>LULUCF</c:v>
          </c:tx>
          <c:spPr>
            <a:solidFill>
              <a:srgbClr val="CDE7B0"/>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6.3420191324578949</c:v>
              </c:pt>
              <c:pt idx="5" formatCode="0">
                <c:v>4.5009435913249982</c:v>
              </c:pt>
              <c:pt idx="8" formatCode="0">
                <c:v>3.2139693807088232</c:v>
              </c:pt>
              <c:pt idx="9" formatCode="0">
                <c:v>2.6879704650029961</c:v>
              </c:pt>
              <c:pt idx="10" formatCode="0">
                <c:v>2.5122312919956755</c:v>
              </c:pt>
              <c:pt idx="11" formatCode="0">
                <c:v>2.1729159418088266</c:v>
              </c:pt>
              <c:pt idx="12" formatCode="0">
                <c:v>1.7200588338483369</c:v>
              </c:pt>
              <c:pt idx="13" formatCode="0">
                <c:v>1.7269672154068325</c:v>
              </c:pt>
              <c:pt idx="14" formatCode="0">
                <c:v>1.3778356609115101</c:v>
              </c:pt>
              <c:pt idx="15" formatCode="0">
                <c:v>1.1597087114203293</c:v>
              </c:pt>
              <c:pt idx="16" formatCode="0">
                <c:v>0.80163976677981963</c:v>
              </c:pt>
              <c:pt idx="17" formatCode="0">
                <c:v>0.59769999410365304</c:v>
              </c:pt>
              <c:pt idx="18" formatCode="0">
                <c:v>0.36331482713600094</c:v>
              </c:pt>
              <c:pt idx="19" formatCode="0">
                <c:v>0.28257053891300221</c:v>
              </c:pt>
              <c:pt idx="20" formatCode="0">
                <c:v>0.2424477611883411</c:v>
              </c:pt>
              <c:pt idx="21" formatCode="0">
                <c:v>-6.4486956096667103E-2</c:v>
              </c:pt>
              <c:pt idx="22" formatCode="0">
                <c:v>-0.17186490478366534</c:v>
              </c:pt>
              <c:pt idx="23" formatCode="0">
                <c:v>0.20115349219833434</c:v>
              </c:pt>
              <c:pt idx="24" formatCode="0">
                <c:v>-1.4381771606331473E-2</c:v>
              </c:pt>
              <c:pt idx="25" formatCode="0">
                <c:v>0.5777052378346631</c:v>
              </c:pt>
              <c:pt idx="26" formatCode="0">
                <c:v>0.2541101354551597</c:v>
              </c:pt>
              <c:pt idx="27" formatCode="0">
                <c:v>0.28782862163633605</c:v>
              </c:pt>
              <c:pt idx="28" formatCode="0">
                <c:v>0.84994347633634382</c:v>
              </c:pt>
              <c:pt idx="29" formatCode="0">
                <c:v>1.3739280497433248</c:v>
              </c:pt>
              <c:pt idx="30" formatCode="0">
                <c:v>0.7681523973086789</c:v>
              </c:pt>
            </c:numLit>
          </c:val>
          <c:extLst>
            <c:ext xmlns:c16="http://schemas.microsoft.com/office/drawing/2014/chart" uri="{C3380CC4-5D6E-409C-BE32-E72D297353CC}">
              <c16:uniqueId val="{00000005-BB2F-4734-B2B3-DBDC6B16092B}"/>
            </c:ext>
          </c:extLst>
        </c:ser>
        <c:ser>
          <c:idx val="13"/>
          <c:order val="15"/>
          <c:tx>
            <c:v>Industry</c:v>
          </c:tx>
          <c:spPr>
            <a:solidFill>
              <a:srgbClr val="AEC5EB"/>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c:v>20.261714459300599</c:v>
              </c:pt>
              <c:pt idx="5">
                <c:v>17.577655666108132</c:v>
              </c:pt>
              <c:pt idx="8">
                <c:v>17.447812658100283</c:v>
              </c:pt>
              <c:pt idx="9">
                <c:v>16.454477832850873</c:v>
              </c:pt>
              <c:pt idx="10">
                <c:v>16.76154945727183</c:v>
              </c:pt>
              <c:pt idx="11">
                <c:v>16.844119324469563</c:v>
              </c:pt>
              <c:pt idx="12">
                <c:v>15.740612890874761</c:v>
              </c:pt>
              <c:pt idx="13">
                <c:v>15.609114276064409</c:v>
              </c:pt>
              <c:pt idx="14">
                <c:v>15.574190685199977</c:v>
              </c:pt>
              <c:pt idx="15">
                <c:v>16.110595872546515</c:v>
              </c:pt>
              <c:pt idx="16">
                <c:v>14.952180716286151</c:v>
              </c:pt>
              <c:pt idx="17">
                <c:v>14.383868201308815</c:v>
              </c:pt>
              <c:pt idx="18">
                <c:v>14.05731138124843</c:v>
              </c:pt>
              <c:pt idx="19">
                <c:v>12.424767608769303</c:v>
              </c:pt>
              <c:pt idx="20">
                <c:v>12.543678676529543</c:v>
              </c:pt>
              <c:pt idx="21">
                <c:v>11.902312708253678</c:v>
              </c:pt>
              <c:pt idx="22">
                <c:v>11.442447476789914</c:v>
              </c:pt>
              <c:pt idx="23">
                <c:v>11.446316189453075</c:v>
              </c:pt>
              <c:pt idx="24">
                <c:v>10.695290379658935</c:v>
              </c:pt>
              <c:pt idx="25">
                <c:v>10.874408926847854</c:v>
              </c:pt>
              <c:pt idx="26">
                <c:v>11.380084034341344</c:v>
              </c:pt>
              <c:pt idx="27">
                <c:v>11.63377581212686</c:v>
              </c:pt>
              <c:pt idx="28">
                <c:v>11.475621617732973</c:v>
              </c:pt>
              <c:pt idx="29">
                <c:v>10.568639429051185</c:v>
              </c:pt>
              <c:pt idx="30">
                <c:v>10.1425186230001</c:v>
              </c:pt>
            </c:numLit>
          </c:val>
          <c:extLst>
            <c:ext xmlns:c16="http://schemas.microsoft.com/office/drawing/2014/chart" uri="{C3380CC4-5D6E-409C-BE32-E72D297353CC}">
              <c16:uniqueId val="{00000006-BB2F-4734-B2B3-DBDC6B16092B}"/>
            </c:ext>
          </c:extLst>
        </c:ser>
        <c:dLbls>
          <c:showLegendKey val="0"/>
          <c:showVal val="0"/>
          <c:showCatName val="0"/>
          <c:showSerName val="0"/>
          <c:showPercent val="0"/>
          <c:showBubbleSize val="0"/>
        </c:dLbls>
        <c:gapWidth val="70"/>
        <c:overlap val="100"/>
        <c:axId val="1293079279"/>
        <c:axId val="1293074703"/>
        <c:extLst>
          <c:ext xmlns:c15="http://schemas.microsoft.com/office/drawing/2012/chart" uri="{02D57815-91ED-43cb-92C2-25804820EDAC}">
            <c15:filteredBarSeries>
              <c15:ser>
                <c:idx val="8"/>
                <c:order val="4"/>
                <c:tx>
                  <c:v>Manufacturing and construction</c:v>
                </c:tx>
                <c:spPr>
                  <a:solidFill>
                    <a:schemeClr val="accent3">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13.562553307205519</c:v>
                    </c:pt>
                    <c:pt idx="5" formatCode="0">
                      <c:v>9.5955058507275535</c:v>
                    </c:pt>
                    <c:pt idx="8" formatCode="0">
                      <c:v>9.1761725063074309</c:v>
                    </c:pt>
                    <c:pt idx="9" formatCode="0">
                      <c:v>9.4643726234543628</c:v>
                    </c:pt>
                    <c:pt idx="10" formatCode="0">
                      <c:v>9.6688151479824498</c:v>
                    </c:pt>
                    <c:pt idx="11" formatCode="0">
                      <c:v>9.6297797548360382</c:v>
                    </c:pt>
                    <c:pt idx="12" formatCode="0">
                      <c:v>9.0294137205903144</c:v>
                    </c:pt>
                    <c:pt idx="13" formatCode="0">
                      <c:v>9.2683823031264261</c:v>
                    </c:pt>
                    <c:pt idx="14" formatCode="0">
                      <c:v>9.1861380388480054</c:v>
                    </c:pt>
                    <c:pt idx="15" formatCode="0">
                      <c:v>9.0550789401953367</c:v>
                    </c:pt>
                    <c:pt idx="16" formatCode="0">
                      <c:v>8.8705513861395247</c:v>
                    </c:pt>
                    <c:pt idx="17" formatCode="0">
                      <c:v>8.2839273319307907</c:v>
                    </c:pt>
                    <c:pt idx="18" formatCode="0">
                      <c:v>7.8267731020591027</c:v>
                    </c:pt>
                    <c:pt idx="19" formatCode="0">
                      <c:v>6.8560804262182966</c:v>
                    </c:pt>
                    <c:pt idx="20" formatCode="0">
                      <c:v>7.068033565814746</c:v>
                    </c:pt>
                    <c:pt idx="21" formatCode="0">
                      <c:v>6.7384055831357932</c:v>
                    </c:pt>
                    <c:pt idx="22" formatCode="0">
                      <c:v>6.5474658048007637</c:v>
                    </c:pt>
                    <c:pt idx="23" formatCode="0">
                      <c:v>6.5998572750449096</c:v>
                    </c:pt>
                    <c:pt idx="24" formatCode="0">
                      <c:v>6.2789016455460294</c:v>
                    </c:pt>
                    <c:pt idx="25" formatCode="0">
                      <c:v>6.0777580323473126</c:v>
                    </c:pt>
                    <c:pt idx="26" formatCode="0">
                      <c:v>6.2510939383403539</c:v>
                    </c:pt>
                    <c:pt idx="27" formatCode="0">
                      <c:v>6.6220622326841561</c:v>
                    </c:pt>
                    <c:pt idx="28" formatCode="0">
                      <c:v>6.619858205909126</c:v>
                    </c:pt>
                    <c:pt idx="29" formatCode="0">
                      <c:v>6.1382732836069476</c:v>
                    </c:pt>
                    <c:pt idx="30" formatCode="0">
                      <c:v>6.2501843482744608</c:v>
                    </c:pt>
                  </c:numLit>
                </c:val>
                <c:extLst>
                  <c:ext xmlns:c16="http://schemas.microsoft.com/office/drawing/2014/chart" uri="{C3380CC4-5D6E-409C-BE32-E72D297353CC}">
                    <c16:uniqueId val="{00000007-BB2F-4734-B2B3-DBDC6B16092B}"/>
                  </c:ext>
                </c:extLst>
              </c15:ser>
            </c15:filteredBarSeries>
            <c15:filteredBarSeries>
              <c15:ser>
                <c:idx val="3"/>
                <c:order val="5"/>
                <c:tx>
                  <c:v>Fuel supply</c:v>
                </c:tx>
                <c:spPr>
                  <a:solidFill>
                    <a:schemeClr val="accent4"/>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6.6546892430076596</c:v>
                    </c:pt>
                    <c:pt idx="5" formatCode="0">
                      <c:v>7.9249452230241024</c:v>
                    </c:pt>
                    <c:pt idx="8" formatCode="0">
                      <c:v>8.1651187225585993</c:v>
                    </c:pt>
                    <c:pt idx="9" formatCode="0">
                      <c:v>6.8614170063746371</c:v>
                    </c:pt>
                    <c:pt idx="10" formatCode="0">
                      <c:v>6.9475111123459694</c:v>
                    </c:pt>
                    <c:pt idx="11" formatCode="0">
                      <c:v>7.0666194741058499</c:v>
                    </c:pt>
                    <c:pt idx="12" formatCode="0">
                      <c:v>6.5395414241452618</c:v>
                    </c:pt>
                    <c:pt idx="13" formatCode="0">
                      <c:v>6.1512111109946206</c:v>
                    </c:pt>
                    <c:pt idx="14" formatCode="0">
                      <c:v>6.1815138008845105</c:v>
                    </c:pt>
                    <c:pt idx="15" formatCode="0">
                      <c:v>6.8324709587471357</c:v>
                    </c:pt>
                    <c:pt idx="16" formatCode="0">
                      <c:v>5.8442531475212798</c:v>
                    </c:pt>
                    <c:pt idx="17" formatCode="0">
                      <c:v>5.8508693334517314</c:v>
                    </c:pt>
                    <c:pt idx="18" formatCode="0">
                      <c:v>5.9746357879039369</c:v>
                    </c:pt>
                    <c:pt idx="19" formatCode="0">
                      <c:v>5.2999585117894217</c:v>
                    </c:pt>
                    <c:pt idx="20" formatCode="0">
                      <c:v>5.1978258165364739</c:v>
                    </c:pt>
                    <c:pt idx="21" formatCode="0">
                      <c:v>4.8738559741114944</c:v>
                    </c:pt>
                    <c:pt idx="22" formatCode="0">
                      <c:v>4.5925290568266268</c:v>
                    </c:pt>
                    <c:pt idx="23" formatCode="0">
                      <c:v>4.5347675484295644</c:v>
                    </c:pt>
                    <c:pt idx="24" formatCode="0">
                      <c:v>4.0932867194482716</c:v>
                    </c:pt>
                    <c:pt idx="25" formatCode="0">
                      <c:v>4.4843239089263545</c:v>
                    </c:pt>
                    <c:pt idx="26" formatCode="0">
                      <c:v>4.8190030192144953</c:v>
                    </c:pt>
                    <c:pt idx="27" formatCode="0">
                      <c:v>4.7053313452280126</c:v>
                    </c:pt>
                    <c:pt idx="28" formatCode="0">
                      <c:v>4.558598415336137</c:v>
                    </c:pt>
                    <c:pt idx="29" formatCode="0">
                      <c:v>4.1475048289345402</c:v>
                    </c:pt>
                    <c:pt idx="30" formatCode="0">
                      <c:v>3.6281446870416425</c:v>
                    </c:pt>
                  </c:numLit>
                </c:val>
                <c:extLst xmlns:c15="http://schemas.microsoft.com/office/drawing/2012/chart">
                  <c:ext xmlns:c16="http://schemas.microsoft.com/office/drawing/2014/chart" uri="{C3380CC4-5D6E-409C-BE32-E72D297353CC}">
                    <c16:uniqueId val="{00000008-BB2F-4734-B2B3-DBDC6B16092B}"/>
                  </c:ext>
                </c:extLst>
              </c15:ser>
            </c15:filteredBarSeries>
            <c15:filteredBarSeries>
              <c15:ser>
                <c:idx val="1"/>
                <c:order val="6"/>
                <c:tx>
                  <c:v>Surface transport</c:v>
                </c:tx>
                <c:spPr>
                  <a:solidFill>
                    <a:schemeClr val="accent1"/>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9.3484390119710987</c:v>
                    </c:pt>
                    <c:pt idx="5" formatCode="0">
                      <c:v>9.4144286587837787</c:v>
                    </c:pt>
                    <c:pt idx="8" formatCode="0">
                      <c:v>9.8007768232238757</c:v>
                    </c:pt>
                    <c:pt idx="9" formatCode="0">
                      <c:v>9.8185205216075673</c:v>
                    </c:pt>
                    <c:pt idx="10" formatCode="0">
                      <c:v>9.6920165345593094</c:v>
                    </c:pt>
                    <c:pt idx="11" formatCode="0">
                      <c:v>9.6619247712576843</c:v>
                    </c:pt>
                    <c:pt idx="12" formatCode="0">
                      <c:v>9.9422290592136626</c:v>
                    </c:pt>
                    <c:pt idx="13" formatCode="0">
                      <c:v>9.9955451474482082</c:v>
                    </c:pt>
                    <c:pt idx="14" formatCode="0">
                      <c:v>10.083132691843241</c:v>
                    </c:pt>
                    <c:pt idx="15" formatCode="0">
                      <c:v>10.187568624002605</c:v>
                    </c:pt>
                    <c:pt idx="16" formatCode="0">
                      <c:v>10.364369164536575</c:v>
                    </c:pt>
                    <c:pt idx="17" formatCode="0">
                      <c:v>10.541078641851055</c:v>
                    </c:pt>
                    <c:pt idx="18" formatCode="0">
                      <c:v>10.1623083714929</c:v>
                    </c:pt>
                    <c:pt idx="19" formatCode="0">
                      <c:v>9.8334538527158912</c:v>
                    </c:pt>
                    <c:pt idx="20" formatCode="0">
                      <c:v>9.6537462189788386</c:v>
                    </c:pt>
                    <c:pt idx="21" formatCode="0">
                      <c:v>9.4300052684617874</c:v>
                    </c:pt>
                    <c:pt idx="22" formatCode="0">
                      <c:v>9.438181595904938</c:v>
                    </c:pt>
                    <c:pt idx="23" formatCode="0">
                      <c:v>9.343858337881171</c:v>
                    </c:pt>
                    <c:pt idx="24" formatCode="0">
                      <c:v>9.3709402963333552</c:v>
                    </c:pt>
                    <c:pt idx="25" formatCode="0">
                      <c:v>9.4605219683553088</c:v>
                    </c:pt>
                    <c:pt idx="26" formatCode="0">
                      <c:v>9.6959046462476479</c:v>
                    </c:pt>
                    <c:pt idx="27" formatCode="0">
                      <c:v>9.9647106099919522</c:v>
                    </c:pt>
                    <c:pt idx="28" formatCode="0">
                      <c:v>9.6983078270477723</c:v>
                    </c:pt>
                    <c:pt idx="29" formatCode="0">
                      <c:v>9.4566236494382458</c:v>
                    </c:pt>
                    <c:pt idx="30" formatCode="0">
                      <c:v>7.4965810826037416</c:v>
                    </c:pt>
                  </c:numLit>
                </c:val>
                <c:extLst xmlns:c15="http://schemas.microsoft.com/office/drawing/2012/chart">
                  <c:ext xmlns:c16="http://schemas.microsoft.com/office/drawing/2014/chart" uri="{C3380CC4-5D6E-409C-BE32-E72D297353CC}">
                    <c16:uniqueId val="{00000009-BB2F-4734-B2B3-DBDC6B16092B}"/>
                  </c:ext>
                </c:extLst>
              </c15:ser>
            </c15:filteredBarSeries>
            <c15:filteredBarSeries>
              <c15:ser>
                <c:idx val="2"/>
                <c:order val="7"/>
                <c:tx>
                  <c:v>Aviation</c:v>
                </c:tx>
                <c:spPr>
                  <a:solidFill>
                    <a:schemeClr val="accent2"/>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1.3556509127519998</c:v>
                    </c:pt>
                    <c:pt idx="5" formatCode="0">
                      <c:v>1.404987420398399</c:v>
                    </c:pt>
                    <c:pt idx="8" formatCode="0">
                      <c:v>1.6694237578295053</c:v>
                    </c:pt>
                    <c:pt idx="9" formatCode="0">
                      <c:v>1.7399406875520771</c:v>
                    </c:pt>
                    <c:pt idx="10" formatCode="0">
                      <c:v>1.6596580068360627</c:v>
                    </c:pt>
                    <c:pt idx="11" formatCode="0">
                      <c:v>1.7045486481069712</c:v>
                    </c:pt>
                    <c:pt idx="12" formatCode="0">
                      <c:v>1.6829150200234166</c:v>
                    </c:pt>
                    <c:pt idx="13" formatCode="0">
                      <c:v>1.765118347425459</c:v>
                    </c:pt>
                    <c:pt idx="14" formatCode="0">
                      <c:v>1.9096563354781146</c:v>
                    </c:pt>
                    <c:pt idx="15" formatCode="0">
                      <c:v>2.1154108446341322</c:v>
                    </c:pt>
                    <c:pt idx="16" formatCode="0">
                      <c:v>2.1925884761500711</c:v>
                    </c:pt>
                    <c:pt idx="17" formatCode="0">
                      <c:v>2.2366213541861399</c:v>
                    </c:pt>
                    <c:pt idx="18" formatCode="0">
                      <c:v>2.0301306535353341</c:v>
                    </c:pt>
                    <c:pt idx="19" formatCode="0">
                      <c:v>1.8445880846079723</c:v>
                    </c:pt>
                    <c:pt idx="20" formatCode="0">
                      <c:v>1.7345267499138752</c:v>
                    </c:pt>
                    <c:pt idx="21" formatCode="0">
                      <c:v>1.8072168163487312</c:v>
                    </c:pt>
                    <c:pt idx="22" formatCode="0">
                      <c:v>1.7732036755653768</c:v>
                    </c:pt>
                    <c:pt idx="23" formatCode="0">
                      <c:v>1.8290444412830844</c:v>
                    </c:pt>
                    <c:pt idx="24" formatCode="0">
                      <c:v>1.8676111579806176</c:v>
                    </c:pt>
                    <c:pt idx="25" formatCode="0">
                      <c:v>1.9633704468275954</c:v>
                    </c:pt>
                    <c:pt idx="26" formatCode="0">
                      <c:v>1.9805374124220001</c:v>
                    </c:pt>
                    <c:pt idx="27" formatCode="0">
                      <c:v>2.1702404206599351</c:v>
                    </c:pt>
                    <c:pt idx="28" formatCode="0">
                      <c:v>2.1301819714214547</c:v>
                    </c:pt>
                    <c:pt idx="29" formatCode="0">
                      <c:v>2.0756050490786726</c:v>
                    </c:pt>
                    <c:pt idx="30" formatCode="0">
                      <c:v>0.74604209376690422</c:v>
                    </c:pt>
                  </c:numLit>
                </c:val>
                <c:extLst xmlns:c15="http://schemas.microsoft.com/office/drawing/2012/chart">
                  <c:ext xmlns:c16="http://schemas.microsoft.com/office/drawing/2014/chart" uri="{C3380CC4-5D6E-409C-BE32-E72D297353CC}">
                    <c16:uniqueId val="{0000000A-BB2F-4734-B2B3-DBDC6B16092B}"/>
                  </c:ext>
                </c:extLst>
              </c15:ser>
            </c15:filteredBarSeries>
            <c15:filteredBarSeries>
              <c15:ser>
                <c:idx val="4"/>
                <c:order val="8"/>
                <c:tx>
                  <c:v>Shipping</c:v>
                </c:tx>
                <c:spPr>
                  <a:solidFill>
                    <a:schemeClr val="accent4"/>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4.1887240362235492</c:v>
                    </c:pt>
                    <c:pt idx="5" formatCode="0">
                      <c:v>5.0060941207951286</c:v>
                    </c:pt>
                    <c:pt idx="8" formatCode="0">
                      <c:v>5.0604046400032354</c:v>
                    </c:pt>
                    <c:pt idx="9" formatCode="0">
                      <c:v>4.9034302544721333</c:v>
                    </c:pt>
                    <c:pt idx="10" formatCode="0">
                      <c:v>4.4067263168399933</c:v>
                    </c:pt>
                    <c:pt idx="11" formatCode="0">
                      <c:v>4.2116543146584169</c:v>
                    </c:pt>
                    <c:pt idx="12" formatCode="0">
                      <c:v>4.3063167581946606</c:v>
                    </c:pt>
                    <c:pt idx="13" formatCode="0">
                      <c:v>3.9344424872273365</c:v>
                    </c:pt>
                    <c:pt idx="14" formatCode="0">
                      <c:v>3.7886714747655486</c:v>
                    </c:pt>
                    <c:pt idx="15" formatCode="0">
                      <c:v>3.6674948186164036</c:v>
                    </c:pt>
                    <c:pt idx="16" formatCode="0">
                      <c:v>3.372049121187302</c:v>
                    </c:pt>
                    <c:pt idx="17" formatCode="0">
                      <c:v>3.471315959600779</c:v>
                    </c:pt>
                    <c:pt idx="18" formatCode="0">
                      <c:v>3.4409635669455767</c:v>
                    </c:pt>
                    <c:pt idx="19" formatCode="0">
                      <c:v>3.2605252968714598</c:v>
                    </c:pt>
                    <c:pt idx="20" formatCode="0">
                      <c:v>2.951346197594428</c:v>
                    </c:pt>
                    <c:pt idx="21" formatCode="0">
                      <c:v>2.6061412393293781</c:v>
                    </c:pt>
                    <c:pt idx="22" formatCode="0">
                      <c:v>2.3004823117114044</c:v>
                    </c:pt>
                    <c:pt idx="23" formatCode="0">
                      <c:v>2.1686690630570298</c:v>
                    </c:pt>
                    <c:pt idx="24" formatCode="0">
                      <c:v>2.2844548098702386</c:v>
                    </c:pt>
                    <c:pt idx="25" formatCode="0">
                      <c:v>2.3555521257786607</c:v>
                    </c:pt>
                    <c:pt idx="26" formatCode="0">
                      <c:v>2.4541920640042085</c:v>
                    </c:pt>
                    <c:pt idx="27" formatCode="0">
                      <c:v>2.3167700368820001</c:v>
                    </c:pt>
                    <c:pt idx="28" formatCode="0">
                      <c:v>2.3898672236658669</c:v>
                    </c:pt>
                    <c:pt idx="29" formatCode="0">
                      <c:v>2.4044480181832597</c:v>
                    </c:pt>
                    <c:pt idx="30" formatCode="0">
                      <c:v>2.0818340463386265</c:v>
                    </c:pt>
                  </c:numLit>
                </c:val>
                <c:extLst xmlns:c15="http://schemas.microsoft.com/office/drawing/2012/chart">
                  <c:ext xmlns:c16="http://schemas.microsoft.com/office/drawing/2014/chart" uri="{C3380CC4-5D6E-409C-BE32-E72D297353CC}">
                    <c16:uniqueId val="{0000000B-BB2F-4734-B2B3-DBDC6B16092B}"/>
                  </c:ext>
                </c:extLst>
              </c15:ser>
            </c15:filteredBarSeries>
            <c15:filteredBarSeries>
              <c15:ser>
                <c:idx val="5"/>
                <c:order val="9"/>
                <c:tx>
                  <c:v>Agriculture &amp; LULUCF</c:v>
                </c:tx>
                <c:spPr>
                  <a:solidFill>
                    <a:schemeClr val="accent6"/>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15.273873030564705</c:v>
                    </c:pt>
                    <c:pt idx="5" formatCode="0">
                      <c:v>13.520156525690766</c:v>
                    </c:pt>
                    <c:pt idx="8" formatCode="0">
                      <c:v>12.288565152678983</c:v>
                    </c:pt>
                    <c:pt idx="9" formatCode="0">
                      <c:v>11.732229884513471</c:v>
                    </c:pt>
                    <c:pt idx="10" formatCode="0">
                      <c:v>11.311247046610571</c:v>
                    </c:pt>
                    <c:pt idx="11" formatCode="0">
                      <c:v>10.69850658304606</c:v>
                    </c:pt>
                    <c:pt idx="12" formatCode="0">
                      <c:v>10.257618887752908</c:v>
                    </c:pt>
                    <c:pt idx="13" formatCode="0">
                      <c:v>10.341716781001079</c:v>
                    </c:pt>
                    <c:pt idx="14" formatCode="0">
                      <c:v>9.9598308022157678</c:v>
                    </c:pt>
                    <c:pt idx="15" formatCode="0">
                      <c:v>9.7279803891599421</c:v>
                    </c:pt>
                    <c:pt idx="16" formatCode="0">
                      <c:v>9.1158292276056123</c:v>
                    </c:pt>
                    <c:pt idx="17" formatCode="0">
                      <c:v>9.092573866754492</c:v>
                    </c:pt>
                    <c:pt idx="18" formatCode="0">
                      <c:v>8.3729530357906601</c:v>
                    </c:pt>
                    <c:pt idx="19" formatCode="0">
                      <c:v>8.2843431223833246</c:v>
                    </c:pt>
                    <c:pt idx="20" formatCode="0">
                      <c:v>8.2432667094706726</c:v>
                    </c:pt>
                    <c:pt idx="21" formatCode="0">
                      <c:v>7.884538469392524</c:v>
                    </c:pt>
                    <c:pt idx="22" formatCode="0">
                      <c:v>7.70634769704189</c:v>
                    </c:pt>
                    <c:pt idx="23" formatCode="0">
                      <c:v>7.9412901973999501</c:v>
                    </c:pt>
                    <c:pt idx="24" formatCode="0">
                      <c:v>7.9475164863491408</c:v>
                    </c:pt>
                    <c:pt idx="25" formatCode="0">
                      <c:v>8.4533727760578135</c:v>
                    </c:pt>
                    <c:pt idx="26" formatCode="0">
                      <c:v>8.1343595427700048</c:v>
                    </c:pt>
                    <c:pt idx="27" formatCode="0">
                      <c:v>8.1303079429762182</c:v>
                    </c:pt>
                    <c:pt idx="28" formatCode="0">
                      <c:v>8.6521150182596092</c:v>
                    </c:pt>
                    <c:pt idx="29" formatCode="0">
                      <c:v>9.1854164915113863</c:v>
                    </c:pt>
                    <c:pt idx="30" formatCode="0">
                      <c:v>8.3656502426593864</c:v>
                    </c:pt>
                  </c:numLit>
                </c:val>
                <c:extLst xmlns:c15="http://schemas.microsoft.com/office/drawing/2012/chart">
                  <c:ext xmlns:c16="http://schemas.microsoft.com/office/drawing/2014/chart" uri="{C3380CC4-5D6E-409C-BE32-E72D297353CC}">
                    <c16:uniqueId val="{0000000C-BB2F-4734-B2B3-DBDC6B16092B}"/>
                  </c:ext>
                </c:extLst>
              </c15:ser>
            </c15:filteredBarSeries>
            <c15:filteredBarSeries>
              <c15:ser>
                <c:idx val="7"/>
                <c:order val="10"/>
                <c:tx>
                  <c:v>F-gas</c:v>
                </c:tx>
                <c:spPr>
                  <a:solidFill>
                    <a:schemeClr val="accent2">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0.16582814601611462</c:v>
                    </c:pt>
                    <c:pt idx="5" formatCode="0">
                      <c:v>0.21330614513163895</c:v>
                    </c:pt>
                    <c:pt idx="8" formatCode="0">
                      <c:v>0.39720019858332622</c:v>
                    </c:pt>
                    <c:pt idx="9" formatCode="0">
                      <c:v>0.47985630837914395</c:v>
                    </c:pt>
                    <c:pt idx="10" formatCode="0">
                      <c:v>0.54151247387017831</c:v>
                    </c:pt>
                    <c:pt idx="11" formatCode="0">
                      <c:v>0.55082298181812794</c:v>
                    </c:pt>
                    <c:pt idx="12" formatCode="0">
                      <c:v>0.64008238853901489</c:v>
                    </c:pt>
                    <c:pt idx="13" formatCode="0">
                      <c:v>0.70669089347310288</c:v>
                    </c:pt>
                    <c:pt idx="14" formatCode="0">
                      <c:v>0.77014804461959852</c:v>
                    </c:pt>
                    <c:pt idx="15" formatCode="0">
                      <c:v>0.83170030336251144</c:v>
                    </c:pt>
                    <c:pt idx="16" formatCode="0">
                      <c:v>0.88513520289324576</c:v>
                    </c:pt>
                    <c:pt idx="17" formatCode="0">
                      <c:v>0.9287451759008557</c:v>
                    </c:pt>
                    <c:pt idx="18" formatCode="0">
                      <c:v>0.95421664060661981</c:v>
                    </c:pt>
                    <c:pt idx="19" formatCode="0">
                      <c:v>1.0020432710943259</c:v>
                    </c:pt>
                    <c:pt idx="20" formatCode="0">
                      <c:v>1.0359406516714724</c:v>
                    </c:pt>
                    <c:pt idx="21" formatCode="0">
                      <c:v>1.081551154610437</c:v>
                    </c:pt>
                    <c:pt idx="22" formatCode="0">
                      <c:v>1.1277940942794806</c:v>
                    </c:pt>
                    <c:pt idx="23" formatCode="0">
                      <c:v>1.162243816604716</c:v>
                    </c:pt>
                    <c:pt idx="24" formatCode="0">
                      <c:v>1.2047921747767567</c:v>
                    </c:pt>
                    <c:pt idx="25" formatCode="0">
                      <c:v>1.1646139334103696</c:v>
                    </c:pt>
                    <c:pt idx="26" formatCode="0">
                      <c:v>1.1558888135746772</c:v>
                    </c:pt>
                    <c:pt idx="27" formatCode="0">
                      <c:v>1.1424469719126298</c:v>
                    </c:pt>
                    <c:pt idx="28" formatCode="0">
                      <c:v>1.10807746821872</c:v>
                    </c:pt>
                    <c:pt idx="29" formatCode="0">
                      <c:v>1.0547414909549822</c:v>
                    </c:pt>
                    <c:pt idx="30" formatCode="0">
                      <c:v>0.98511780630508883</c:v>
                    </c:pt>
                  </c:numLit>
                </c:val>
                <c:extLst xmlns:c15="http://schemas.microsoft.com/office/drawing/2012/chart">
                  <c:ext xmlns:c16="http://schemas.microsoft.com/office/drawing/2014/chart" uri="{C3380CC4-5D6E-409C-BE32-E72D297353CC}">
                    <c16:uniqueId val="{0000000D-BB2F-4734-B2B3-DBDC6B16092B}"/>
                  </c:ext>
                </c:extLst>
              </c15:ser>
            </c15:filteredBarSeries>
            <c15:filteredBarSeries>
              <c15:ser>
                <c:idx val="9"/>
                <c:order val="11"/>
                <c:tx>
                  <c:v>Residential buildings</c:v>
                </c:tx>
                <c:spPr>
                  <a:solidFill>
                    <a:schemeClr val="accent4">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8.020691625862753</c:v>
                    </c:pt>
                    <c:pt idx="5" formatCode="0">
                      <c:v>7.8277323000779981</c:v>
                    </c:pt>
                    <c:pt idx="8" formatCode="0">
                      <c:v>7.932629677823706</c:v>
                    </c:pt>
                    <c:pt idx="9" formatCode="0">
                      <c:v>7.8491878845465166</c:v>
                    </c:pt>
                    <c:pt idx="10" formatCode="0">
                      <c:v>7.6822378659633097</c:v>
                    </c:pt>
                    <c:pt idx="11" formatCode="0">
                      <c:v>8.1611716418608573</c:v>
                    </c:pt>
                    <c:pt idx="12" formatCode="0">
                      <c:v>7.4722931588129802</c:v>
                    </c:pt>
                    <c:pt idx="13" formatCode="0">
                      <c:v>7.4398156328914524</c:v>
                    </c:pt>
                    <c:pt idx="14" formatCode="0">
                      <c:v>7.5950429302098037</c:v>
                    </c:pt>
                    <c:pt idx="15" formatCode="0">
                      <c:v>7.5112833812529392</c:v>
                    </c:pt>
                    <c:pt idx="16" formatCode="0">
                      <c:v>7.3087797272673267</c:v>
                    </c:pt>
                    <c:pt idx="17" formatCode="0">
                      <c:v>7.0881745917314882</c:v>
                    </c:pt>
                    <c:pt idx="18" formatCode="0">
                      <c:v>7.2904939700835749</c:v>
                    </c:pt>
                    <c:pt idx="19" formatCode="0">
                      <c:v>7.0046377104974686</c:v>
                    </c:pt>
                    <c:pt idx="20" formatCode="0">
                      <c:v>7.8465328184627001</c:v>
                    </c:pt>
                    <c:pt idx="21" formatCode="0">
                      <c:v>6.3273801654470523</c:v>
                    </c:pt>
                    <c:pt idx="22" formatCode="0">
                      <c:v>6.864369578501389</c:v>
                    </c:pt>
                    <c:pt idx="23" formatCode="0">
                      <c:v>6.9052434192080954</c:v>
                    </c:pt>
                    <c:pt idx="24" formatCode="0">
                      <c:v>5.7484079456615138</c:v>
                    </c:pt>
                    <c:pt idx="25" formatCode="0">
                      <c:v>5.9385772670563579</c:v>
                    </c:pt>
                    <c:pt idx="26" formatCode="0">
                      <c:v>6.0431397457720637</c:v>
                    </c:pt>
                    <c:pt idx="27" formatCode="0">
                      <c:v>5.8364462536111388</c:v>
                    </c:pt>
                    <c:pt idx="28" formatCode="0">
                      <c:v>6.0154298849618577</c:v>
                    </c:pt>
                    <c:pt idx="29" formatCode="0">
                      <c:v>5.7527156980235059</c:v>
                    </c:pt>
                    <c:pt idx="30" formatCode="0.0">
                      <c:v>5.8555275814683183</c:v>
                    </c:pt>
                  </c:numLit>
                </c:val>
                <c:extLst xmlns:c15="http://schemas.microsoft.com/office/drawing/2012/chart">
                  <c:ext xmlns:c16="http://schemas.microsoft.com/office/drawing/2014/chart" uri="{C3380CC4-5D6E-409C-BE32-E72D297353CC}">
                    <c16:uniqueId val="{0000000E-BB2F-4734-B2B3-DBDC6B16092B}"/>
                  </c:ext>
                </c:extLst>
              </c15:ser>
            </c15:filteredBarSeries>
            <c15:filteredBarSeries>
              <c15:ser>
                <c:idx val="10"/>
                <c:order val="12"/>
                <c:tx>
                  <c:v>Non-residential buildings</c:v>
                </c:tx>
                <c:spPr>
                  <a:solidFill>
                    <a:schemeClr val="accent5">
                      <a:lumMod val="60000"/>
                    </a:schemeClr>
                  </a:solidFill>
                  <a:ln>
                    <a:noFill/>
                  </a:ln>
                  <a:effectLst/>
                </c:spPr>
                <c:invertIfNegative val="0"/>
                <c:cat>
                  <c:numLit>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Lit>
                </c:cat>
                <c:val>
                  <c:numLit>
                    <c:formatCode>General</c:formatCode>
                    <c:ptCount val="31"/>
                    <c:pt idx="0" formatCode="0">
                      <c:v>3.0855328145841874</c:v>
                    </c:pt>
                    <c:pt idx="5" formatCode="0">
                      <c:v>3.2785517983462262</c:v>
                    </c:pt>
                    <c:pt idx="8" formatCode="0">
                      <c:v>3.1971881123095018</c:v>
                    </c:pt>
                    <c:pt idx="9" formatCode="0">
                      <c:v>3.2467801554503675</c:v>
                    </c:pt>
                    <c:pt idx="10" formatCode="0">
                      <c:v>3.125677827653802</c:v>
                    </c:pt>
                    <c:pt idx="11" formatCode="0">
                      <c:v>3.1444618206445178</c:v>
                    </c:pt>
                    <c:pt idx="12" formatCode="0">
                      <c:v>2.6415911622857138</c:v>
                    </c:pt>
                    <c:pt idx="13" formatCode="0">
                      <c:v>2.7047559814633244</c:v>
                    </c:pt>
                    <c:pt idx="14" formatCode="0">
                      <c:v>2.7690784757659443</c:v>
                    </c:pt>
                    <c:pt idx="15" formatCode="0">
                      <c:v>2.7488083083466575</c:v>
                    </c:pt>
                    <c:pt idx="16" formatCode="0">
                      <c:v>2.4845013334440056</c:v>
                    </c:pt>
                    <c:pt idx="17" formatCode="0">
                      <c:v>2.3415194430131199</c:v>
                    </c:pt>
                    <c:pt idx="18" formatCode="0">
                      <c:v>2.672101269391661</c:v>
                    </c:pt>
                    <c:pt idx="19" formatCode="0">
                      <c:v>2.2770784122432217</c:v>
                    </c:pt>
                    <c:pt idx="20" formatCode="0">
                      <c:v>2.448935553681014</c:v>
                    </c:pt>
                    <c:pt idx="21" formatCode="0">
                      <c:v>2.1414053191548272</c:v>
                    </c:pt>
                    <c:pt idx="22" formatCode="0">
                      <c:v>2.4114478332354721</c:v>
                    </c:pt>
                    <c:pt idx="23" formatCode="0">
                      <c:v>2.2705630536457604</c:v>
                    </c:pt>
                    <c:pt idx="24" formatCode="0">
                      <c:v>1.937486926477755</c:v>
                    </c:pt>
                    <c:pt idx="25" formatCode="0">
                      <c:v>2.0737197434698529</c:v>
                    </c:pt>
                    <c:pt idx="26" formatCode="0">
                      <c:v>2.133242370384846</c:v>
                    </c:pt>
                    <c:pt idx="27" formatCode="0">
                      <c:v>2.0961295974963843</c:v>
                    </c:pt>
                    <c:pt idx="28" formatCode="0">
                      <c:v>2.1079019783105939</c:v>
                    </c:pt>
                    <c:pt idx="29" formatCode="0">
                      <c:v>2.1358787072433336</c:v>
                    </c:pt>
                    <c:pt idx="30" formatCode="0">
                      <c:v>1.9653104132720287</c:v>
                    </c:pt>
                  </c:numLit>
                </c:val>
                <c:extLst xmlns:c15="http://schemas.microsoft.com/office/drawing/2012/chart">
                  <c:ext xmlns:c16="http://schemas.microsoft.com/office/drawing/2014/chart" uri="{C3380CC4-5D6E-409C-BE32-E72D297353CC}">
                    <c16:uniqueId val="{0000000F-BB2F-4734-B2B3-DBDC6B16092B}"/>
                  </c:ext>
                </c:extLst>
              </c15:ser>
            </c15:filteredBarSeries>
          </c:ext>
        </c:extLst>
      </c:barChart>
      <c:catAx>
        <c:axId val="129307927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93074703"/>
        <c:crosses val="autoZero"/>
        <c:auto val="1"/>
        <c:lblAlgn val="ctr"/>
        <c:lblOffset val="100"/>
        <c:tickLblSkip val="5"/>
        <c:noMultiLvlLbl val="0"/>
      </c:catAx>
      <c:valAx>
        <c:axId val="1293074703"/>
        <c:scaling>
          <c:orientation val="minMax"/>
          <c:min val="0"/>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r>
                  <a:rPr lang="en-GB" b="1">
                    <a:solidFill>
                      <a:schemeClr val="accent1"/>
                    </a:solidFill>
                  </a:rPr>
                  <a:t>MtCO</a:t>
                </a:r>
                <a:r>
                  <a:rPr lang="en-GB" b="1" baseline="-25000">
                    <a:solidFill>
                      <a:schemeClr val="accent1"/>
                    </a:solidFill>
                  </a:rPr>
                  <a:t>2</a:t>
                </a:r>
                <a:r>
                  <a:rPr lang="en-GB" b="1">
                    <a:solidFill>
                      <a:schemeClr val="accent1"/>
                    </a:solidFill>
                  </a:rPr>
                  <a:t>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9307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674415484521545"/>
        </c:manualLayout>
      </c:layout>
      <c:scatterChart>
        <c:scatterStyle val="smoothMarker"/>
        <c:varyColors val="0"/>
        <c:ser>
          <c:idx val="0"/>
          <c:order val="0"/>
          <c:tx>
            <c:v>Historical </c:v>
          </c:tx>
          <c:spPr>
            <a:ln w="25400" cap="flat">
              <a:solidFill>
                <a:srgbClr val="280049"/>
              </a:solidFill>
              <a:miter lim="800000"/>
            </a:ln>
          </c:spPr>
          <c:marker>
            <c:symbol val="none"/>
          </c:marker>
          <c:xVal>
            <c:numLit>
              <c:formatCode>General</c:formatCode>
              <c:ptCount val="3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Lit>
          </c:xVal>
          <c:yVal>
            <c:numLit>
              <c:formatCode>General</c:formatCode>
              <c:ptCount val="38"/>
              <c:pt idx="0">
                <c:v>25.507451</c:v>
              </c:pt>
              <c:pt idx="1">
                <c:v>26.943411999999999</c:v>
              </c:pt>
              <c:pt idx="2">
                <c:v>28.833179000000001</c:v>
              </c:pt>
              <c:pt idx="3">
                <c:v>29.444095000000001</c:v>
              </c:pt>
              <c:pt idx="4">
                <c:v>28.875605</c:v>
              </c:pt>
              <c:pt idx="5">
                <c:v>7.0372719999999997</c:v>
              </c:pt>
              <c:pt idx="6">
                <c:v>7.0001600000000002</c:v>
              </c:pt>
            </c:numLit>
          </c:yVal>
          <c:smooth val="0"/>
          <c:extLst>
            <c:ext xmlns:c16="http://schemas.microsoft.com/office/drawing/2014/chart" uri="{C3380CC4-5D6E-409C-BE32-E72D297353CC}">
              <c16:uniqueId val="{00000000-AD6A-41A8-BA0E-CFF35EA9ACB6}"/>
            </c:ext>
          </c:extLst>
        </c:ser>
        <c:ser>
          <c:idx val="2"/>
          <c:order val="1"/>
          <c:tx>
            <c:v>CCC pathway (Tailwinds)</c:v>
          </c:tx>
          <c:spPr>
            <a:ln w="25400" cap="flat">
              <a:solidFill>
                <a:srgbClr val="7142FF"/>
              </a:solidFill>
              <a:miter lim="800000"/>
            </a:ln>
          </c:spPr>
          <c:marker>
            <c:symbol val="none"/>
          </c:marker>
          <c:xVal>
            <c:numLit>
              <c:formatCode>General</c:formatCode>
              <c:ptCount val="3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Lit>
          </c:xVal>
          <c:yVal>
            <c:numLit>
              <c:formatCode>General</c:formatCode>
              <c:ptCount val="38"/>
              <c:pt idx="5">
                <c:v>10.849007785449549</c:v>
              </c:pt>
              <c:pt idx="6">
                <c:v>21.126814736784283</c:v>
              </c:pt>
              <c:pt idx="7">
                <c:v>22.528572403194744</c:v>
              </c:pt>
              <c:pt idx="8">
                <c:v>25.439068443449678</c:v>
              </c:pt>
              <c:pt idx="9">
                <c:v>25.719757728547027</c:v>
              </c:pt>
              <c:pt idx="10">
                <c:v>25.782861736576958</c:v>
              </c:pt>
              <c:pt idx="11">
                <c:v>25.721926793106405</c:v>
              </c:pt>
              <c:pt idx="12">
                <c:v>25.692979149450327</c:v>
              </c:pt>
              <c:pt idx="13">
                <c:v>25.691952084431151</c:v>
              </c:pt>
              <c:pt idx="14">
                <c:v>25.687611180415292</c:v>
              </c:pt>
              <c:pt idx="15">
                <c:v>25.692241738460432</c:v>
              </c:pt>
              <c:pt idx="16">
                <c:v>25.72236327929642</c:v>
              </c:pt>
              <c:pt idx="17">
                <c:v>25.769209676133165</c:v>
              </c:pt>
              <c:pt idx="18">
                <c:v>25.708699760873944</c:v>
              </c:pt>
              <c:pt idx="19">
                <c:v>25.666301653372223</c:v>
              </c:pt>
              <c:pt idx="20">
                <c:v>25.713598920483768</c:v>
              </c:pt>
              <c:pt idx="21">
                <c:v>25.748019233486332</c:v>
              </c:pt>
              <c:pt idx="22">
                <c:v>25.720626034225646</c:v>
              </c:pt>
              <c:pt idx="23">
                <c:v>25.72577933513108</c:v>
              </c:pt>
              <c:pt idx="24">
                <c:v>25.733003711188349</c:v>
              </c:pt>
              <c:pt idx="25">
                <c:v>25.667916747969731</c:v>
              </c:pt>
              <c:pt idx="26">
                <c:v>25.758060004315745</c:v>
              </c:pt>
              <c:pt idx="27">
                <c:v>25.599394711727431</c:v>
              </c:pt>
              <c:pt idx="28">
                <c:v>25.524894715221325</c:v>
              </c:pt>
              <c:pt idx="29">
                <c:v>25.354810752674727</c:v>
              </c:pt>
              <c:pt idx="30">
                <c:v>25.286654129017506</c:v>
              </c:pt>
              <c:pt idx="31">
                <c:v>25.001579792544476</c:v>
              </c:pt>
              <c:pt idx="32">
                <c:v>24.907659985732806</c:v>
              </c:pt>
              <c:pt idx="33">
                <c:v>24.718867099827317</c:v>
              </c:pt>
              <c:pt idx="34">
                <c:v>24.554985470024775</c:v>
              </c:pt>
              <c:pt idx="35">
                <c:v>24.371904665992627</c:v>
              </c:pt>
            </c:numLit>
          </c:yVal>
          <c:smooth val="0"/>
          <c:extLst>
            <c:ext xmlns:c16="http://schemas.microsoft.com/office/drawing/2014/chart" uri="{C3380CC4-5D6E-409C-BE32-E72D297353CC}">
              <c16:uniqueId val="{00000001-AD6A-41A8-BA0E-CFF35EA9ACB6}"/>
            </c:ext>
          </c:extLst>
        </c:ser>
        <c:dLbls>
          <c:showLegendKey val="0"/>
          <c:showVal val="0"/>
          <c:showCatName val="0"/>
          <c:showSerName val="0"/>
          <c:showPercent val="0"/>
          <c:showBubbleSize val="0"/>
        </c:dLbls>
        <c:axId val="187028560"/>
        <c:axId val="187028168"/>
      </c:scatterChart>
      <c:valAx>
        <c:axId val="187028560"/>
        <c:scaling>
          <c:orientation val="minMax"/>
          <c:max val="2050"/>
          <c:min val="2015"/>
        </c:scaling>
        <c:delete val="0"/>
        <c:axPos val="b"/>
        <c:numFmt formatCode="General" sourceLinked="1"/>
        <c:majorTickMark val="out"/>
        <c:minorTickMark val="none"/>
        <c:tickLblPos val="low"/>
        <c:spPr>
          <a:ln w="3175">
            <a:solidFill>
              <a:schemeClr val="accent1"/>
            </a:solidFill>
            <a:miter lim="800000"/>
          </a:ln>
        </c:spPr>
        <c:crossAx val="187028168"/>
        <c:crossesAt val="0"/>
        <c:crossBetween val="midCat"/>
      </c:valAx>
      <c:valAx>
        <c:axId val="187028168"/>
        <c:scaling>
          <c:orientation val="minMax"/>
        </c:scaling>
        <c:delete val="0"/>
        <c:axPos val="l"/>
        <c:majorGridlines>
          <c:spPr>
            <a:ln w="3175">
              <a:solidFill>
                <a:schemeClr val="bg2"/>
              </a:solidFill>
              <a:miter lim="800000"/>
            </a:ln>
          </c:spPr>
        </c:majorGridlines>
        <c:title>
          <c:tx>
            <c:rich>
              <a:bodyPr/>
              <a:lstStyle/>
              <a:p>
                <a:pPr>
                  <a:defRPr/>
                </a:pPr>
                <a:r>
                  <a:rPr lang="en-GB"/>
                  <a:t>Terminal passengers</a:t>
                </a:r>
                <a:r>
                  <a:rPr lang="en-GB" baseline="0"/>
                  <a:t> (millions)</a:t>
                </a:r>
                <a:endParaRPr lang="en-GB"/>
              </a:p>
            </c:rich>
          </c:tx>
          <c:layout>
            <c:manualLayout>
              <c:xMode val="edge"/>
              <c:yMode val="edge"/>
              <c:x val="3.0209067274357061E-2"/>
              <c:y val="0.13566392594183932"/>
            </c:manualLayout>
          </c:layout>
          <c:overlay val="0"/>
        </c:title>
        <c:numFmt formatCode="General" sourceLinked="0"/>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5214645187700178"/>
          <c:w val="0.94784470026092882"/>
          <c:h val="7.5743798363014217E-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674415484521545"/>
        </c:manualLayout>
      </c:layout>
      <c:scatterChart>
        <c:scatterStyle val="smoothMarker"/>
        <c:varyColors val="0"/>
        <c:ser>
          <c:idx val="0"/>
          <c:order val="0"/>
          <c:tx>
            <c:v>Historical</c:v>
          </c:tx>
          <c:spPr>
            <a:ln w="25400" cap="flat">
              <a:solidFill>
                <a:srgbClr val="280049"/>
              </a:solidFill>
              <a:miter lim="800000"/>
            </a:ln>
          </c:spPr>
          <c:marker>
            <c:symbol val="none"/>
          </c:marker>
          <c:xVal>
            <c:numLit>
              <c:formatCode>General</c:formatCode>
              <c:ptCount val="3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Lit>
          </c:xVal>
          <c:yVal>
            <c:numLit>
              <c:formatCode>General</c:formatCode>
              <c:ptCount val="38"/>
              <c:pt idx="0">
                <c:v>0.48188500000000001</c:v>
              </c:pt>
              <c:pt idx="1">
                <c:v>0.48133599999999999</c:v>
              </c:pt>
              <c:pt idx="2">
                <c:v>0.49509599999999998</c:v>
              </c:pt>
              <c:pt idx="3">
                <c:v>0.48068</c:v>
              </c:pt>
              <c:pt idx="4">
                <c:v>0.47778799999999999</c:v>
              </c:pt>
              <c:pt idx="5">
                <c:v>0.23163300000000001</c:v>
              </c:pt>
              <c:pt idx="6">
                <c:v>0.26037300000000002</c:v>
              </c:pt>
            </c:numLit>
          </c:yVal>
          <c:smooth val="0"/>
          <c:extLst>
            <c:ext xmlns:c16="http://schemas.microsoft.com/office/drawing/2014/chart" uri="{C3380CC4-5D6E-409C-BE32-E72D297353CC}">
              <c16:uniqueId val="{00000000-2F53-40CA-8EEB-4D643C19F010}"/>
            </c:ext>
          </c:extLst>
        </c:ser>
        <c:ser>
          <c:idx val="2"/>
          <c:order val="1"/>
          <c:tx>
            <c:v>CCC pathway (Tailwinds)</c:v>
          </c:tx>
          <c:spPr>
            <a:ln w="25400" cap="flat">
              <a:solidFill>
                <a:srgbClr val="7142FF"/>
              </a:solidFill>
              <a:miter lim="800000"/>
            </a:ln>
          </c:spPr>
          <c:marker>
            <c:symbol val="none"/>
          </c:marker>
          <c:xVal>
            <c:numLit>
              <c:formatCode>General</c:formatCode>
              <c:ptCount val="3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Lit>
          </c:xVal>
          <c:yVal>
            <c:numLit>
              <c:formatCode>General</c:formatCode>
              <c:ptCount val="38"/>
              <c:pt idx="6">
                <c:v>0.2483288444323746</c:v>
              </c:pt>
              <c:pt idx="7">
                <c:v>0.27511788681371785</c:v>
              </c:pt>
              <c:pt idx="8">
                <c:v>0.31066073017919804</c:v>
              </c:pt>
              <c:pt idx="9">
                <c:v>0.31305477002213211</c:v>
              </c:pt>
              <c:pt idx="10">
                <c:v>0.31277451520496646</c:v>
              </c:pt>
              <c:pt idx="11">
                <c:v>0.31068491373541512</c:v>
              </c:pt>
              <c:pt idx="12">
                <c:v>0.30710859246401079</c:v>
              </c:pt>
              <c:pt idx="13">
                <c:v>0.30569957470417386</c:v>
              </c:pt>
              <c:pt idx="14">
                <c:v>0.30336202815052837</c:v>
              </c:pt>
              <c:pt idx="15">
                <c:v>0.30132105500122397</c:v>
              </c:pt>
              <c:pt idx="16">
                <c:v>0.2975230071782618</c:v>
              </c:pt>
              <c:pt idx="17">
                <c:v>0.29135118981035418</c:v>
              </c:pt>
              <c:pt idx="18">
                <c:v>0.28517937244244657</c:v>
              </c:pt>
              <c:pt idx="19">
                <c:v>0.28329307976622969</c:v>
              </c:pt>
              <c:pt idx="20">
                <c:v>0.28135284184429293</c:v>
              </c:pt>
              <c:pt idx="21">
                <c:v>0.28274230422476826</c:v>
              </c:pt>
              <c:pt idx="22">
                <c:v>0.2816390584272167</c:v>
              </c:pt>
              <c:pt idx="23">
                <c:v>0.28137589175607375</c:v>
              </c:pt>
              <c:pt idx="24">
                <c:v>0.28198570321033123</c:v>
              </c:pt>
              <c:pt idx="25">
                <c:v>0.28128160997802948</c:v>
              </c:pt>
              <c:pt idx="26">
                <c:v>0.28280043767458052</c:v>
              </c:pt>
              <c:pt idx="27">
                <c:v>0.27997015060675634</c:v>
              </c:pt>
              <c:pt idx="28">
                <c:v>0.27906230695210305</c:v>
              </c:pt>
              <c:pt idx="29">
                <c:v>0.27742865992510041</c:v>
              </c:pt>
              <c:pt idx="30">
                <c:v>0.2767155717253047</c:v>
              </c:pt>
              <c:pt idx="31">
                <c:v>0.2736350461581436</c:v>
              </c:pt>
              <c:pt idx="32">
                <c:v>0.2722223441641391</c:v>
              </c:pt>
              <c:pt idx="33">
                <c:v>0.2701879303080138</c:v>
              </c:pt>
              <c:pt idx="34">
                <c:v>0.26875452910485592</c:v>
              </c:pt>
              <c:pt idx="35">
                <c:v>0.26698581942233662</c:v>
              </c:pt>
            </c:numLit>
          </c:yVal>
          <c:smooth val="0"/>
          <c:extLst>
            <c:ext xmlns:c16="http://schemas.microsoft.com/office/drawing/2014/chart" uri="{C3380CC4-5D6E-409C-BE32-E72D297353CC}">
              <c16:uniqueId val="{00000001-2F53-40CA-8EEB-4D643C19F010}"/>
            </c:ext>
          </c:extLst>
        </c:ser>
        <c:dLbls>
          <c:showLegendKey val="0"/>
          <c:showVal val="0"/>
          <c:showCatName val="0"/>
          <c:showSerName val="0"/>
          <c:showPercent val="0"/>
          <c:showBubbleSize val="0"/>
        </c:dLbls>
        <c:axId val="187028560"/>
        <c:axId val="187028168"/>
      </c:scatterChart>
      <c:valAx>
        <c:axId val="187028560"/>
        <c:scaling>
          <c:orientation val="minMax"/>
          <c:max val="2050"/>
          <c:min val="2015"/>
        </c:scaling>
        <c:delete val="0"/>
        <c:axPos val="b"/>
        <c:numFmt formatCode="General" sourceLinked="1"/>
        <c:majorTickMark val="out"/>
        <c:minorTickMark val="none"/>
        <c:tickLblPos val="low"/>
        <c:spPr>
          <a:ln w="3175">
            <a:solidFill>
              <a:schemeClr val="accent1"/>
            </a:solidFill>
            <a:miter lim="800000"/>
          </a:ln>
        </c:spPr>
        <c:crossAx val="187028168"/>
        <c:crossesAt val="0"/>
        <c:crossBetween val="midCat"/>
      </c:valAx>
      <c:valAx>
        <c:axId val="187028168"/>
        <c:scaling>
          <c:orientation val="minMax"/>
        </c:scaling>
        <c:delete val="0"/>
        <c:axPos val="l"/>
        <c:majorGridlines>
          <c:spPr>
            <a:ln w="3175">
              <a:solidFill>
                <a:schemeClr val="bg2"/>
              </a:solidFill>
              <a:miter lim="800000"/>
            </a:ln>
          </c:spPr>
        </c:majorGridlines>
        <c:title>
          <c:tx>
            <c:rich>
              <a:bodyPr/>
              <a:lstStyle/>
              <a:p>
                <a:pPr>
                  <a:defRPr/>
                </a:pPr>
                <a:r>
                  <a:rPr lang="en-GB"/>
                  <a:t>Aircraft movements (millions /</a:t>
                </a:r>
                <a:r>
                  <a:rPr lang="en-GB" baseline="0"/>
                  <a:t> yr)</a:t>
                </a:r>
                <a:endParaRPr lang="en-GB"/>
              </a:p>
            </c:rich>
          </c:tx>
          <c:layout>
            <c:manualLayout>
              <c:xMode val="edge"/>
              <c:yMode val="edge"/>
              <c:x val="2.402474630025301E-3"/>
              <c:y val="7.4181838020180996E-2"/>
            </c:manualLayout>
          </c:layout>
          <c:overlay val="0"/>
        </c:title>
        <c:numFmt formatCode="0.0" sourceLinked="0"/>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5214645187700178"/>
          <c:w val="0.94784470026092882"/>
          <c:h val="7.5743798363014217E-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207763113397158"/>
          <c:y val="7.0478364320495784E-2"/>
          <c:w val="0.73870022246928924"/>
          <c:h val="0.59815048143481575"/>
        </c:manualLayout>
      </c:layout>
      <c:barChart>
        <c:barDir val="col"/>
        <c:grouping val="stacked"/>
        <c:varyColors val="0"/>
        <c:dLbls>
          <c:showLegendKey val="0"/>
          <c:showVal val="0"/>
          <c:showCatName val="0"/>
          <c:showSerName val="0"/>
          <c:showPercent val="0"/>
          <c:showBubbleSize val="0"/>
        </c:dLbls>
        <c:gapWidth val="166"/>
        <c:overlap val="100"/>
        <c:axId val="237312904"/>
        <c:axId val="237313296"/>
        <c:extLst>
          <c:ext xmlns:c15="http://schemas.microsoft.com/office/drawing/2012/chart" uri="{02D57815-91ED-43cb-92C2-25804820EDAC}">
            <c15:filteredBarSeries>
              <c15:ser>
                <c:idx val="0"/>
                <c:order val="0"/>
                <c:tx>
                  <c:v>Landfill (Mt), Scotland</c:v>
                </c:tx>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c:ext xmlns:c16="http://schemas.microsoft.com/office/drawing/2014/chart" uri="{C3380CC4-5D6E-409C-BE32-E72D297353CC}">
                    <c16:uniqueId val="{00000000-54B3-468A-AE55-86FC3CA738D5}"/>
                  </c:ext>
                </c:extLst>
              </c15:ser>
            </c15:filteredBarSeries>
            <c15:filteredBarSeries>
              <c15:ser>
                <c:idx val="1"/>
                <c:order val="1"/>
                <c:tx>
                  <c:v>Energy from Waste or incinceration (Mt), Scotland</c:v>
                </c:tx>
                <c:spPr>
                  <a:solidFill>
                    <a:srgbClr val="AB6B99"/>
                  </a:solidFill>
                </c:spPr>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xmlns:c15="http://schemas.microsoft.com/office/drawing/2012/chart">
                  <c:ext xmlns:c16="http://schemas.microsoft.com/office/drawing/2014/chart" uri="{C3380CC4-5D6E-409C-BE32-E72D297353CC}">
                    <c16:uniqueId val="{00000001-54B3-468A-AE55-86FC3CA738D5}"/>
                  </c:ext>
                </c:extLst>
              </c15:ser>
            </c15:filteredBarSeries>
            <c15:filteredBarSeries>
              <c15:ser>
                <c:idx val="3"/>
                <c:order val="2"/>
                <c:tx>
                  <c:v>Recycling, re-use and composting (Mt), Scotland</c:v>
                </c:tx>
                <c:spPr>
                  <a:solidFill>
                    <a:srgbClr val="FF5C00"/>
                  </a:solidFill>
                </c:spPr>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xmlns:c15="http://schemas.microsoft.com/office/drawing/2012/chart">
                  <c:ext xmlns:c16="http://schemas.microsoft.com/office/drawing/2014/chart" uri="{C3380CC4-5D6E-409C-BE32-E72D297353CC}">
                    <c16:uniqueId val="{00000002-54B3-468A-AE55-86FC3CA738D5}"/>
                  </c:ext>
                </c:extLst>
              </c15:ser>
            </c15:filteredBarSeries>
            <c15:filteredBarSeries>
              <c15:ser>
                <c:idx val="4"/>
                <c:order val="3"/>
                <c:tx>
                  <c:v>Other Scotland Million Tonnes (Mt)</c:v>
                </c:tx>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xmlns:c15="http://schemas.microsoft.com/office/drawing/2012/chart">
                  <c:ext xmlns:c16="http://schemas.microsoft.com/office/drawing/2014/chart" uri="{C3380CC4-5D6E-409C-BE32-E72D297353CC}">
                    <c16:uniqueId val="{00000005-54B3-468A-AE55-86FC3CA738D5}"/>
                  </c:ext>
                </c:extLst>
              </c15:ser>
            </c15:filteredBarSeries>
            <c15:filteredBarSeries>
              <c15:ser>
                <c:idx val="2"/>
                <c:order val="4"/>
                <c:tx>
                  <c:v>Other Scotland Million Tonnes (Mt)</c:v>
                </c:tx>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xmlns:c15="http://schemas.microsoft.com/office/drawing/2012/chart">
                  <c:ext xmlns:c16="http://schemas.microsoft.com/office/drawing/2014/chart" uri="{C3380CC4-5D6E-409C-BE32-E72D297353CC}">
                    <c16:uniqueId val="{00000006-54B3-468A-AE55-86FC3CA738D5}"/>
                  </c:ext>
                </c:extLst>
              </c15:ser>
            </c15:filteredBarSeries>
            <c15:filteredBarSeries>
              <c15:ser>
                <c:idx val="6"/>
                <c:order val="6"/>
                <c:tx>
                  <c:v>Recycling Target Scotland %</c:v>
                </c:tx>
                <c:invertIfNegative val="0"/>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extLst xmlns:c15="http://schemas.microsoft.com/office/drawing/2012/chart">
                  <c:ext xmlns:c16="http://schemas.microsoft.com/office/drawing/2014/chart" uri="{C3380CC4-5D6E-409C-BE32-E72D297353CC}">
                    <c16:uniqueId val="{00000007-54B3-468A-AE55-86FC3CA738D5}"/>
                  </c:ext>
                </c:extLst>
              </c15:ser>
            </c15:filteredBarSeries>
          </c:ext>
        </c:extLst>
      </c:barChart>
      <c:lineChart>
        <c:grouping val="standard"/>
        <c:varyColors val="0"/>
        <c:dLbls>
          <c:showLegendKey val="0"/>
          <c:showVal val="0"/>
          <c:showCatName val="0"/>
          <c:showSerName val="0"/>
          <c:showPercent val="0"/>
          <c:showBubbleSize val="0"/>
        </c:dLbls>
        <c:marker val="1"/>
        <c:smooth val="0"/>
        <c:axId val="2027915199"/>
        <c:axId val="2027914783"/>
        <c:extLst>
          <c:ext xmlns:c15="http://schemas.microsoft.com/office/drawing/2012/chart" uri="{02D57815-91ED-43cb-92C2-25804820EDAC}">
            <c15:filteredLineSeries>
              <c15:ser>
                <c:idx val="5"/>
                <c:order val="5"/>
                <c:tx>
                  <c:v>Recycling Rate (%), Scotland</c:v>
                </c:tx>
                <c:spPr>
                  <a:ln>
                    <a:solidFill>
                      <a:srgbClr val="7A5ACA"/>
                    </a:solidFill>
                  </a:ln>
                </c:spPr>
                <c:marker>
                  <c:symbol val="none"/>
                </c:marker>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smooth val="0"/>
                <c:extLst>
                  <c:ext xmlns:c16="http://schemas.microsoft.com/office/drawing/2014/chart" uri="{C3380CC4-5D6E-409C-BE32-E72D297353CC}">
                    <c16:uniqueId val="{00000003-54B3-468A-AE55-86FC3CA738D5}"/>
                  </c:ext>
                </c:extLst>
              </c15:ser>
            </c15:filteredLineSeries>
            <c15:filteredLineSeries>
              <c15:ser>
                <c:idx val="7"/>
                <c:order val="7"/>
                <c:tx>
                  <c:v>Scotland's Zero Waste Plan target (%)</c:v>
                </c:tx>
                <c:spPr>
                  <a:ln w="6350">
                    <a:noFill/>
                  </a:ln>
                </c:spPr>
                <c:marker>
                  <c:symbol val="x"/>
                  <c:size val="9"/>
                  <c:spPr>
                    <a:solidFill>
                      <a:sysClr val="window" lastClr="FFFFFF"/>
                    </a:solidFill>
                    <a:ln w="22225">
                      <a:solidFill>
                        <a:sysClr val="windowText" lastClr="000000"/>
                      </a:solidFill>
                    </a:ln>
                  </c:spPr>
                </c:marker>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ptCount val="0"/>
                  </c:numLit>
                </c:val>
                <c:smooth val="0"/>
                <c:extLst xmlns:c15="http://schemas.microsoft.com/office/drawing/2012/chart">
                  <c:ext xmlns:c16="http://schemas.microsoft.com/office/drawing/2014/chart" uri="{C3380CC4-5D6E-409C-BE32-E72D297353CC}">
                    <c16:uniqueId val="{00000004-54B3-468A-AE55-86FC3CA738D5}"/>
                  </c:ext>
                </c:extLst>
              </c15:ser>
            </c15:filteredLineSeries>
          </c:ext>
        </c:extLst>
      </c:lineChart>
      <c:catAx>
        <c:axId val="237312904"/>
        <c:scaling>
          <c:orientation val="minMax"/>
        </c:scaling>
        <c:delete val="0"/>
        <c:axPos val="b"/>
        <c:numFmt formatCode="General" sourceLinked="0"/>
        <c:majorTickMark val="out"/>
        <c:minorTickMark val="none"/>
        <c:tickLblPos val="low"/>
        <c:spPr>
          <a:ln w="3175">
            <a:solidFill>
              <a:schemeClr val="accent1"/>
            </a:solidFill>
            <a:miter lim="800000"/>
          </a:ln>
        </c:spPr>
        <c:txPr>
          <a:bodyPr rot="-5400000" vert="horz"/>
          <a:lstStyle/>
          <a:p>
            <a:pPr>
              <a:defRPr/>
            </a:pPr>
            <a:endParaRPr lang="en-US"/>
          </a:p>
        </c:txPr>
        <c:crossAx val="237313296"/>
        <c:crosses val="autoZero"/>
        <c:auto val="1"/>
        <c:lblAlgn val="ctr"/>
        <c:lblOffset val="100"/>
        <c:noMultiLvlLbl val="0"/>
      </c:catAx>
      <c:valAx>
        <c:axId val="237313296"/>
        <c:scaling>
          <c:orientation val="minMax"/>
        </c:scaling>
        <c:delete val="0"/>
        <c:axPos val="l"/>
        <c:majorGridlines>
          <c:spPr>
            <a:ln w="3175">
              <a:solidFill>
                <a:schemeClr val="accent1"/>
              </a:solidFill>
              <a:miter lim="800000"/>
            </a:ln>
          </c:spPr>
        </c:majorGridlines>
        <c:title>
          <c:tx>
            <c:rich>
              <a:bodyPr rot="-5400000" vert="horz"/>
              <a:lstStyle/>
              <a:p>
                <a:pPr>
                  <a:defRPr/>
                </a:pPr>
                <a:r>
                  <a:rPr lang="en-GB" sz="900" b="1" i="0" baseline="0">
                    <a:effectLst/>
                  </a:rPr>
                  <a:t>Waste Treatment Destinations, Million Tonnes</a:t>
                </a:r>
                <a:endParaRPr lang="en-GB" sz="900">
                  <a:effectLst/>
                </a:endParaRPr>
              </a:p>
            </c:rich>
          </c:tx>
          <c:layout>
            <c:manualLayout>
              <c:xMode val="edge"/>
              <c:yMode val="edge"/>
              <c:x val="3.728754888050325E-2"/>
              <c:y val="0.1316757448471674"/>
            </c:manualLayout>
          </c:layout>
          <c:overlay val="0"/>
        </c:title>
        <c:numFmt formatCode="0.0" sourceLinked="0"/>
        <c:majorTickMark val="out"/>
        <c:minorTickMark val="none"/>
        <c:tickLblPos val="nextTo"/>
        <c:spPr>
          <a:ln>
            <a:noFill/>
          </a:ln>
        </c:spPr>
        <c:crossAx val="237312904"/>
        <c:crosses val="autoZero"/>
        <c:crossBetween val="between"/>
      </c:valAx>
      <c:valAx>
        <c:axId val="2027914783"/>
        <c:scaling>
          <c:orientation val="minMax"/>
        </c:scaling>
        <c:delete val="0"/>
        <c:axPos val="r"/>
        <c:title>
          <c:tx>
            <c:rich>
              <a:bodyPr/>
              <a:lstStyle/>
              <a:p>
                <a:pPr>
                  <a:defRPr/>
                </a:pPr>
                <a:r>
                  <a:rPr lang="en-GB"/>
                  <a:t>Household recycling rate</a:t>
                </a:r>
              </a:p>
            </c:rich>
          </c:tx>
          <c:overlay val="0"/>
        </c:title>
        <c:numFmt formatCode="0%" sourceLinked="0"/>
        <c:majorTickMark val="out"/>
        <c:minorTickMark val="none"/>
        <c:tickLblPos val="nextTo"/>
        <c:crossAx val="2027915199"/>
        <c:crosses val="max"/>
        <c:crossBetween val="between"/>
      </c:valAx>
      <c:catAx>
        <c:axId val="2027915199"/>
        <c:scaling>
          <c:orientation val="minMax"/>
        </c:scaling>
        <c:delete val="1"/>
        <c:axPos val="b"/>
        <c:numFmt formatCode="General" sourceLinked="1"/>
        <c:majorTickMark val="out"/>
        <c:minorTickMark val="none"/>
        <c:tickLblPos val="nextTo"/>
        <c:crossAx val="2027914783"/>
        <c:crosses val="autoZero"/>
        <c:auto val="1"/>
        <c:lblAlgn val="ctr"/>
        <c:lblOffset val="100"/>
        <c:noMultiLvlLbl val="0"/>
      </c:catAx>
    </c:plotArea>
    <c:legend>
      <c:legendPos val="b"/>
      <c:layout>
        <c:manualLayout>
          <c:xMode val="edge"/>
          <c:yMode val="edge"/>
          <c:x val="4.5697586752809133E-2"/>
          <c:y val="0.76871087321809739"/>
          <c:w val="0.69028706875392976"/>
          <c:h val="0.2217066727833407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76272004338061"/>
          <c:y val="4.4007897272063674E-2"/>
          <c:w val="0.83749536856000784"/>
          <c:h val="0.68972128758214557"/>
        </c:manualLayout>
      </c:layout>
      <c:areaChart>
        <c:grouping val="stacked"/>
        <c:varyColors val="0"/>
        <c:ser>
          <c:idx val="3"/>
          <c:order val="0"/>
          <c:tx>
            <c:v>Removals</c:v>
          </c:tx>
          <c:spPr>
            <a:solidFill>
              <a:schemeClr val="bg2"/>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c:v>
              </c:pt>
              <c:pt idx="1">
                <c:v>0</c:v>
              </c:pt>
              <c:pt idx="2">
                <c:v>0</c:v>
              </c:pt>
              <c:pt idx="3">
                <c:v>0</c:v>
              </c:pt>
              <c:pt idx="4">
                <c:v>0</c:v>
              </c:pt>
              <c:pt idx="5">
                <c:v>0</c:v>
              </c:pt>
              <c:pt idx="6">
                <c:v>0</c:v>
              </c:pt>
              <c:pt idx="7">
                <c:v>0</c:v>
              </c:pt>
              <c:pt idx="8">
                <c:v>0</c:v>
              </c:pt>
              <c:pt idx="9">
                <c:v>-0.5</c:v>
              </c:pt>
              <c:pt idx="10">
                <c:v>-3.8</c:v>
              </c:pt>
              <c:pt idx="11">
                <c:v>-4.7</c:v>
              </c:pt>
              <c:pt idx="12">
                <c:v>-5.7</c:v>
              </c:pt>
            </c:numLit>
          </c:val>
          <c:extLst>
            <c:ext xmlns:c16="http://schemas.microsoft.com/office/drawing/2014/chart" uri="{C3380CC4-5D6E-409C-BE32-E72D297353CC}">
              <c16:uniqueId val="{00000000-2A46-4A54-BC1B-FC551009E78F}"/>
            </c:ext>
          </c:extLst>
        </c:ser>
        <c:ser>
          <c:idx val="0"/>
          <c:order val="1"/>
          <c:tx>
            <c:v>blank - for plotting purposes</c:v>
          </c:tx>
          <c:spPr>
            <a:solidFill>
              <a:schemeClr val="bg2"/>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c:v>
              </c:pt>
              <c:pt idx="1">
                <c:v>0</c:v>
              </c:pt>
              <c:pt idx="2">
                <c:v>0</c:v>
              </c:pt>
              <c:pt idx="3">
                <c:v>0</c:v>
              </c:pt>
              <c:pt idx="4">
                <c:v>0</c:v>
              </c:pt>
              <c:pt idx="5">
                <c:v>0</c:v>
              </c:pt>
              <c:pt idx="6">
                <c:v>0</c:v>
              </c:pt>
              <c:pt idx="7">
                <c:v>0</c:v>
              </c:pt>
              <c:pt idx="8">
                <c:v>0</c:v>
              </c:pt>
              <c:pt idx="9">
                <c:v>0.5</c:v>
              </c:pt>
              <c:pt idx="10">
                <c:v>3.8</c:v>
              </c:pt>
              <c:pt idx="11">
                <c:v>4.7</c:v>
              </c:pt>
              <c:pt idx="12">
                <c:v>5.7</c:v>
              </c:pt>
            </c:numLit>
          </c:val>
          <c:extLst>
            <c:ext xmlns:c16="http://schemas.microsoft.com/office/drawing/2014/chart" uri="{C3380CC4-5D6E-409C-BE32-E72D297353CC}">
              <c16:uniqueId val="{00000001-2A46-4A54-BC1B-FC551009E78F}"/>
            </c:ext>
          </c:extLst>
        </c:ser>
        <c:ser>
          <c:idx val="5"/>
          <c:order val="2"/>
          <c:tx>
            <c:v>Transport</c:v>
          </c:tx>
          <c:spPr>
            <a:solidFill>
              <a:schemeClr val="accent1"/>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11</c:v>
              </c:pt>
              <c:pt idx="1">
                <c:v>10.199999999999999</c:v>
              </c:pt>
              <c:pt idx="2">
                <c:v>9.4</c:v>
              </c:pt>
              <c:pt idx="3">
                <c:v>8.6999999999999993</c:v>
              </c:pt>
              <c:pt idx="4">
                <c:v>7.9</c:v>
              </c:pt>
              <c:pt idx="5">
                <c:v>7.1</c:v>
              </c:pt>
              <c:pt idx="6">
                <c:v>6.9</c:v>
              </c:pt>
              <c:pt idx="7">
                <c:v>6.6</c:v>
              </c:pt>
              <c:pt idx="8">
                <c:v>6.5</c:v>
              </c:pt>
              <c:pt idx="9">
                <c:v>6.5</c:v>
              </c:pt>
              <c:pt idx="10">
                <c:v>6.5</c:v>
              </c:pt>
              <c:pt idx="11">
                <c:v>6.5</c:v>
              </c:pt>
              <c:pt idx="12">
                <c:v>6.5</c:v>
              </c:pt>
            </c:numLit>
          </c:val>
          <c:extLst>
            <c:ext xmlns:c16="http://schemas.microsoft.com/office/drawing/2014/chart" uri="{C3380CC4-5D6E-409C-BE32-E72D297353CC}">
              <c16:uniqueId val="{00000002-2A46-4A54-BC1B-FC551009E78F}"/>
            </c:ext>
          </c:extLst>
        </c:ser>
        <c:ser>
          <c:idx val="6"/>
          <c:order val="3"/>
          <c:tx>
            <c:v>Waste</c:v>
          </c:tx>
          <c:spPr>
            <a:solidFill>
              <a:srgbClr val="369993"/>
            </a:solidFill>
            <a:ln w="25400">
              <a:noFill/>
            </a:ln>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1.6</c:v>
              </c:pt>
              <c:pt idx="1">
                <c:v>1.5</c:v>
              </c:pt>
              <c:pt idx="2">
                <c:v>1.3</c:v>
              </c:pt>
              <c:pt idx="3">
                <c:v>1.2</c:v>
              </c:pt>
              <c:pt idx="4">
                <c:v>1</c:v>
              </c:pt>
              <c:pt idx="5">
                <c:v>0.9</c:v>
              </c:pt>
              <c:pt idx="6">
                <c:v>0.7</c:v>
              </c:pt>
              <c:pt idx="7">
                <c:v>0.7</c:v>
              </c:pt>
              <c:pt idx="8">
                <c:v>0.7</c:v>
              </c:pt>
              <c:pt idx="9">
                <c:v>0.7</c:v>
              </c:pt>
              <c:pt idx="10">
                <c:v>0.7</c:v>
              </c:pt>
              <c:pt idx="11">
                <c:v>0.7</c:v>
              </c:pt>
              <c:pt idx="12">
                <c:v>0.7</c:v>
              </c:pt>
            </c:numLit>
          </c:val>
          <c:extLst>
            <c:ext xmlns:c16="http://schemas.microsoft.com/office/drawing/2014/chart" uri="{C3380CC4-5D6E-409C-BE32-E72D297353CC}">
              <c16:uniqueId val="{00000003-2A46-4A54-BC1B-FC551009E78F}"/>
            </c:ext>
          </c:extLst>
        </c:ser>
        <c:ser>
          <c:idx val="2"/>
          <c:order val="4"/>
          <c:tx>
            <c:v>Buildings</c:v>
          </c:tx>
          <c:spPr>
            <a:solidFill>
              <a:schemeClr val="accent6"/>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8</c:v>
              </c:pt>
              <c:pt idx="1">
                <c:v>7.6</c:v>
              </c:pt>
              <c:pt idx="2">
                <c:v>7.1</c:v>
              </c:pt>
              <c:pt idx="3">
                <c:v>6.7</c:v>
              </c:pt>
              <c:pt idx="4">
                <c:v>6.2</c:v>
              </c:pt>
              <c:pt idx="5">
                <c:v>5.6</c:v>
              </c:pt>
              <c:pt idx="6">
                <c:v>5</c:v>
              </c:pt>
              <c:pt idx="7">
                <c:v>3.9</c:v>
              </c:pt>
              <c:pt idx="8">
                <c:v>3.1</c:v>
              </c:pt>
              <c:pt idx="9">
                <c:v>2.6</c:v>
              </c:pt>
              <c:pt idx="10">
                <c:v>2.6</c:v>
              </c:pt>
              <c:pt idx="11">
                <c:v>2.6</c:v>
              </c:pt>
              <c:pt idx="12">
                <c:v>2.6</c:v>
              </c:pt>
            </c:numLit>
          </c:val>
          <c:extLst>
            <c:ext xmlns:c16="http://schemas.microsoft.com/office/drawing/2014/chart" uri="{C3380CC4-5D6E-409C-BE32-E72D297353CC}">
              <c16:uniqueId val="{00000004-2A46-4A54-BC1B-FC551009E78F}"/>
            </c:ext>
          </c:extLst>
        </c:ser>
        <c:ser>
          <c:idx val="7"/>
          <c:order val="5"/>
          <c:tx>
            <c:v>Electricity supply</c:v>
          </c:tx>
          <c:spPr>
            <a:solidFill>
              <a:srgbClr val="FFFF4B"/>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1.7</c:v>
              </c:pt>
              <c:pt idx="1">
                <c:v>1.6</c:v>
              </c:pt>
              <c:pt idx="2">
                <c:v>1.6</c:v>
              </c:pt>
              <c:pt idx="3">
                <c:v>1.5</c:v>
              </c:pt>
              <c:pt idx="4">
                <c:v>1.4</c:v>
              </c:pt>
              <c:pt idx="5">
                <c:v>1.3</c:v>
              </c:pt>
              <c:pt idx="6">
                <c:v>1</c:v>
              </c:pt>
              <c:pt idx="7">
                <c:v>0.8</c:v>
              </c:pt>
              <c:pt idx="8">
                <c:v>0.5</c:v>
              </c:pt>
              <c:pt idx="9">
                <c:v>0</c:v>
              </c:pt>
              <c:pt idx="10">
                <c:v>0</c:v>
              </c:pt>
              <c:pt idx="11">
                <c:v>0</c:v>
              </c:pt>
              <c:pt idx="12">
                <c:v>0</c:v>
              </c:pt>
            </c:numLit>
          </c:val>
          <c:extLst>
            <c:ext xmlns:c16="http://schemas.microsoft.com/office/drawing/2014/chart" uri="{C3380CC4-5D6E-409C-BE32-E72D297353CC}">
              <c16:uniqueId val="{00000005-2A46-4A54-BC1B-FC551009E78F}"/>
            </c:ext>
          </c:extLst>
        </c:ser>
        <c:ser>
          <c:idx val="1"/>
          <c:order val="6"/>
          <c:tx>
            <c:v>Agriculture</c:v>
          </c:tx>
          <c:spPr>
            <a:solidFill>
              <a:srgbClr val="A1D800"/>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7</c:v>
              </c:pt>
              <c:pt idx="1">
                <c:v>6.8</c:v>
              </c:pt>
              <c:pt idx="2">
                <c:v>6.5</c:v>
              </c:pt>
              <c:pt idx="3">
                <c:v>6.3</c:v>
              </c:pt>
              <c:pt idx="4">
                <c:v>6</c:v>
              </c:pt>
              <c:pt idx="5">
                <c:v>5.8</c:v>
              </c:pt>
              <c:pt idx="6">
                <c:v>5.7</c:v>
              </c:pt>
              <c:pt idx="7">
                <c:v>5.6</c:v>
              </c:pt>
              <c:pt idx="8">
                <c:v>5.6</c:v>
              </c:pt>
              <c:pt idx="9">
                <c:v>5.5</c:v>
              </c:pt>
              <c:pt idx="10">
                <c:v>5.5</c:v>
              </c:pt>
              <c:pt idx="11">
                <c:v>5.4</c:v>
              </c:pt>
              <c:pt idx="12">
                <c:v>5.3</c:v>
              </c:pt>
            </c:numLit>
          </c:val>
          <c:extLst>
            <c:ext xmlns:c16="http://schemas.microsoft.com/office/drawing/2014/chart" uri="{C3380CC4-5D6E-409C-BE32-E72D297353CC}">
              <c16:uniqueId val="{00000006-2A46-4A54-BC1B-FC551009E78F}"/>
            </c:ext>
          </c:extLst>
        </c:ser>
        <c:ser>
          <c:idx val="4"/>
          <c:order val="7"/>
          <c:tx>
            <c:v>Land use</c:v>
          </c:tx>
          <c:spPr>
            <a:solidFill>
              <a:srgbClr val="CDE7B0"/>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0.6</c:v>
              </c:pt>
              <c:pt idx="1">
                <c:v>0.5</c:v>
              </c:pt>
              <c:pt idx="2">
                <c:v>0.4</c:v>
              </c:pt>
              <c:pt idx="3">
                <c:v>0.2</c:v>
              </c:pt>
              <c:pt idx="4">
                <c:v>0.1</c:v>
              </c:pt>
              <c:pt idx="5">
                <c:v>-0.1</c:v>
              </c:pt>
              <c:pt idx="6">
                <c:v>0.3</c:v>
              </c:pt>
              <c:pt idx="7">
                <c:v>0.3</c:v>
              </c:pt>
              <c:pt idx="8">
                <c:v>0.4</c:v>
              </c:pt>
              <c:pt idx="9">
                <c:v>0.5</c:v>
              </c:pt>
              <c:pt idx="10">
                <c:v>1.8</c:v>
              </c:pt>
              <c:pt idx="11">
                <c:v>2.1</c:v>
              </c:pt>
              <c:pt idx="12">
                <c:v>2.2999999999999998</c:v>
              </c:pt>
            </c:numLit>
          </c:val>
          <c:extLst>
            <c:ext xmlns:c16="http://schemas.microsoft.com/office/drawing/2014/chart" uri="{C3380CC4-5D6E-409C-BE32-E72D297353CC}">
              <c16:uniqueId val="{00000007-2A46-4A54-BC1B-FC551009E78F}"/>
            </c:ext>
          </c:extLst>
        </c:ser>
        <c:ser>
          <c:idx val="8"/>
          <c:order val="8"/>
          <c:tx>
            <c:v>Industry</c:v>
          </c:tx>
          <c:spPr>
            <a:solidFill>
              <a:srgbClr val="AEC5EB"/>
            </a:solidFill>
          </c:spP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11.5</c:v>
              </c:pt>
              <c:pt idx="1">
                <c:v>11.3</c:v>
              </c:pt>
              <c:pt idx="2">
                <c:v>11.1</c:v>
              </c:pt>
              <c:pt idx="3">
                <c:v>11</c:v>
              </c:pt>
              <c:pt idx="4">
                <c:v>10.8</c:v>
              </c:pt>
              <c:pt idx="5">
                <c:v>10.7</c:v>
              </c:pt>
              <c:pt idx="6">
                <c:v>9.8000000000000007</c:v>
              </c:pt>
              <c:pt idx="7">
                <c:v>9.4</c:v>
              </c:pt>
              <c:pt idx="8">
                <c:v>8.4</c:v>
              </c:pt>
              <c:pt idx="9">
                <c:v>7.7</c:v>
              </c:pt>
              <c:pt idx="10">
                <c:v>7.3</c:v>
              </c:pt>
              <c:pt idx="11">
                <c:v>6.9</c:v>
              </c:pt>
              <c:pt idx="12">
                <c:v>6.5</c:v>
              </c:pt>
            </c:numLit>
          </c:val>
          <c:extLst>
            <c:ext xmlns:c16="http://schemas.microsoft.com/office/drawing/2014/chart" uri="{C3380CC4-5D6E-409C-BE32-E72D297353CC}">
              <c16:uniqueId val="{00000008-2A46-4A54-BC1B-FC551009E78F}"/>
            </c:ext>
          </c:extLst>
        </c:ser>
        <c:dLbls>
          <c:showLegendKey val="0"/>
          <c:showVal val="0"/>
          <c:showCatName val="0"/>
          <c:showSerName val="0"/>
          <c:showPercent val="0"/>
          <c:showBubbleSize val="0"/>
        </c:dLbls>
        <c:axId val="237314080"/>
        <c:axId val="237314472"/>
      </c:areaChart>
      <c:lineChart>
        <c:grouping val="standard"/>
        <c:varyColors val="0"/>
        <c:ser>
          <c:idx val="9"/>
          <c:order val="9"/>
          <c:tx>
            <c:v>Total</c:v>
          </c:tx>
          <c:spPr>
            <a:ln>
              <a:solidFill>
                <a:schemeClr val="tx2"/>
              </a:solidFill>
              <a:prstDash val="dash"/>
            </a:ln>
          </c:spPr>
          <c:marker>
            <c:symbol val="none"/>
          </c:marker>
          <c:cat>
            <c:numLit>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Lit>
          </c:cat>
          <c:val>
            <c:numLit>
              <c:formatCode>0.0</c:formatCode>
              <c:ptCount val="13"/>
              <c:pt idx="0">
                <c:v>41.4</c:v>
              </c:pt>
              <c:pt idx="1">
                <c:v>39.5</c:v>
              </c:pt>
              <c:pt idx="2">
                <c:v>37.400000000000006</c:v>
              </c:pt>
              <c:pt idx="3">
                <c:v>35.599999999999994</c:v>
              </c:pt>
              <c:pt idx="4">
                <c:v>33.4</c:v>
              </c:pt>
              <c:pt idx="5">
                <c:v>31.3</c:v>
              </c:pt>
              <c:pt idx="6">
                <c:v>29.400000000000002</c:v>
              </c:pt>
              <c:pt idx="7">
                <c:v>27.299999999999997</c:v>
              </c:pt>
              <c:pt idx="8">
                <c:v>25.200000000000003</c:v>
              </c:pt>
              <c:pt idx="9">
                <c:v>23</c:v>
              </c:pt>
              <c:pt idx="10">
                <c:v>20.6</c:v>
              </c:pt>
              <c:pt idx="11">
                <c:v>19.5</c:v>
              </c:pt>
              <c:pt idx="12">
                <c:v>18.2</c:v>
              </c:pt>
            </c:numLit>
          </c:val>
          <c:smooth val="0"/>
          <c:extLst>
            <c:ext xmlns:c16="http://schemas.microsoft.com/office/drawing/2014/chart" uri="{C3380CC4-5D6E-409C-BE32-E72D297353CC}">
              <c16:uniqueId val="{00000009-2A46-4A54-BC1B-FC551009E78F}"/>
            </c:ext>
          </c:extLst>
        </c:ser>
        <c:dLbls>
          <c:showLegendKey val="0"/>
          <c:showVal val="0"/>
          <c:showCatName val="0"/>
          <c:showSerName val="0"/>
          <c:showPercent val="0"/>
          <c:showBubbleSize val="0"/>
        </c:dLbls>
        <c:marker val="1"/>
        <c:smooth val="0"/>
        <c:axId val="237314080"/>
        <c:axId val="237314472"/>
      </c:lineChart>
      <c:catAx>
        <c:axId val="237314080"/>
        <c:scaling>
          <c:orientation val="minMax"/>
        </c:scaling>
        <c:delete val="0"/>
        <c:axPos val="b"/>
        <c:numFmt formatCode="General" sourceLinked="1"/>
        <c:majorTickMark val="in"/>
        <c:minorTickMark val="none"/>
        <c:tickLblPos val="low"/>
        <c:spPr>
          <a:ln w="3175">
            <a:solidFill>
              <a:schemeClr val="accent1"/>
            </a:solidFill>
            <a:miter lim="800000"/>
          </a:ln>
        </c:spPr>
        <c:txPr>
          <a:bodyPr rot="0" vert="horz"/>
          <a:lstStyle/>
          <a:p>
            <a:pPr>
              <a:defRPr/>
            </a:pPr>
            <a:endParaRPr lang="en-US"/>
          </a:p>
        </c:txPr>
        <c:crossAx val="237314472"/>
        <c:crosses val="autoZero"/>
        <c:auto val="1"/>
        <c:lblAlgn val="ctr"/>
        <c:lblOffset val="100"/>
        <c:tickMarkSkip val="1"/>
        <c:noMultiLvlLbl val="0"/>
      </c:catAx>
      <c:valAx>
        <c:axId val="237314472"/>
        <c:scaling>
          <c:orientation val="minMax"/>
        </c:scaling>
        <c:delete val="0"/>
        <c:axPos val="l"/>
        <c:majorGridlines>
          <c:spPr>
            <a:ln w="3175">
              <a:solidFill>
                <a:schemeClr val="bg2"/>
              </a:solidFill>
              <a:miter lim="800000"/>
            </a:ln>
          </c:spPr>
        </c:majorGridlines>
        <c:title>
          <c:tx>
            <c:rich>
              <a:bodyPr rot="-5400000" vert="horz"/>
              <a:lstStyle/>
              <a:p>
                <a:pPr>
                  <a:defRPr/>
                </a:pPr>
                <a:r>
                  <a:rPr lang="en-GB"/>
                  <a:t>MtCO</a:t>
                </a:r>
                <a:r>
                  <a:rPr lang="en-GB" baseline="-25000"/>
                  <a:t>2</a:t>
                </a:r>
                <a:r>
                  <a:rPr lang="en-GB"/>
                  <a:t>e</a:t>
                </a:r>
              </a:p>
            </c:rich>
          </c:tx>
          <c:layout>
            <c:manualLayout>
              <c:xMode val="edge"/>
              <c:yMode val="edge"/>
              <c:x val="1.6730003392458028E-2"/>
              <c:y val="0.30173406273495634"/>
            </c:manualLayout>
          </c:layout>
          <c:overlay val="0"/>
        </c:title>
        <c:numFmt formatCode="General" sourceLinked="0"/>
        <c:majorTickMark val="out"/>
        <c:minorTickMark val="none"/>
        <c:tickLblPos val="nextTo"/>
        <c:spPr>
          <a:ln>
            <a:noFill/>
          </a:ln>
        </c:spPr>
        <c:crossAx val="237314080"/>
        <c:crosses val="autoZero"/>
        <c:crossBetween val="midCat"/>
      </c:valAx>
    </c:plotArea>
    <c:legend>
      <c:legendPos val="r"/>
      <c:legendEntry>
        <c:idx val="7"/>
        <c:delete val="1"/>
      </c:legendEntry>
      <c:layout>
        <c:manualLayout>
          <c:xMode val="edge"/>
          <c:yMode val="edge"/>
          <c:x val="7.8404939735788146E-2"/>
          <c:y val="0.80554826301224269"/>
          <c:w val="0.90725024825749123"/>
          <c:h val="0.14283849352417352"/>
        </c:manualLayout>
      </c:layout>
      <c:overlay val="0"/>
    </c:legend>
    <c:plotVisOnly val="1"/>
    <c:dispBlanksAs val="zero"/>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103170282113436"/>
          <c:y val="5.7116472826217825E-2"/>
          <c:w val="0.82050853761008968"/>
          <c:h val="0.68674415484521545"/>
        </c:manualLayout>
      </c:layout>
      <c:scatterChart>
        <c:scatterStyle val="smoothMarker"/>
        <c:varyColors val="0"/>
        <c:ser>
          <c:idx val="0"/>
          <c:order val="0"/>
          <c:tx>
            <c:v>Historical</c:v>
          </c:tx>
          <c:spPr>
            <a:ln w="25400" cap="flat">
              <a:solidFill>
                <a:srgbClr val="280049"/>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0">
                <c:v>5.8</c:v>
              </c:pt>
              <c:pt idx="1">
                <c:v>6</c:v>
              </c:pt>
              <c:pt idx="2">
                <c:v>5.6580000000000004</c:v>
              </c:pt>
              <c:pt idx="3">
                <c:v>8</c:v>
              </c:pt>
            </c:numLit>
          </c:yVal>
          <c:smooth val="0"/>
          <c:extLst>
            <c:ext xmlns:c16="http://schemas.microsoft.com/office/drawing/2014/chart" uri="{C3380CC4-5D6E-409C-BE32-E72D297353CC}">
              <c16:uniqueId val="{00000000-A628-49EB-8A94-6E670403732C}"/>
            </c:ext>
          </c:extLst>
        </c:ser>
        <c:ser>
          <c:idx val="1"/>
          <c:order val="1"/>
          <c:tx>
            <c:v>CCC Balanced Pathway</c:v>
          </c:tx>
          <c:spPr>
            <a:ln w="25400" cap="flat">
              <a:solidFill>
                <a:srgbClr val="7142FF"/>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4">
                <c:v>44.603760930544169</c:v>
              </c:pt>
              <c:pt idx="5">
                <c:v>44.603760930544169</c:v>
              </c:pt>
              <c:pt idx="6">
                <c:v>44.603760930544169</c:v>
              </c:pt>
              <c:pt idx="7">
                <c:v>44.603760930544169</c:v>
              </c:pt>
              <c:pt idx="8">
                <c:v>44.603760930544169</c:v>
              </c:pt>
              <c:pt idx="9">
                <c:v>44.603760930544169</c:v>
              </c:pt>
              <c:pt idx="10">
                <c:v>44.603760930544169</c:v>
              </c:pt>
              <c:pt idx="11">
                <c:v>44.603760930544169</c:v>
              </c:pt>
              <c:pt idx="12">
                <c:v>44.603760930544169</c:v>
              </c:pt>
              <c:pt idx="13">
                <c:v>44.603760930544169</c:v>
              </c:pt>
              <c:pt idx="14">
                <c:v>44.603760930544169</c:v>
              </c:pt>
              <c:pt idx="15">
                <c:v>44.603760930544169</c:v>
              </c:pt>
              <c:pt idx="16">
                <c:v>44.603760930544169</c:v>
              </c:pt>
              <c:pt idx="17">
                <c:v>44.603760930544169</c:v>
              </c:pt>
              <c:pt idx="18">
                <c:v>41.811144531257185</c:v>
              </c:pt>
              <c:pt idx="19">
                <c:v>41.811144531257185</c:v>
              </c:pt>
              <c:pt idx="20">
                <c:v>41.811144531257185</c:v>
              </c:pt>
              <c:pt idx="21">
                <c:v>41.811144531257185</c:v>
              </c:pt>
              <c:pt idx="22">
                <c:v>41.811144531257185</c:v>
              </c:pt>
              <c:pt idx="23">
                <c:v>41.811144531257185</c:v>
              </c:pt>
              <c:pt idx="24">
                <c:v>41.811144531257185</c:v>
              </c:pt>
              <c:pt idx="25">
                <c:v>41.811144531257185</c:v>
              </c:pt>
              <c:pt idx="26">
                <c:v>41.811144531257185</c:v>
              </c:pt>
              <c:pt idx="27">
                <c:v>41.811144531257185</c:v>
              </c:pt>
              <c:pt idx="28">
                <c:v>3.9814313628639759</c:v>
              </c:pt>
              <c:pt idx="29">
                <c:v>3.9814313628639759</c:v>
              </c:pt>
              <c:pt idx="30">
                <c:v>3.9814313628639759</c:v>
              </c:pt>
              <c:pt idx="31">
                <c:v>3.9814313628639759</c:v>
              </c:pt>
              <c:pt idx="32">
                <c:v>3.9814313628639759</c:v>
              </c:pt>
            </c:numLit>
          </c:yVal>
          <c:smooth val="0"/>
          <c:extLst>
            <c:ext xmlns:c16="http://schemas.microsoft.com/office/drawing/2014/chart" uri="{C3380CC4-5D6E-409C-BE32-E72D297353CC}">
              <c16:uniqueId val="{00000001-A628-49EB-8A94-6E670403732C}"/>
            </c:ext>
          </c:extLst>
        </c:ser>
        <c:ser>
          <c:idx val="2"/>
          <c:order val="2"/>
          <c:tx>
            <c:v>Scottish Government target</c:v>
          </c:tx>
          <c:spPr>
            <a:ln w="25400" cap="flat">
              <a:solidFill>
                <a:srgbClr val="FFAC00"/>
              </a:solidFill>
              <a:miter lim="800000"/>
            </a:ln>
          </c:spPr>
          <c:marker>
            <c:symbol val="none"/>
          </c:marker>
          <c:xVal>
            <c:numLit>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Lit>
          </c:xVal>
          <c:yVal>
            <c:numLit>
              <c:formatCode>General</c:formatCode>
              <c:ptCount val="33"/>
              <c:pt idx="0">
                <c:v>20</c:v>
              </c:pt>
              <c:pt idx="1">
                <c:v>20</c:v>
              </c:pt>
              <c:pt idx="2">
                <c:v>20</c:v>
              </c:pt>
              <c:pt idx="3">
                <c:v>20</c:v>
              </c:pt>
              <c:pt idx="4">
                <c:v>20</c:v>
              </c:pt>
              <c:pt idx="5">
                <c:v>20</c:v>
              </c:pt>
              <c:pt idx="6">
                <c:v>20</c:v>
              </c:pt>
              <c:pt idx="7">
                <c:v>20</c:v>
              </c:pt>
              <c:pt idx="8">
                <c:v>20</c:v>
              </c:pt>
              <c:pt idx="9">
                <c:v>20</c:v>
              </c:pt>
              <c:pt idx="10">
                <c:v>20</c:v>
              </c:pt>
              <c:pt idx="11">
                <c:v>20</c:v>
              </c:pt>
              <c:pt idx="12">
                <c:v>20</c:v>
              </c:pt>
            </c:numLit>
          </c:yVal>
          <c:smooth val="0"/>
          <c:extLst>
            <c:ext xmlns:c16="http://schemas.microsoft.com/office/drawing/2014/chart" uri="{C3380CC4-5D6E-409C-BE32-E72D297353CC}">
              <c16:uniqueId val="{00000002-A628-49EB-8A94-6E670403732C}"/>
            </c:ext>
          </c:extLst>
        </c:ser>
        <c:dLbls>
          <c:showLegendKey val="0"/>
          <c:showVal val="0"/>
          <c:showCatName val="0"/>
          <c:showSerName val="0"/>
          <c:showPercent val="0"/>
          <c:showBubbleSize val="0"/>
        </c:dLbls>
        <c:axId val="187028560"/>
        <c:axId val="187028168"/>
      </c:scatterChart>
      <c:valAx>
        <c:axId val="187028560"/>
        <c:scaling>
          <c:orientation val="minMax"/>
          <c:max val="2030"/>
          <c:min val="2018"/>
        </c:scaling>
        <c:delete val="0"/>
        <c:axPos val="b"/>
        <c:numFmt formatCode="General" sourceLinked="1"/>
        <c:majorTickMark val="out"/>
        <c:minorTickMark val="none"/>
        <c:tickLblPos val="low"/>
        <c:spPr>
          <a:ln w="3175">
            <a:solidFill>
              <a:schemeClr val="accent1"/>
            </a:solidFill>
            <a:miter lim="800000"/>
          </a:ln>
        </c:spPr>
        <c:crossAx val="187028168"/>
        <c:crossesAt val="0"/>
        <c:crossBetween val="midCat"/>
      </c:valAx>
      <c:valAx>
        <c:axId val="187028168"/>
        <c:scaling>
          <c:orientation val="minMax"/>
        </c:scaling>
        <c:delete val="0"/>
        <c:axPos val="l"/>
        <c:majorGridlines>
          <c:spPr>
            <a:ln w="3175">
              <a:solidFill>
                <a:schemeClr val="bg2"/>
              </a:solidFill>
              <a:miter lim="800000"/>
            </a:ln>
          </c:spPr>
        </c:majorGridlines>
        <c:title>
          <c:tx>
            <c:rich>
              <a:bodyPr/>
              <a:lstStyle/>
              <a:p>
                <a:pPr>
                  <a:defRPr/>
                </a:pPr>
                <a:r>
                  <a:rPr lang="en-GB"/>
                  <a:t>Peatlands restored</a:t>
                </a:r>
                <a:r>
                  <a:rPr lang="en-GB" baseline="0"/>
                  <a:t> (k ha / year)</a:t>
                </a:r>
                <a:endParaRPr lang="en-GB"/>
              </a:p>
            </c:rich>
          </c:tx>
          <c:layout>
            <c:manualLayout>
              <c:xMode val="edge"/>
              <c:yMode val="edge"/>
              <c:x val="2.8899613463607348E-2"/>
              <c:y val="0.15535064724124512"/>
            </c:manualLayout>
          </c:layout>
          <c:overlay val="0"/>
        </c:title>
        <c:numFmt formatCode="General" sourceLinked="1"/>
        <c:majorTickMark val="out"/>
        <c:minorTickMark val="none"/>
        <c:tickLblPos val="nextTo"/>
        <c:spPr>
          <a:ln>
            <a:noFill/>
          </a:ln>
        </c:spPr>
        <c:crossAx val="187028560"/>
        <c:crosses val="autoZero"/>
        <c:crossBetween val="midCat"/>
      </c:valAx>
    </c:plotArea>
    <c:legend>
      <c:legendPos val="r"/>
      <c:layout>
        <c:manualLayout>
          <c:xMode val="edge"/>
          <c:yMode val="edge"/>
          <c:x val="2.8086647921894296E-2"/>
          <c:y val="0.85214645187700178"/>
          <c:w val="0.94784470026092882"/>
          <c:h val="7.5743798363014217E-2"/>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207763113397158"/>
          <c:y val="3.1827297956611406E-2"/>
          <c:w val="0.79127273680464183"/>
          <c:h val="0.74588862839140269"/>
        </c:manualLayout>
      </c:layout>
      <c:barChart>
        <c:barDir val="col"/>
        <c:grouping val="clustered"/>
        <c:varyColors val="0"/>
        <c:ser>
          <c:idx val="2"/>
          <c:order val="0"/>
          <c:tx>
            <c:v>Scotland</c:v>
          </c:tx>
          <c:spPr>
            <a:solidFill>
              <a:srgbClr val="7142FF"/>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15.276999999999999</c:v>
              </c:pt>
              <c:pt idx="1">
                <c:v>14.029</c:v>
              </c:pt>
              <c:pt idx="2">
                <c:v>12.699</c:v>
              </c:pt>
              <c:pt idx="3">
                <c:v>12.13</c:v>
              </c:pt>
              <c:pt idx="4">
                <c:v>10.473000000000001</c:v>
              </c:pt>
              <c:pt idx="5">
                <c:v>13.412000000000001</c:v>
              </c:pt>
              <c:pt idx="6">
                <c:v>10.56</c:v>
              </c:pt>
              <c:pt idx="7">
                <c:v>11.778</c:v>
              </c:pt>
              <c:pt idx="8">
                <c:v>11.426</c:v>
              </c:pt>
              <c:pt idx="9">
                <c:v>10.468</c:v>
              </c:pt>
              <c:pt idx="10">
                <c:v>10.372</c:v>
              </c:pt>
              <c:pt idx="11">
                <c:v>11.718999999999999</c:v>
              </c:pt>
              <c:pt idx="12">
                <c:v>8.0350000000000001</c:v>
              </c:pt>
              <c:pt idx="13">
                <c:v>6.7389999999999999</c:v>
              </c:pt>
              <c:pt idx="14">
                <c:v>6.7930000000000001</c:v>
              </c:pt>
              <c:pt idx="15">
                <c:v>5.6881599999999999</c:v>
              </c:pt>
              <c:pt idx="16">
                <c:v>3.9958872000000003</c:v>
              </c:pt>
              <c:pt idx="17">
                <c:v>6.5942319999999999</c:v>
              </c:pt>
              <c:pt idx="18">
                <c:v>4.185988</c:v>
              </c:pt>
              <c:pt idx="19">
                <c:v>3.4397600000000002</c:v>
              </c:pt>
              <c:pt idx="20">
                <c:v>2.7174079999999998</c:v>
              </c:pt>
              <c:pt idx="21">
                <c:v>6.0153119999999998</c:v>
              </c:pt>
              <c:pt idx="22">
                <c:v>9.0262960000000003</c:v>
              </c:pt>
              <c:pt idx="23">
                <c:v>7.0359665599999994</c:v>
              </c:pt>
              <c:pt idx="24">
                <c:v>8.327928</c:v>
              </c:pt>
              <c:pt idx="25">
                <c:v>7.5594636799999995</c:v>
              </c:pt>
              <c:pt idx="26">
                <c:v>4.6310704000000005</c:v>
              </c:pt>
              <c:pt idx="27">
                <c:v>4.760224</c:v>
              </c:pt>
              <c:pt idx="28">
                <c:v>7.13508912</c:v>
              </c:pt>
              <c:pt idx="29">
                <c:v>11.212472</c:v>
              </c:pt>
              <c:pt idx="30">
                <c:v>11.045128</c:v>
              </c:pt>
              <c:pt idx="31">
                <c:v>10.657008000000001</c:v>
              </c:pt>
              <c:pt idx="32">
                <c:v>10.48</c:v>
              </c:pt>
            </c:numLit>
          </c:val>
          <c:extLst>
            <c:ext xmlns:c16="http://schemas.microsoft.com/office/drawing/2014/chart" uri="{C3380CC4-5D6E-409C-BE32-E72D297353CC}">
              <c16:uniqueId val="{00000000-CE91-4554-B679-B4227AF854B5}"/>
            </c:ext>
          </c:extLst>
        </c:ser>
        <c:ser>
          <c:idx val="0"/>
          <c:order val="1"/>
          <c:tx>
            <c:v>England</c:v>
          </c:tx>
          <c:spPr>
            <a:solidFill>
              <a:srgbClr val="FFAC0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3.7490000000000001</c:v>
              </c:pt>
              <c:pt idx="1">
                <c:v>4.5309999999999997</c:v>
              </c:pt>
              <c:pt idx="2">
                <c:v>4.1550000000000002</c:v>
              </c:pt>
              <c:pt idx="3">
                <c:v>5.2960000000000003</c:v>
              </c:pt>
              <c:pt idx="4">
                <c:v>6.3570000000000002</c:v>
              </c:pt>
              <c:pt idx="5">
                <c:v>5.375</c:v>
              </c:pt>
              <c:pt idx="6">
                <c:v>4.7080000000000002</c:v>
              </c:pt>
              <c:pt idx="7">
                <c:v>4.6539999999999999</c:v>
              </c:pt>
              <c:pt idx="8">
                <c:v>4.3689999999999998</c:v>
              </c:pt>
              <c:pt idx="9">
                <c:v>5.1379999999999999</c:v>
              </c:pt>
              <c:pt idx="10">
                <c:v>5.9459999999999997</c:v>
              </c:pt>
              <c:pt idx="11">
                <c:v>5.8890000000000002</c:v>
              </c:pt>
              <c:pt idx="12">
                <c:v>5.3550000000000004</c:v>
              </c:pt>
              <c:pt idx="13">
                <c:v>5.8819999999999997</c:v>
              </c:pt>
              <c:pt idx="14">
                <c:v>4.6260000000000003</c:v>
              </c:pt>
              <c:pt idx="15">
                <c:v>5.3286800000000003</c:v>
              </c:pt>
              <c:pt idx="16">
                <c:v>3.653</c:v>
              </c:pt>
              <c:pt idx="17">
                <c:v>3.1739900000000003</c:v>
              </c:pt>
              <c:pt idx="18">
                <c:v>2.59</c:v>
              </c:pt>
              <c:pt idx="19">
                <c:v>2.5145</c:v>
              </c:pt>
              <c:pt idx="20">
                <c:v>2.2909999999999999</c:v>
              </c:pt>
              <c:pt idx="21">
                <c:v>2.532</c:v>
              </c:pt>
              <c:pt idx="22">
                <c:v>2.6698000000000004</c:v>
              </c:pt>
              <c:pt idx="23">
                <c:v>2.58691</c:v>
              </c:pt>
              <c:pt idx="24">
                <c:v>3.3401799999999997</c:v>
              </c:pt>
              <c:pt idx="25">
                <c:v>2.4253700000000005</c:v>
              </c:pt>
              <c:pt idx="26">
                <c:v>0.82105000000000006</c:v>
              </c:pt>
              <c:pt idx="27">
                <c:v>1.1491324999999999</c:v>
              </c:pt>
              <c:pt idx="28">
                <c:v>1.5012785962061339</c:v>
              </c:pt>
              <c:pt idx="29">
                <c:v>1.4225094381673549</c:v>
              </c:pt>
              <c:pt idx="30">
                <c:v>2.3392634796127534</c:v>
              </c:pt>
              <c:pt idx="31">
                <c:v>2.056880117</c:v>
              </c:pt>
              <c:pt idx="32">
                <c:v>2.2599999999999998</c:v>
              </c:pt>
            </c:numLit>
          </c:val>
          <c:extLst>
            <c:ext xmlns:c16="http://schemas.microsoft.com/office/drawing/2014/chart" uri="{C3380CC4-5D6E-409C-BE32-E72D297353CC}">
              <c16:uniqueId val="{00000001-CE91-4554-B679-B4227AF854B5}"/>
            </c:ext>
          </c:extLst>
        </c:ser>
        <c:ser>
          <c:idx val="1"/>
          <c:order val="2"/>
          <c:tx>
            <c:v>Wales</c:v>
          </c:tx>
          <c:spPr>
            <a:solidFill>
              <a:srgbClr val="CA788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3"/>
              <c:pt idx="0">
                <c:v>0.65200000000000002</c:v>
              </c:pt>
              <c:pt idx="1">
                <c:v>0.52800000000000002</c:v>
              </c:pt>
              <c:pt idx="2">
                <c:v>0.41499999999999998</c:v>
              </c:pt>
              <c:pt idx="3">
                <c:v>0.433</c:v>
              </c:pt>
              <c:pt idx="4">
                <c:v>0.63600000000000001</c:v>
              </c:pt>
              <c:pt idx="5">
                <c:v>0.56599999999999995</c:v>
              </c:pt>
              <c:pt idx="6">
                <c:v>0.442</c:v>
              </c:pt>
              <c:pt idx="7">
                <c:v>0.41099999999999998</c:v>
              </c:pt>
              <c:pt idx="8">
                <c:v>0.498</c:v>
              </c:pt>
              <c:pt idx="9">
                <c:v>0.64600000000000002</c:v>
              </c:pt>
              <c:pt idx="10">
                <c:v>0.74399999999999999</c:v>
              </c:pt>
              <c:pt idx="11">
                <c:v>0.46141000000000004</c:v>
              </c:pt>
              <c:pt idx="12">
                <c:v>0.31907000000000002</c:v>
              </c:pt>
              <c:pt idx="13">
                <c:v>0.47605999999999993</c:v>
              </c:pt>
              <c:pt idx="14">
                <c:v>0.43998999999999999</c:v>
              </c:pt>
              <c:pt idx="15">
                <c:v>0.59733999999999998</c:v>
              </c:pt>
              <c:pt idx="16">
                <c:v>0.54730999999999996</c:v>
              </c:pt>
              <c:pt idx="17">
                <c:v>0.57255000000000011</c:v>
              </c:pt>
              <c:pt idx="18">
                <c:v>0.19365000000000002</c:v>
              </c:pt>
              <c:pt idx="19">
                <c:v>0.18947999999999998</c:v>
              </c:pt>
              <c:pt idx="20">
                <c:v>0.21733</c:v>
              </c:pt>
              <c:pt idx="21">
                <c:v>0.29877999999999993</c:v>
              </c:pt>
              <c:pt idx="22">
                <c:v>0.75523000000000007</c:v>
              </c:pt>
              <c:pt idx="23">
                <c:v>0.91285999999999989</c:v>
              </c:pt>
              <c:pt idx="24">
                <c:v>0.92920000000000003</c:v>
              </c:pt>
              <c:pt idx="25">
                <c:v>0.10310999999999999</c:v>
              </c:pt>
              <c:pt idx="26">
                <c:v>0.10532599999999999</c:v>
              </c:pt>
              <c:pt idx="27">
                <c:v>0.40638000000000002</c:v>
              </c:pt>
              <c:pt idx="28">
                <c:v>0.20185000000000003</c:v>
              </c:pt>
              <c:pt idx="29">
                <c:v>0.66820000000000002</c:v>
              </c:pt>
              <c:pt idx="30">
                <c:v>7.5969999999999996E-2</c:v>
              </c:pt>
              <c:pt idx="31">
                <c:v>0.29193000000000002</c:v>
              </c:pt>
              <c:pt idx="32">
                <c:v>0.57999999999999996</c:v>
              </c:pt>
            </c:numLit>
          </c:val>
          <c:extLst>
            <c:ext xmlns:c16="http://schemas.microsoft.com/office/drawing/2014/chart" uri="{C3380CC4-5D6E-409C-BE32-E72D297353CC}">
              <c16:uniqueId val="{00000002-CE91-4554-B679-B4227AF854B5}"/>
            </c:ext>
          </c:extLst>
        </c:ser>
        <c:ser>
          <c:idx val="3"/>
          <c:order val="3"/>
          <c:tx>
            <c:v>NI</c:v>
          </c:tx>
          <c:spPr>
            <a:solidFill>
              <a:srgbClr val="FF2000"/>
            </a:solidFill>
          </c:spPr>
          <c:invertIfNegative val="0"/>
          <c:cat>
            <c:numLit>
              <c:formatCode>General</c:formatCode>
              <c:ptCount val="3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numLit>
          </c:cat>
          <c:val>
            <c:numLit>
              <c:formatCode>0.00</c:formatCode>
              <c:ptCount val="36"/>
              <c:pt idx="0">
                <c:v>1.6259999999999999</c:v>
              </c:pt>
              <c:pt idx="1">
                <c:v>1.22</c:v>
              </c:pt>
              <c:pt idx="2">
                <c:v>0.89200000000000013</c:v>
              </c:pt>
              <c:pt idx="3">
                <c:v>1.3049999999999999</c:v>
              </c:pt>
              <c:pt idx="4">
                <c:v>1.2729999999999999</c:v>
              </c:pt>
              <c:pt idx="5">
                <c:v>0.89500000000000002</c:v>
              </c:pt>
              <c:pt idx="6">
                <c:v>0.97</c:v>
              </c:pt>
              <c:pt idx="7">
                <c:v>0.755</c:v>
              </c:pt>
              <c:pt idx="8">
                <c:v>0.61299999999999999</c:v>
              </c:pt>
              <c:pt idx="9">
                <c:v>0.74</c:v>
              </c:pt>
              <c:pt idx="10">
                <c:v>0.83399999999999996</c:v>
              </c:pt>
              <c:pt idx="11">
                <c:v>0.67500000000000004</c:v>
              </c:pt>
              <c:pt idx="12">
                <c:v>0.69059999999999999</c:v>
              </c:pt>
              <c:pt idx="13">
                <c:v>0.59199999999999997</c:v>
              </c:pt>
              <c:pt idx="14">
                <c:v>0.503</c:v>
              </c:pt>
              <c:pt idx="15">
                <c:v>0.35460000000000003</c:v>
              </c:pt>
              <c:pt idx="16">
                <c:v>0.60599999999999998</c:v>
              </c:pt>
              <c:pt idx="17">
                <c:v>0.48499999999999999</c:v>
              </c:pt>
              <c:pt idx="18">
                <c:v>0.55200000000000005</c:v>
              </c:pt>
              <c:pt idx="19">
                <c:v>0.28899999999999998</c:v>
              </c:pt>
              <c:pt idx="20">
                <c:v>0.214</c:v>
              </c:pt>
              <c:pt idx="21">
                <c:v>0.252</c:v>
              </c:pt>
              <c:pt idx="22">
                <c:v>0.313</c:v>
              </c:pt>
              <c:pt idx="23">
                <c:v>0.253</c:v>
              </c:pt>
              <c:pt idx="24">
                <c:v>0.28999999999999998</c:v>
              </c:pt>
              <c:pt idx="25">
                <c:v>0.20799999999999999</c:v>
              </c:pt>
              <c:pt idx="26">
                <c:v>5.3999999999999999E-2</c:v>
              </c:pt>
              <c:pt idx="27">
                <c:v>0.20799999999999999</c:v>
              </c:pt>
              <c:pt idx="28">
                <c:v>0.21</c:v>
              </c:pt>
              <c:pt idx="29">
                <c:v>0.23799999999999999</c:v>
              </c:pt>
              <c:pt idx="30">
                <c:v>0.20200000000000001</c:v>
              </c:pt>
              <c:pt idx="31">
                <c:v>0.28399999999999997</c:v>
              </c:pt>
              <c:pt idx="32">
                <c:v>0.54</c:v>
              </c:pt>
            </c:numLit>
          </c:val>
          <c:extLst>
            <c:ext xmlns:c16="http://schemas.microsoft.com/office/drawing/2014/chart" uri="{C3380CC4-5D6E-409C-BE32-E72D297353CC}">
              <c16:uniqueId val="{00000003-CE91-4554-B679-B4227AF854B5}"/>
            </c:ext>
          </c:extLst>
        </c:ser>
        <c:dLbls>
          <c:showLegendKey val="0"/>
          <c:showVal val="0"/>
          <c:showCatName val="0"/>
          <c:showSerName val="0"/>
          <c:showPercent val="0"/>
          <c:showBubbleSize val="0"/>
        </c:dLbls>
        <c:gapWidth val="166"/>
        <c:axId val="237312904"/>
        <c:axId val="237313296"/>
      </c:barChart>
      <c:lineChart>
        <c:grouping val="standard"/>
        <c:varyColors val="0"/>
        <c:ser>
          <c:idx val="4"/>
          <c:order val="4"/>
          <c:tx>
            <c:v>Scotland Projected Target</c:v>
          </c:tx>
          <c:spPr>
            <a:ln>
              <a:solidFill>
                <a:srgbClr val="280049"/>
              </a:solidFill>
              <a:prstDash val="dash"/>
            </a:ln>
          </c:spPr>
          <c:marker>
            <c:symbol val="none"/>
          </c:marker>
          <c:val>
            <c:numLit>
              <c:formatCode>General</c:formatCode>
              <c:ptCount val="36"/>
              <c:pt idx="31">
                <c:v>12</c:v>
              </c:pt>
              <c:pt idx="32">
                <c:v>13.5</c:v>
              </c:pt>
              <c:pt idx="33">
                <c:v>15</c:v>
              </c:pt>
              <c:pt idx="34">
                <c:v>16.5</c:v>
              </c:pt>
              <c:pt idx="35">
                <c:v>18</c:v>
              </c:pt>
            </c:numLit>
          </c:val>
          <c:smooth val="0"/>
          <c:extLst>
            <c:ext xmlns:c16="http://schemas.microsoft.com/office/drawing/2014/chart" uri="{C3380CC4-5D6E-409C-BE32-E72D297353CC}">
              <c16:uniqueId val="{00000004-CE91-4554-B679-B4227AF854B5}"/>
            </c:ext>
          </c:extLst>
        </c:ser>
        <c:dLbls>
          <c:showLegendKey val="0"/>
          <c:showVal val="0"/>
          <c:showCatName val="0"/>
          <c:showSerName val="0"/>
          <c:showPercent val="0"/>
          <c:showBubbleSize val="0"/>
        </c:dLbls>
        <c:marker val="1"/>
        <c:smooth val="0"/>
        <c:axId val="237312904"/>
        <c:axId val="237313296"/>
      </c:lineChart>
      <c:scatterChart>
        <c:scatterStyle val="lineMarker"/>
        <c:varyColors val="0"/>
        <c:ser>
          <c:idx val="5"/>
          <c:order val="5"/>
          <c:tx>
            <c:v>Scottish Government Target</c:v>
          </c:tx>
          <c:spPr>
            <a:ln w="19050">
              <a:noFill/>
            </a:ln>
          </c:spPr>
          <c:yVal>
            <c:numLit>
              <c:formatCode>General</c:formatCode>
              <c:ptCount val="36"/>
              <c:pt idx="35">
                <c:v>18</c:v>
              </c:pt>
            </c:numLit>
          </c:yVal>
          <c:smooth val="0"/>
          <c:extLst>
            <c:ext xmlns:c16="http://schemas.microsoft.com/office/drawing/2014/chart" uri="{C3380CC4-5D6E-409C-BE32-E72D297353CC}">
              <c16:uniqueId val="{00000005-CE91-4554-B679-B4227AF854B5}"/>
            </c:ext>
          </c:extLst>
        </c:ser>
        <c:dLbls>
          <c:showLegendKey val="0"/>
          <c:showVal val="0"/>
          <c:showCatName val="0"/>
          <c:showSerName val="0"/>
          <c:showPercent val="0"/>
          <c:showBubbleSize val="0"/>
        </c:dLbls>
        <c:axId val="237312904"/>
        <c:axId val="237313296"/>
      </c:scatterChart>
      <c:catAx>
        <c:axId val="237312904"/>
        <c:scaling>
          <c:orientation val="minMax"/>
        </c:scaling>
        <c:delete val="0"/>
        <c:axPos val="b"/>
        <c:numFmt formatCode="General" sourceLinked="0"/>
        <c:majorTickMark val="out"/>
        <c:minorTickMark val="none"/>
        <c:tickLblPos val="low"/>
        <c:spPr>
          <a:ln w="3175">
            <a:solidFill>
              <a:schemeClr val="accent1"/>
            </a:solidFill>
            <a:miter lim="800000"/>
          </a:ln>
        </c:spPr>
        <c:txPr>
          <a:bodyPr rot="-5400000" vert="horz"/>
          <a:lstStyle/>
          <a:p>
            <a:pPr>
              <a:defRPr/>
            </a:pPr>
            <a:endParaRPr lang="en-US"/>
          </a:p>
        </c:txPr>
        <c:crossAx val="237313296"/>
        <c:crosses val="autoZero"/>
        <c:auto val="1"/>
        <c:lblAlgn val="ctr"/>
        <c:lblOffset val="100"/>
        <c:noMultiLvlLbl val="0"/>
      </c:catAx>
      <c:valAx>
        <c:axId val="237313296"/>
        <c:scaling>
          <c:orientation val="minMax"/>
        </c:scaling>
        <c:delete val="0"/>
        <c:axPos val="l"/>
        <c:majorGridlines>
          <c:spPr>
            <a:ln w="3175">
              <a:solidFill>
                <a:srgbClr val="999999"/>
              </a:solidFill>
              <a:miter lim="800000"/>
            </a:ln>
          </c:spPr>
        </c:majorGridlines>
        <c:title>
          <c:tx>
            <c:rich>
              <a:bodyPr rot="-5400000" vert="horz"/>
              <a:lstStyle/>
              <a:p>
                <a:pPr>
                  <a:defRPr sz="1050"/>
                </a:pPr>
                <a:r>
                  <a:rPr lang="en-GB" sz="1050"/>
                  <a:t>New woodland</a:t>
                </a:r>
                <a:r>
                  <a:rPr lang="en-GB" sz="1050" baseline="0"/>
                  <a:t> planting (kha)</a:t>
                </a:r>
                <a:endParaRPr lang="en-GB" sz="1050"/>
              </a:p>
            </c:rich>
          </c:tx>
          <c:layout>
            <c:manualLayout>
              <c:xMode val="edge"/>
              <c:yMode val="edge"/>
              <c:x val="4.843606548577898E-2"/>
              <c:y val="0.23109737819536783"/>
            </c:manualLayout>
          </c:layout>
          <c:overlay val="0"/>
        </c:title>
        <c:numFmt formatCode="0" sourceLinked="0"/>
        <c:majorTickMark val="out"/>
        <c:minorTickMark val="none"/>
        <c:tickLblPos val="nextTo"/>
        <c:spPr>
          <a:ln>
            <a:noFill/>
          </a:ln>
        </c:spPr>
        <c:crossAx val="237312904"/>
        <c:crosses val="autoZero"/>
        <c:crossBetween val="between"/>
      </c:valAx>
    </c:plotArea>
    <c:legend>
      <c:legendPos val="b"/>
      <c:layout>
        <c:manualLayout>
          <c:xMode val="edge"/>
          <c:yMode val="edge"/>
          <c:x val="0.10556802601449253"/>
          <c:y val="0.86214355948869226"/>
          <c:w val="0.82633883577786915"/>
          <c:h val="0.12787876851644783"/>
        </c:manualLayout>
      </c:layout>
      <c:overlay val="0"/>
    </c:legend>
    <c:plotVisOnly val="1"/>
    <c:dispBlanksAs val="gap"/>
    <c:showDLblsOverMax val="0"/>
  </c:chart>
  <c:spPr>
    <a:ln>
      <a:noFill/>
    </a:ln>
  </c:spPr>
  <c:txPr>
    <a:bodyPr/>
    <a:lstStyle/>
    <a:p>
      <a:pPr>
        <a:defRPr sz="900" baseline="0">
          <a:solidFill>
            <a:schemeClr val="accent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147128212487947"/>
          <c:y val="3.1827405775413077E-2"/>
          <c:w val="0.73025287978259013"/>
          <c:h val="0.7504643875945356"/>
        </c:manualLayout>
      </c:layout>
      <c:barChart>
        <c:barDir val="col"/>
        <c:grouping val="clustered"/>
        <c:varyColors val="0"/>
        <c:ser>
          <c:idx val="0"/>
          <c:order val="0"/>
          <c:tx>
            <c:v>BEVs</c:v>
          </c:tx>
          <c:spPr>
            <a:solidFill>
              <a:srgbClr val="7142FF"/>
            </a:solidFill>
            <a:ln w="6350">
              <a:noFill/>
            </a:ln>
          </c:spPr>
          <c:invertIfNegative val="0"/>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599</c:v>
              </c:pt>
              <c:pt idx="1">
                <c:v>612</c:v>
              </c:pt>
              <c:pt idx="2">
                <c:v>906</c:v>
              </c:pt>
              <c:pt idx="3">
                <c:v>1054</c:v>
              </c:pt>
              <c:pt idx="4">
                <c:v>2614</c:v>
              </c:pt>
              <c:pt idx="5">
                <c:v>7259</c:v>
              </c:pt>
              <c:pt idx="6">
                <c:v>10795</c:v>
              </c:pt>
            </c:numLit>
          </c:val>
          <c:extLst>
            <c:ext xmlns:c16="http://schemas.microsoft.com/office/drawing/2014/chart" uri="{C3380CC4-5D6E-409C-BE32-E72D297353CC}">
              <c16:uniqueId val="{00000000-75C7-4D77-B449-E7EC1345D233}"/>
            </c:ext>
          </c:extLst>
        </c:ser>
        <c:ser>
          <c:idx val="1"/>
          <c:order val="1"/>
          <c:tx>
            <c:v>PHEVs</c:v>
          </c:tx>
          <c:spPr>
            <a:solidFill>
              <a:srgbClr val="CA7880"/>
            </a:solidFill>
            <a:ln w="6350">
              <a:noFill/>
            </a:ln>
          </c:spPr>
          <c:invertIfNegative val="0"/>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720</c:v>
              </c:pt>
              <c:pt idx="1">
                <c:v>800</c:v>
              </c:pt>
              <c:pt idx="2">
                <c:v>1400</c:v>
              </c:pt>
              <c:pt idx="3">
                <c:v>2250</c:v>
              </c:pt>
              <c:pt idx="4">
                <c:v>2110</c:v>
              </c:pt>
              <c:pt idx="5">
                <c:v>3490</c:v>
              </c:pt>
              <c:pt idx="6">
                <c:v>6410</c:v>
              </c:pt>
            </c:numLit>
          </c:val>
          <c:extLst>
            <c:ext xmlns:c16="http://schemas.microsoft.com/office/drawing/2014/chart" uri="{C3380CC4-5D6E-409C-BE32-E72D297353CC}">
              <c16:uniqueId val="{00000001-75C7-4D77-B449-E7EC1345D233}"/>
            </c:ext>
          </c:extLst>
        </c:ser>
        <c:dLbls>
          <c:showLegendKey val="0"/>
          <c:showVal val="0"/>
          <c:showCatName val="0"/>
          <c:showSerName val="0"/>
          <c:showPercent val="0"/>
          <c:showBubbleSize val="0"/>
        </c:dLbls>
        <c:gapWidth val="166"/>
        <c:axId val="413503504"/>
        <c:axId val="194854728"/>
      </c:barChart>
      <c:lineChart>
        <c:grouping val="standard"/>
        <c:varyColors val="0"/>
        <c:ser>
          <c:idx val="2"/>
          <c:order val="2"/>
          <c:tx>
            <c:v>Scotland market share (%)</c:v>
          </c:tx>
          <c:spPr>
            <a:ln w="25400">
              <a:solidFill>
                <a:srgbClr val="FFAC00"/>
              </a:solidFill>
            </a:ln>
          </c:spPr>
          <c:marker>
            <c:symbol val="none"/>
          </c:marker>
          <c:cat>
            <c:numLit>
              <c:formatCode>0</c:formatCode>
              <c:ptCount val="7"/>
              <c:pt idx="0">
                <c:v>2015</c:v>
              </c:pt>
              <c:pt idx="1">
                <c:v>2016</c:v>
              </c:pt>
              <c:pt idx="2">
                <c:v>2017</c:v>
              </c:pt>
              <c:pt idx="3">
                <c:v>2018</c:v>
              </c:pt>
              <c:pt idx="4">
                <c:v>2019</c:v>
              </c:pt>
              <c:pt idx="5" formatCode="General">
                <c:v>2020</c:v>
              </c:pt>
              <c:pt idx="6">
                <c:v>2021</c:v>
              </c:pt>
            </c:numLit>
          </c:cat>
          <c:val>
            <c:numLit>
              <c:formatCode>0%</c:formatCode>
              <c:ptCount val="7"/>
              <c:pt idx="0">
                <c:v>6.0000000000000001E-3</c:v>
              </c:pt>
              <c:pt idx="1">
                <c:v>7.0000000000000001E-3</c:v>
              </c:pt>
              <c:pt idx="2">
                <c:v>1.0999999999999999E-2</c:v>
              </c:pt>
              <c:pt idx="3">
                <c:v>1.7999999999999999E-2</c:v>
              </c:pt>
              <c:pt idx="4">
                <c:v>2.7E-2</c:v>
              </c:pt>
              <c:pt idx="5">
                <c:v>8.4000000000000005E-2</c:v>
              </c:pt>
              <c:pt idx="6">
                <c:v>0.124</c:v>
              </c:pt>
            </c:numLit>
          </c:val>
          <c:smooth val="0"/>
          <c:extLst>
            <c:ext xmlns:c16="http://schemas.microsoft.com/office/drawing/2014/chart" uri="{C3380CC4-5D6E-409C-BE32-E72D297353CC}">
              <c16:uniqueId val="{00000002-75C7-4D77-B449-E7EC1345D233}"/>
            </c:ext>
          </c:extLst>
        </c:ser>
        <c:ser>
          <c:idx val="4"/>
          <c:order val="3"/>
          <c:tx>
            <c:v>UK market share (%)</c:v>
          </c:tx>
          <c:spPr>
            <a:ln w="22225"/>
          </c:spPr>
          <c:marker>
            <c:symbol val="none"/>
          </c:marker>
          <c:val>
            <c:numLit>
              <c:formatCode>0%</c:formatCode>
              <c:ptCount val="7"/>
              <c:pt idx="0">
                <c:v>1.034941488602115E-2</c:v>
              </c:pt>
              <c:pt idx="1">
                <c:v>1.359657592737136E-2</c:v>
              </c:pt>
              <c:pt idx="2">
                <c:v>1.8184867002296899E-2</c:v>
              </c:pt>
              <c:pt idx="3">
                <c:v>2.4204671430158704E-2</c:v>
              </c:pt>
              <c:pt idx="4">
                <c:v>3.1122793380653341E-2</c:v>
              </c:pt>
              <c:pt idx="5">
                <c:v>0.10581603631483401</c:v>
              </c:pt>
              <c:pt idx="6">
                <c:v>0.18148096657258675</c:v>
              </c:pt>
            </c:numLit>
          </c:val>
          <c:smooth val="0"/>
          <c:extLst>
            <c:ext xmlns:c16="http://schemas.microsoft.com/office/drawing/2014/chart" uri="{C3380CC4-5D6E-409C-BE32-E72D297353CC}">
              <c16:uniqueId val="{00000003-75C7-4D77-B449-E7EC1345D233}"/>
            </c:ext>
          </c:extLst>
        </c:ser>
        <c:ser>
          <c:idx val="3"/>
          <c:order val="4"/>
          <c:tx>
            <c:v>CCC benchmark (%)</c:v>
          </c:tx>
          <c:spPr>
            <a:ln>
              <a:noFill/>
            </a:ln>
          </c:spPr>
          <c:marker>
            <c:symbol val="diamond"/>
            <c:size val="8"/>
            <c:spPr>
              <a:ln>
                <a:solidFill>
                  <a:srgbClr val="FFAC00"/>
                </a:solidFill>
              </a:ln>
            </c:spPr>
          </c:marker>
          <c:cat>
            <c:numLit>
              <c:formatCode>0</c:formatCode>
              <c:ptCount val="7"/>
              <c:pt idx="0">
                <c:v>2015</c:v>
              </c:pt>
              <c:pt idx="1">
                <c:v>2016</c:v>
              </c:pt>
              <c:pt idx="2">
                <c:v>2017</c:v>
              </c:pt>
              <c:pt idx="3">
                <c:v>2018</c:v>
              </c:pt>
              <c:pt idx="4">
                <c:v>2019</c:v>
              </c:pt>
              <c:pt idx="5" formatCode="General">
                <c:v>2020</c:v>
              </c:pt>
              <c:pt idx="6">
                <c:v>2021</c:v>
              </c:pt>
            </c:numLit>
          </c:cat>
          <c:val>
            <c:numLit>
              <c:formatCode>General</c:formatCode>
              <c:ptCount val="7"/>
              <c:pt idx="5">
                <c:v>8.2000000000000003E-2</c:v>
              </c:pt>
              <c:pt idx="6">
                <c:v>0.152</c:v>
              </c:pt>
            </c:numLit>
          </c:val>
          <c:smooth val="0"/>
          <c:extLst xmlns:c15="http://schemas.microsoft.com/office/drawing/2012/chart">
            <c:ext xmlns:c16="http://schemas.microsoft.com/office/drawing/2014/chart" uri="{C3380CC4-5D6E-409C-BE32-E72D297353CC}">
              <c16:uniqueId val="{00000004-75C7-4D77-B449-E7EC1345D233}"/>
            </c:ext>
          </c:extLst>
        </c:ser>
        <c:dLbls>
          <c:showLegendKey val="0"/>
          <c:showVal val="0"/>
          <c:showCatName val="0"/>
          <c:showSerName val="0"/>
          <c:showPercent val="0"/>
          <c:showBubbleSize val="0"/>
        </c:dLbls>
        <c:marker val="1"/>
        <c:smooth val="0"/>
        <c:axId val="1220862543"/>
        <c:axId val="1717894495"/>
        <c:extLst/>
      </c:lineChart>
      <c:catAx>
        <c:axId val="413503504"/>
        <c:scaling>
          <c:orientation val="minMax"/>
        </c:scaling>
        <c:delete val="0"/>
        <c:axPos val="b"/>
        <c:numFmt formatCode="General" sourceLinked="0"/>
        <c:majorTickMark val="out"/>
        <c:minorTickMark val="none"/>
        <c:tickLblPos val="nextTo"/>
        <c:spPr>
          <a:ln w="3175">
            <a:solidFill>
              <a:srgbClr val="7142FF"/>
            </a:solidFill>
          </a:ln>
        </c:spPr>
        <c:txPr>
          <a:bodyPr rot="0" vert="horz"/>
          <a:lstStyle/>
          <a:p>
            <a:pPr>
              <a:defRPr/>
            </a:pPr>
            <a:endParaRPr lang="en-US"/>
          </a:p>
        </c:txPr>
        <c:crossAx val="194854728"/>
        <c:crosses val="autoZero"/>
        <c:auto val="1"/>
        <c:lblAlgn val="ctr"/>
        <c:lblOffset val="100"/>
        <c:noMultiLvlLbl val="0"/>
      </c:catAx>
      <c:valAx>
        <c:axId val="194854728"/>
        <c:scaling>
          <c:orientation val="minMax"/>
          <c:max val="12000"/>
        </c:scaling>
        <c:delete val="0"/>
        <c:axPos val="l"/>
        <c:majorGridlines>
          <c:spPr>
            <a:ln w="3175">
              <a:solidFill>
                <a:srgbClr val="999999"/>
              </a:solidFill>
              <a:prstDash val="solid"/>
            </a:ln>
          </c:spPr>
        </c:majorGridlines>
        <c:title>
          <c:tx>
            <c:rich>
              <a:bodyPr rot="-5400000" vert="horz"/>
              <a:lstStyle/>
              <a:p>
                <a:pPr algn="ctr">
                  <a:defRPr sz="900" b="1"/>
                </a:pPr>
                <a:r>
                  <a:rPr lang="en-GB" sz="900" b="1"/>
                  <a:t>New electric car sales</a:t>
                </a:r>
              </a:p>
            </c:rich>
          </c:tx>
          <c:layout>
            <c:manualLayout>
              <c:xMode val="edge"/>
              <c:yMode val="edge"/>
              <c:x val="7.2971021599843502E-3"/>
              <c:y val="0.1671781580695566"/>
            </c:manualLayout>
          </c:layout>
          <c:overlay val="0"/>
        </c:title>
        <c:numFmt formatCode="#,##0" sourceLinked="1"/>
        <c:majorTickMark val="out"/>
        <c:minorTickMark val="none"/>
        <c:tickLblPos val="nextTo"/>
        <c:spPr>
          <a:ln>
            <a:noFill/>
          </a:ln>
        </c:spPr>
        <c:crossAx val="413503504"/>
        <c:crosses val="autoZero"/>
        <c:crossBetween val="between"/>
      </c:valAx>
      <c:valAx>
        <c:axId val="1717894495"/>
        <c:scaling>
          <c:orientation val="minMax"/>
          <c:max val="0.18000000000000002"/>
          <c:min val="0"/>
        </c:scaling>
        <c:delete val="0"/>
        <c:axPos val="r"/>
        <c:title>
          <c:tx>
            <c:rich>
              <a:bodyPr rot="5400000" vert="horz"/>
              <a:lstStyle/>
              <a:p>
                <a:pPr algn="ctr" rtl="0">
                  <a:defRPr lang="en-GB" sz="900" b="1" i="0" u="none" strike="noStrike" kern="1200" baseline="0">
                    <a:solidFill>
                      <a:srgbClr val="7142FF"/>
                    </a:solidFill>
                    <a:latin typeface="+mn-lt"/>
                    <a:ea typeface="+mn-ea"/>
                    <a:cs typeface="+mn-cs"/>
                  </a:defRPr>
                </a:pPr>
                <a:r>
                  <a:rPr lang="en-GB" sz="900" b="1" i="0" u="none" strike="noStrike" kern="1200" baseline="0">
                    <a:solidFill>
                      <a:srgbClr val="7142FF"/>
                    </a:solidFill>
                    <a:latin typeface="+mn-lt"/>
                    <a:ea typeface="+mn-ea"/>
                    <a:cs typeface="+mn-cs"/>
                  </a:rPr>
                  <a:t>Market share (all plug-in EVs)</a:t>
                </a:r>
              </a:p>
            </c:rich>
          </c:tx>
          <c:layout>
            <c:manualLayout>
              <c:xMode val="edge"/>
              <c:yMode val="edge"/>
              <c:x val="0.95084213032457854"/>
              <c:y val="0.1678653141131449"/>
            </c:manualLayout>
          </c:layout>
          <c:overlay val="0"/>
        </c:title>
        <c:numFmt formatCode="0%" sourceLinked="1"/>
        <c:majorTickMark val="out"/>
        <c:minorTickMark val="none"/>
        <c:tickLblPos val="nextTo"/>
        <c:spPr>
          <a:ln>
            <a:noFill/>
          </a:ln>
        </c:spPr>
        <c:txPr>
          <a:bodyPr/>
          <a:lstStyle/>
          <a:p>
            <a:pPr>
              <a:defRPr b="0">
                <a:solidFill>
                  <a:srgbClr val="7142FF"/>
                </a:solidFill>
              </a:defRPr>
            </a:pPr>
            <a:endParaRPr lang="en-US"/>
          </a:p>
        </c:txPr>
        <c:crossAx val="1220862543"/>
        <c:crosses val="max"/>
        <c:crossBetween val="between"/>
      </c:valAx>
      <c:catAx>
        <c:axId val="1220862543"/>
        <c:scaling>
          <c:orientation val="minMax"/>
        </c:scaling>
        <c:delete val="1"/>
        <c:axPos val="b"/>
        <c:numFmt formatCode="0" sourceLinked="1"/>
        <c:majorTickMark val="out"/>
        <c:minorTickMark val="none"/>
        <c:tickLblPos val="nextTo"/>
        <c:crossAx val="1717894495"/>
        <c:crosses val="autoZero"/>
        <c:auto val="1"/>
        <c:lblAlgn val="ctr"/>
        <c:lblOffset val="100"/>
        <c:noMultiLvlLbl val="0"/>
      </c:catAx>
    </c:plotArea>
    <c:legend>
      <c:legendPos val="b"/>
      <c:layout>
        <c:manualLayout>
          <c:xMode val="edge"/>
          <c:yMode val="edge"/>
          <c:x val="1.8284379068586258E-2"/>
          <c:y val="0.9072273294920109"/>
          <c:w val="0.98171562093141373"/>
          <c:h val="9.2772670507989125E-2"/>
        </c:manualLayout>
      </c:layout>
      <c:overlay val="0"/>
    </c:legend>
    <c:plotVisOnly val="1"/>
    <c:dispBlanksAs val="gap"/>
    <c:showDLblsOverMax val="0"/>
  </c:chart>
  <c:spPr>
    <a:noFill/>
    <a:ln>
      <a:noFill/>
    </a:ln>
  </c:spPr>
  <c:txPr>
    <a:bodyPr/>
    <a:lstStyle/>
    <a:p>
      <a:pPr>
        <a:defRPr sz="900">
          <a:solidFill>
            <a:schemeClr val="tx2"/>
          </a:solidFill>
          <a:latin typeface="+mn-lt"/>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chemeClr val="tx1"/>
              </a:solidFill>
              <a:round/>
            </a:ln>
            <a:effectLst/>
          </c:spPr>
          <c:marker>
            <c:symbol val="none"/>
          </c:marker>
          <c:cat>
            <c:numLit>
              <c:formatCode>General</c:formatCode>
              <c:ptCount val="20"/>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numLit>
          </c:cat>
          <c:val>
            <c:numLit>
              <c:formatCode>General</c:formatCode>
              <c:ptCount val="20"/>
              <c:pt idx="0">
                <c:v>33.6</c:v>
              </c:pt>
              <c:pt idx="1">
                <c:v>33.799999999999997</c:v>
              </c:pt>
              <c:pt idx="2">
                <c:v>33.799999999999997</c:v>
              </c:pt>
              <c:pt idx="3">
                <c:v>34.5</c:v>
              </c:pt>
              <c:pt idx="4">
                <c:v>34.799999999999997</c:v>
              </c:pt>
              <c:pt idx="5">
                <c:v>35.5</c:v>
              </c:pt>
              <c:pt idx="6">
                <c:v>36.200000000000003</c:v>
              </c:pt>
              <c:pt idx="7">
                <c:v>36.4</c:v>
              </c:pt>
              <c:pt idx="8">
                <c:v>36.700000000000003</c:v>
              </c:pt>
              <c:pt idx="9">
                <c:v>27.1</c:v>
              </c:pt>
              <c:pt idx="10">
                <c:v>31.1</c:v>
              </c:pt>
            </c:numLit>
          </c:val>
          <c:smooth val="0"/>
          <c:extLst>
            <c:ext xmlns:c16="http://schemas.microsoft.com/office/drawing/2014/chart" uri="{C3380CC4-5D6E-409C-BE32-E72D297353CC}">
              <c16:uniqueId val="{00000000-6EED-4E24-A1C4-3FABD7CEF879}"/>
            </c:ext>
          </c:extLst>
        </c:ser>
        <c:ser>
          <c:idx val="1"/>
          <c:order val="1"/>
          <c:spPr>
            <a:ln w="25400" cap="rnd">
              <a:solidFill>
                <a:schemeClr val="accent1"/>
              </a:solidFill>
              <a:prstDash val="dash"/>
              <a:round/>
            </a:ln>
            <a:effectLst/>
          </c:spPr>
          <c:marker>
            <c:symbol val="none"/>
          </c:marker>
          <c:dPt>
            <c:idx val="19"/>
            <c:marker>
              <c:symbol val="circle"/>
              <c:size val="5"/>
              <c:spPr>
                <a:solidFill>
                  <a:schemeClr val="accent1"/>
                </a:solidFill>
                <a:ln w="25400">
                  <a:solidFill>
                    <a:schemeClr val="accent1"/>
                  </a:solidFill>
                </a:ln>
                <a:effectLst/>
              </c:spPr>
            </c:marker>
            <c:bubble3D val="0"/>
            <c:extLst>
              <c:ext xmlns:c16="http://schemas.microsoft.com/office/drawing/2014/chart" uri="{C3380CC4-5D6E-409C-BE32-E72D297353CC}">
                <c16:uniqueId val="{00000001-6EED-4E24-A1C4-3FABD7CEF879}"/>
              </c:ext>
            </c:extLst>
          </c:dPt>
          <c:dLbls>
            <c:dLbl>
              <c:idx val="19"/>
              <c:layout>
                <c:manualLayout>
                  <c:x val="-4.8545941025233312E-3"/>
                  <c:y val="2.7049656353403406E-2"/>
                </c:manualLayout>
              </c:layout>
              <c:tx>
                <c:rich>
                  <a:bodyPr/>
                  <a:lstStyle/>
                  <a:p>
                    <a:fld id="{8C3FE391-7C5B-4145-9046-E20DD9847153}" type="CELLREF">
                      <a:rPr lang="en-US">
                        <a:solidFill>
                          <a:schemeClr val="accent1"/>
                        </a:solidFill>
                        <a:latin typeface="Century Gothic" panose="020B0502020202020204" pitchFamily="34" charset="0"/>
                      </a:rPr>
                      <a:pPr/>
                      <a:t>[CELLREF]</a:t>
                    </a:fld>
                    <a:endParaRPr lang="en-GB"/>
                  </a:p>
                </c:rich>
              </c:tx>
              <c:showLegendKey val="0"/>
              <c:showVal val="1"/>
              <c:showCatName val="0"/>
              <c:showSerName val="0"/>
              <c:showPercent val="0"/>
              <c:showBubbleSize val="0"/>
              <c:extLst>
                <c:ext xmlns:c15="http://schemas.microsoft.com/office/drawing/2012/chart" uri="{CE6537A1-D6FC-4f65-9D91-7224C49458BB}">
                  <c15:dlblFieldTable>
                    <c15:dlblFTEntry>
                      <c15:txfldGUID>{8C3FE391-7C5B-4145-9046-E20DD9847153}</c15:txfldGUID>
                      <c15:f>"2030 target"</c15:f>
                      <c15:dlblFieldTableCache>
                        <c:ptCount val="1"/>
                        <c:pt idx="0">
                          <c:v>2030 target</c:v>
                        </c:pt>
                      </c15:dlblFieldTableCache>
                    </c15:dlblFTEntry>
                  </c15:dlblFieldTable>
                  <c15:showDataLabelsRange val="0"/>
                </c:ext>
                <c:ext xmlns:c16="http://schemas.microsoft.com/office/drawing/2014/chart" uri="{C3380CC4-5D6E-409C-BE32-E72D297353CC}">
                  <c16:uniqueId val="{00000001-6EED-4E24-A1C4-3FABD7CEF8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Lit>
              <c:formatCode>General</c:formatCode>
              <c:ptCount val="20"/>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pt idx="15">
                <c:v>2026</c:v>
              </c:pt>
              <c:pt idx="16">
                <c:v>2027</c:v>
              </c:pt>
              <c:pt idx="17">
                <c:v>2028</c:v>
              </c:pt>
              <c:pt idx="18">
                <c:v>2029</c:v>
              </c:pt>
              <c:pt idx="19">
                <c:v>2030</c:v>
              </c:pt>
            </c:numLit>
          </c:cat>
          <c:val>
            <c:numLit>
              <c:formatCode>General</c:formatCode>
              <c:ptCount val="20"/>
              <c:pt idx="0">
                <c:v>28.7</c:v>
              </c:pt>
              <c:pt idx="1">
                <c:v>28.7</c:v>
              </c:pt>
              <c:pt idx="2">
                <c:v>28.7</c:v>
              </c:pt>
              <c:pt idx="3">
                <c:v>28.7</c:v>
              </c:pt>
              <c:pt idx="4">
                <c:v>28.7</c:v>
              </c:pt>
              <c:pt idx="5">
                <c:v>28.7</c:v>
              </c:pt>
              <c:pt idx="6">
                <c:v>28.7</c:v>
              </c:pt>
              <c:pt idx="7">
                <c:v>28.7</c:v>
              </c:pt>
              <c:pt idx="8">
                <c:v>28.7</c:v>
              </c:pt>
              <c:pt idx="9">
                <c:v>28.7</c:v>
              </c:pt>
              <c:pt idx="10">
                <c:v>28.7</c:v>
              </c:pt>
              <c:pt idx="11">
                <c:v>28.7</c:v>
              </c:pt>
              <c:pt idx="12">
                <c:v>28.7</c:v>
              </c:pt>
              <c:pt idx="13">
                <c:v>28.7</c:v>
              </c:pt>
              <c:pt idx="14">
                <c:v>28.7</c:v>
              </c:pt>
              <c:pt idx="15">
                <c:v>28.7</c:v>
              </c:pt>
              <c:pt idx="16">
                <c:v>28.7</c:v>
              </c:pt>
              <c:pt idx="17">
                <c:v>28.7</c:v>
              </c:pt>
              <c:pt idx="18">
                <c:v>28.7</c:v>
              </c:pt>
              <c:pt idx="19">
                <c:v>28.7</c:v>
              </c:pt>
            </c:numLit>
          </c:val>
          <c:smooth val="0"/>
          <c:extLst>
            <c:ext xmlns:c16="http://schemas.microsoft.com/office/drawing/2014/chart" uri="{C3380CC4-5D6E-409C-BE32-E72D297353CC}">
              <c16:uniqueId val="{00000002-6EED-4E24-A1C4-3FABD7CEF879}"/>
            </c:ext>
          </c:extLst>
        </c:ser>
        <c:dLbls>
          <c:showLegendKey val="0"/>
          <c:showVal val="0"/>
          <c:showCatName val="0"/>
          <c:showSerName val="0"/>
          <c:showPercent val="0"/>
          <c:showBubbleSize val="0"/>
        </c:dLbls>
        <c:smooth val="0"/>
        <c:axId val="1070285775"/>
        <c:axId val="1070289103"/>
      </c:lineChart>
      <c:catAx>
        <c:axId val="1070285775"/>
        <c:scaling>
          <c:orientation val="minMax"/>
        </c:scaling>
        <c:delete val="0"/>
        <c:axPos val="b"/>
        <c:numFmt formatCode="General" sourceLinked="1"/>
        <c:majorTickMark val="in"/>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9103"/>
        <c:crosses val="autoZero"/>
        <c:auto val="1"/>
        <c:lblAlgn val="ctr"/>
        <c:lblOffset val="100"/>
        <c:tickLblSkip val="2"/>
        <c:noMultiLvlLbl val="0"/>
      </c:catAx>
      <c:valAx>
        <c:axId val="1070289103"/>
        <c:scaling>
          <c:orientation val="minMax"/>
          <c:max val="40"/>
          <c:min val="0"/>
        </c:scaling>
        <c:delete val="0"/>
        <c:axPos val="l"/>
        <c:majorGridlines>
          <c:spPr>
            <a:ln w="9525" cap="flat" cmpd="sng" algn="ctr">
              <a:solidFill>
                <a:srgbClr val="999999"/>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r>
                  <a:rPr lang="en-GB" sz="900" b="1">
                    <a:solidFill>
                      <a:schemeClr val="bg1"/>
                    </a:solidFill>
                    <a:latin typeface="Century Gothic" panose="020B0502020202020204" pitchFamily="34" charset="0"/>
                  </a:rPr>
                  <a:t>Billion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Century Gothic" panose="020B0502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1070285775"/>
        <c:crosses val="autoZero"/>
        <c:crossBetween val="between"/>
        <c:majorUnit val="5"/>
        <c:minorUnit val="4"/>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C68BD7B-8028-4A74-8009-327AAABB691F}">
  <sheetPr/>
  <sheetViews>
    <sheetView tabSelected="1"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image" Target="../media/image4.png"/><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7.xml"/><Relationship Id="rId3" Type="http://schemas.openxmlformats.org/officeDocument/2006/relationships/chart" Target="../charts/chart24.xml"/><Relationship Id="rId21" Type="http://schemas.openxmlformats.org/officeDocument/2006/relationships/image" Target="../media/image4.png"/><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6.xml"/><Relationship Id="rId2" Type="http://schemas.openxmlformats.org/officeDocument/2006/relationships/image" Target="../media/image2.svg"/><Relationship Id="rId16" Type="http://schemas.openxmlformats.org/officeDocument/2006/relationships/image" Target="../media/image5.png"/><Relationship Id="rId20" Type="http://schemas.openxmlformats.org/officeDocument/2006/relationships/chart" Target="../charts/chart39.xml"/><Relationship Id="rId1" Type="http://schemas.openxmlformats.org/officeDocument/2006/relationships/image" Target="../media/image1.png"/><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2.xml"/><Relationship Id="rId5" Type="http://schemas.openxmlformats.org/officeDocument/2006/relationships/image" Target="../media/image3.png"/><Relationship Id="rId15" Type="http://schemas.openxmlformats.org/officeDocument/2006/relationships/chart" Target="../charts/chart35.xml"/><Relationship Id="rId23" Type="http://schemas.openxmlformats.org/officeDocument/2006/relationships/chart" Target="../charts/chart41.xml"/><Relationship Id="rId10" Type="http://schemas.openxmlformats.org/officeDocument/2006/relationships/chart" Target="../charts/chart30.xml"/><Relationship Id="rId19" Type="http://schemas.openxmlformats.org/officeDocument/2006/relationships/chart" Target="../charts/chart38.xml"/><Relationship Id="rId4" Type="http://schemas.openxmlformats.org/officeDocument/2006/relationships/chart" Target="../charts/chart25.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editAs="oneCell">
    <xdr:from>
      <xdr:col>4</xdr:col>
      <xdr:colOff>1959952</xdr:colOff>
      <xdr:row>1</xdr:row>
      <xdr:rowOff>161193</xdr:rowOff>
    </xdr:from>
    <xdr:to>
      <xdr:col>4</xdr:col>
      <xdr:colOff>2496142</xdr:colOff>
      <xdr:row>1</xdr:row>
      <xdr:rowOff>532700</xdr:rowOff>
    </xdr:to>
    <xdr:pic>
      <xdr:nvPicPr>
        <xdr:cNvPr id="4" name="Graphic 3">
          <a:extLst>
            <a:ext uri="{FF2B5EF4-FFF2-40B4-BE49-F238E27FC236}">
              <a16:creationId xmlns:a16="http://schemas.microsoft.com/office/drawing/2014/main" id="{B5D81558-A7C5-4C23-86D7-CFBD949E6A2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17490" y="318356"/>
          <a:ext cx="540000" cy="371507"/>
        </a:xfrm>
        <a:prstGeom prst="rect">
          <a:avLst/>
        </a:prstGeom>
      </xdr:spPr>
    </xdr:pic>
    <xdr:clientData/>
  </xdr:twoCellAnchor>
  <xdr:twoCellAnchor>
    <xdr:from>
      <xdr:col>1</xdr:col>
      <xdr:colOff>76200</xdr:colOff>
      <xdr:row>2</xdr:row>
      <xdr:rowOff>57150</xdr:rowOff>
    </xdr:from>
    <xdr:to>
      <xdr:col>4</xdr:col>
      <xdr:colOff>2609850</xdr:colOff>
      <xdr:row>2</xdr:row>
      <xdr:rowOff>4248150</xdr:rowOff>
    </xdr:to>
    <xdr:graphicFrame macro="">
      <xdr:nvGraphicFramePr>
        <xdr:cNvPr id="5" name="Chart 12">
          <a:extLst>
            <a:ext uri="{FF2B5EF4-FFF2-40B4-BE49-F238E27FC236}">
              <a16:creationId xmlns:a16="http://schemas.microsoft.com/office/drawing/2014/main" id="{93214CEC-29D8-4F29-9782-BDDE5AA6F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1959952</xdr:colOff>
      <xdr:row>9</xdr:row>
      <xdr:rowOff>161193</xdr:rowOff>
    </xdr:from>
    <xdr:ext cx="540000" cy="371507"/>
    <xdr:pic>
      <xdr:nvPicPr>
        <xdr:cNvPr id="6" name="Graphic 5">
          <a:extLst>
            <a:ext uri="{FF2B5EF4-FFF2-40B4-BE49-F238E27FC236}">
              <a16:creationId xmlns:a16="http://schemas.microsoft.com/office/drawing/2014/main" id="{AF7B72CE-C91E-43B4-80F1-0242CB402EA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351693"/>
          <a:ext cx="540000" cy="371507"/>
        </a:xfrm>
        <a:prstGeom prst="rect">
          <a:avLst/>
        </a:prstGeom>
      </xdr:spPr>
    </xdr:pic>
    <xdr:clientData/>
  </xdr:oneCellAnchor>
  <xdr:oneCellAnchor>
    <xdr:from>
      <xdr:col>4</xdr:col>
      <xdr:colOff>1959952</xdr:colOff>
      <xdr:row>23</xdr:row>
      <xdr:rowOff>161193</xdr:rowOff>
    </xdr:from>
    <xdr:ext cx="540000" cy="371507"/>
    <xdr:pic>
      <xdr:nvPicPr>
        <xdr:cNvPr id="9" name="Graphic 8">
          <a:extLst>
            <a:ext uri="{FF2B5EF4-FFF2-40B4-BE49-F238E27FC236}">
              <a16:creationId xmlns:a16="http://schemas.microsoft.com/office/drawing/2014/main" id="{53428069-019A-4A3E-8A9A-47ED1325D70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7377781"/>
          <a:ext cx="540000" cy="371507"/>
        </a:xfrm>
        <a:prstGeom prst="rect">
          <a:avLst/>
        </a:prstGeom>
      </xdr:spPr>
    </xdr:pic>
    <xdr:clientData/>
  </xdr:oneCellAnchor>
  <xdr:twoCellAnchor>
    <xdr:from>
      <xdr:col>1</xdr:col>
      <xdr:colOff>44824</xdr:colOff>
      <xdr:row>24</xdr:row>
      <xdr:rowOff>67234</xdr:rowOff>
    </xdr:from>
    <xdr:to>
      <xdr:col>4</xdr:col>
      <xdr:colOff>2610970</xdr:colOff>
      <xdr:row>24</xdr:row>
      <xdr:rowOff>4247029</xdr:rowOff>
    </xdr:to>
    <xdr:graphicFrame macro="">
      <xdr:nvGraphicFramePr>
        <xdr:cNvPr id="11" name="Chart 3">
          <a:extLst>
            <a:ext uri="{FF2B5EF4-FFF2-40B4-BE49-F238E27FC236}">
              <a16:creationId xmlns:a16="http://schemas.microsoft.com/office/drawing/2014/main" id="{ECCAAEAB-DB14-4097-8BDA-FFCF24DB68E7}"/>
            </a:ext>
            <a:ext uri="{147F2762-F138-4A5C-976F-8EAC2B608ADB}">
              <a16:predDERef xmlns:a16="http://schemas.microsoft.com/office/drawing/2014/main" pred="{0821A9E4-6F9E-4907-8DBA-4A8C009B9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82923</xdr:colOff>
      <xdr:row>24</xdr:row>
      <xdr:rowOff>4281767</xdr:rowOff>
    </xdr:from>
    <xdr:to>
      <xdr:col>4</xdr:col>
      <xdr:colOff>2628900</xdr:colOff>
      <xdr:row>25</xdr:row>
      <xdr:rowOff>4208928</xdr:rowOff>
    </xdr:to>
    <xdr:graphicFrame macro="">
      <xdr:nvGraphicFramePr>
        <xdr:cNvPr id="14" name="Chart 3">
          <a:extLst>
            <a:ext uri="{FF2B5EF4-FFF2-40B4-BE49-F238E27FC236}">
              <a16:creationId xmlns:a16="http://schemas.microsoft.com/office/drawing/2014/main" id="{6AB8FF5E-DD60-4099-BA39-0415161C5180}"/>
            </a:ext>
            <a:ext uri="{147F2762-F138-4A5C-976F-8EAC2B608ADB}">
              <a16:predDERef xmlns:a16="http://schemas.microsoft.com/office/drawing/2014/main" pred="{0821A9E4-6F9E-4907-8DBA-4A8C009B9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4</xdr:col>
      <xdr:colOff>1959952</xdr:colOff>
      <xdr:row>41</xdr:row>
      <xdr:rowOff>161193</xdr:rowOff>
    </xdr:from>
    <xdr:ext cx="540000" cy="371507"/>
    <xdr:pic>
      <xdr:nvPicPr>
        <xdr:cNvPr id="16" name="Graphic 15">
          <a:extLst>
            <a:ext uri="{FF2B5EF4-FFF2-40B4-BE49-F238E27FC236}">
              <a16:creationId xmlns:a16="http://schemas.microsoft.com/office/drawing/2014/main" id="{E4F7DB7A-34D0-4745-B2EE-2F5138E8B0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15927869"/>
          <a:ext cx="540000" cy="371507"/>
        </a:xfrm>
        <a:prstGeom prst="rect">
          <a:avLst/>
        </a:prstGeom>
      </xdr:spPr>
    </xdr:pic>
    <xdr:clientData/>
  </xdr:oneCellAnchor>
  <xdr:twoCellAnchor editAs="oneCell">
    <xdr:from>
      <xdr:col>1</xdr:col>
      <xdr:colOff>78442</xdr:colOff>
      <xdr:row>42</xdr:row>
      <xdr:rowOff>56030</xdr:rowOff>
    </xdr:from>
    <xdr:to>
      <xdr:col>4</xdr:col>
      <xdr:colOff>1096271</xdr:colOff>
      <xdr:row>42</xdr:row>
      <xdr:rowOff>4299272</xdr:rowOff>
    </xdr:to>
    <xdr:pic>
      <xdr:nvPicPr>
        <xdr:cNvPr id="2" name="Picture 1">
          <a:extLst>
            <a:ext uri="{FF2B5EF4-FFF2-40B4-BE49-F238E27FC236}">
              <a16:creationId xmlns:a16="http://schemas.microsoft.com/office/drawing/2014/main" id="{D4956862-2A8F-4668-B6C3-8954C68BE7CA}"/>
            </a:ext>
          </a:extLst>
        </xdr:cNvPr>
        <xdr:cNvPicPr>
          <a:picLocks noChangeAspect="1"/>
        </xdr:cNvPicPr>
      </xdr:nvPicPr>
      <xdr:blipFill>
        <a:blip xmlns:r="http://schemas.openxmlformats.org/officeDocument/2006/relationships" r:embed="rId6"/>
        <a:stretch>
          <a:fillRect/>
        </a:stretch>
      </xdr:blipFill>
      <xdr:spPr>
        <a:xfrm>
          <a:off x="403413" y="31645412"/>
          <a:ext cx="3877234" cy="4245147"/>
        </a:xfrm>
        <a:prstGeom prst="rect">
          <a:avLst/>
        </a:prstGeom>
      </xdr:spPr>
    </xdr:pic>
    <xdr:clientData/>
  </xdr:twoCellAnchor>
  <xdr:oneCellAnchor>
    <xdr:from>
      <xdr:col>4</xdr:col>
      <xdr:colOff>1959952</xdr:colOff>
      <xdr:row>66</xdr:row>
      <xdr:rowOff>161193</xdr:rowOff>
    </xdr:from>
    <xdr:ext cx="540000" cy="371507"/>
    <xdr:pic>
      <xdr:nvPicPr>
        <xdr:cNvPr id="18" name="Graphic 17">
          <a:extLst>
            <a:ext uri="{FF2B5EF4-FFF2-40B4-BE49-F238E27FC236}">
              <a16:creationId xmlns:a16="http://schemas.microsoft.com/office/drawing/2014/main" id="{9482FF4D-C5DE-4EE1-BF33-298BF47A51A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23122046"/>
          <a:ext cx="540000" cy="371507"/>
        </a:xfrm>
        <a:prstGeom prst="rect">
          <a:avLst/>
        </a:prstGeom>
      </xdr:spPr>
    </xdr:pic>
    <xdr:clientData/>
  </xdr:oneCellAnchor>
  <xdr:twoCellAnchor>
    <xdr:from>
      <xdr:col>1</xdr:col>
      <xdr:colOff>33618</xdr:colOff>
      <xdr:row>67</xdr:row>
      <xdr:rowOff>22412</xdr:rowOff>
    </xdr:from>
    <xdr:to>
      <xdr:col>4</xdr:col>
      <xdr:colOff>2622176</xdr:colOff>
      <xdr:row>67</xdr:row>
      <xdr:rowOff>4258235</xdr:rowOff>
    </xdr:to>
    <xdr:graphicFrame macro="">
      <xdr:nvGraphicFramePr>
        <xdr:cNvPr id="40" name="Chart 19">
          <a:extLst>
            <a:ext uri="{FF2B5EF4-FFF2-40B4-BE49-F238E27FC236}">
              <a16:creationId xmlns:a16="http://schemas.microsoft.com/office/drawing/2014/main" id="{23F92EFD-F135-47FA-B16D-ED2003B2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84415</xdr:colOff>
      <xdr:row>67</xdr:row>
      <xdr:rowOff>4128744</xdr:rowOff>
    </xdr:from>
    <xdr:to>
      <xdr:col>4</xdr:col>
      <xdr:colOff>2607734</xdr:colOff>
      <xdr:row>68</xdr:row>
      <xdr:rowOff>4083174</xdr:rowOff>
    </xdr:to>
    <xdr:graphicFrame macro="">
      <xdr:nvGraphicFramePr>
        <xdr:cNvPr id="23" name="Chart 1">
          <a:extLst>
            <a:ext uri="{FF2B5EF4-FFF2-40B4-BE49-F238E27FC236}">
              <a16:creationId xmlns:a16="http://schemas.microsoft.com/office/drawing/2014/main" id="{8D8C10BC-0C00-427A-9DC8-4B7F30291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xdr:col>
      <xdr:colOff>1959952</xdr:colOff>
      <xdr:row>93</xdr:row>
      <xdr:rowOff>161193</xdr:rowOff>
    </xdr:from>
    <xdr:ext cx="540000" cy="371507"/>
    <xdr:pic>
      <xdr:nvPicPr>
        <xdr:cNvPr id="3" name="Graphic 23">
          <a:extLst>
            <a:ext uri="{FF2B5EF4-FFF2-40B4-BE49-F238E27FC236}">
              <a16:creationId xmlns:a16="http://schemas.microsoft.com/office/drawing/2014/main" id="{35313C13-0DA4-4457-815F-C453F1DBDB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48660252"/>
          <a:ext cx="540000" cy="371507"/>
        </a:xfrm>
        <a:prstGeom prst="rect">
          <a:avLst/>
        </a:prstGeom>
      </xdr:spPr>
    </xdr:pic>
    <xdr:clientData/>
  </xdr:oneCellAnchor>
  <xdr:oneCellAnchor>
    <xdr:from>
      <xdr:col>4</xdr:col>
      <xdr:colOff>1959952</xdr:colOff>
      <xdr:row>107</xdr:row>
      <xdr:rowOff>161193</xdr:rowOff>
    </xdr:from>
    <xdr:ext cx="540000" cy="371507"/>
    <xdr:pic>
      <xdr:nvPicPr>
        <xdr:cNvPr id="10" name="Graphic 25">
          <a:extLst>
            <a:ext uri="{FF2B5EF4-FFF2-40B4-BE49-F238E27FC236}">
              <a16:creationId xmlns:a16="http://schemas.microsoft.com/office/drawing/2014/main" id="{D4B42697-E82B-4D49-A5C2-85591BC9DCE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57109487"/>
          <a:ext cx="540000" cy="371507"/>
        </a:xfrm>
        <a:prstGeom prst="rect">
          <a:avLst/>
        </a:prstGeom>
      </xdr:spPr>
    </xdr:pic>
    <xdr:clientData/>
  </xdr:oneCellAnchor>
  <xdr:oneCellAnchor>
    <xdr:from>
      <xdr:col>4</xdr:col>
      <xdr:colOff>1959952</xdr:colOff>
      <xdr:row>135</xdr:row>
      <xdr:rowOff>161193</xdr:rowOff>
    </xdr:from>
    <xdr:ext cx="540000" cy="371507"/>
    <xdr:pic>
      <xdr:nvPicPr>
        <xdr:cNvPr id="27" name="Graphic 26">
          <a:extLst>
            <a:ext uri="{FF2B5EF4-FFF2-40B4-BE49-F238E27FC236}">
              <a16:creationId xmlns:a16="http://schemas.microsoft.com/office/drawing/2014/main" id="{02AF4932-3E12-4FE4-A4B5-A3521E7F799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63407193"/>
          <a:ext cx="540000" cy="371507"/>
        </a:xfrm>
        <a:prstGeom prst="rect">
          <a:avLst/>
        </a:prstGeom>
      </xdr:spPr>
    </xdr:pic>
    <xdr:clientData/>
  </xdr:oneCellAnchor>
  <xdr:oneCellAnchor>
    <xdr:from>
      <xdr:col>4</xdr:col>
      <xdr:colOff>1959952</xdr:colOff>
      <xdr:row>149</xdr:row>
      <xdr:rowOff>161193</xdr:rowOff>
    </xdr:from>
    <xdr:ext cx="540000" cy="371507"/>
    <xdr:pic>
      <xdr:nvPicPr>
        <xdr:cNvPr id="28" name="Graphic 27">
          <a:extLst>
            <a:ext uri="{FF2B5EF4-FFF2-40B4-BE49-F238E27FC236}">
              <a16:creationId xmlns:a16="http://schemas.microsoft.com/office/drawing/2014/main" id="{1FC02E1D-4E53-4287-A22D-DB3C451ADDB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63407193"/>
          <a:ext cx="540000" cy="371507"/>
        </a:xfrm>
        <a:prstGeom prst="rect">
          <a:avLst/>
        </a:prstGeom>
      </xdr:spPr>
    </xdr:pic>
    <xdr:clientData/>
  </xdr:oneCellAnchor>
  <xdr:twoCellAnchor>
    <xdr:from>
      <xdr:col>1</xdr:col>
      <xdr:colOff>33616</xdr:colOff>
      <xdr:row>150</xdr:row>
      <xdr:rowOff>33618</xdr:rowOff>
    </xdr:from>
    <xdr:to>
      <xdr:col>4</xdr:col>
      <xdr:colOff>2622175</xdr:colOff>
      <xdr:row>150</xdr:row>
      <xdr:rowOff>4269442</xdr:rowOff>
    </xdr:to>
    <xdr:graphicFrame macro="">
      <xdr:nvGraphicFramePr>
        <xdr:cNvPr id="24" name="Chart 23">
          <a:extLst>
            <a:ext uri="{FF2B5EF4-FFF2-40B4-BE49-F238E27FC236}">
              <a16:creationId xmlns:a16="http://schemas.microsoft.com/office/drawing/2014/main" id="{2FADAC5C-F000-4488-BB28-84DDA6CB4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34636</xdr:colOff>
      <xdr:row>136</xdr:row>
      <xdr:rowOff>51955</xdr:rowOff>
    </xdr:from>
    <xdr:to>
      <xdr:col>4</xdr:col>
      <xdr:colOff>2666999</xdr:colOff>
      <xdr:row>136</xdr:row>
      <xdr:rowOff>4277590</xdr:rowOff>
    </xdr:to>
    <xdr:graphicFrame macro="">
      <xdr:nvGraphicFramePr>
        <xdr:cNvPr id="22" name="Chart 21">
          <a:extLst>
            <a:ext uri="{FF2B5EF4-FFF2-40B4-BE49-F238E27FC236}">
              <a16:creationId xmlns:a16="http://schemas.microsoft.com/office/drawing/2014/main" id="{8ED7F3AD-55AE-454C-A256-0AEEB0772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69272</xdr:colOff>
      <xdr:row>94</xdr:row>
      <xdr:rowOff>17318</xdr:rowOff>
    </xdr:from>
    <xdr:to>
      <xdr:col>4</xdr:col>
      <xdr:colOff>2615045</xdr:colOff>
      <xdr:row>95</xdr:row>
      <xdr:rowOff>-1</xdr:rowOff>
    </xdr:to>
    <xdr:graphicFrame macro="">
      <xdr:nvGraphicFramePr>
        <xdr:cNvPr id="25" name="Chart 24">
          <a:extLst>
            <a:ext uri="{FF2B5EF4-FFF2-40B4-BE49-F238E27FC236}">
              <a16:creationId xmlns:a16="http://schemas.microsoft.com/office/drawing/2014/main" id="{436B017E-92FF-486A-AE43-C788DEF31FD8}"/>
            </a:ext>
            <a:ext uri="{147F2762-F138-4A5C-976F-8EAC2B608ADB}">
              <a16:predDERef xmlns:a16="http://schemas.microsoft.com/office/drawing/2014/main" pred="{95ACABD2-76CE-4D0D-993B-47166A4B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59531</xdr:colOff>
      <xdr:row>108</xdr:row>
      <xdr:rowOff>35718</xdr:rowOff>
    </xdr:from>
    <xdr:to>
      <xdr:col>4</xdr:col>
      <xdr:colOff>2583656</xdr:colOff>
      <xdr:row>108</xdr:row>
      <xdr:rowOff>4223657</xdr:rowOff>
    </xdr:to>
    <xdr:graphicFrame macro="">
      <xdr:nvGraphicFramePr>
        <xdr:cNvPr id="32" name="Chart 31">
          <a:extLst>
            <a:ext uri="{FF2B5EF4-FFF2-40B4-BE49-F238E27FC236}">
              <a16:creationId xmlns:a16="http://schemas.microsoft.com/office/drawing/2014/main" id="{1D7C522A-816D-4EBD-B433-3A238512B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63500</xdr:colOff>
      <xdr:row>10</xdr:row>
      <xdr:rowOff>126999</xdr:rowOff>
    </xdr:from>
    <xdr:to>
      <xdr:col>4</xdr:col>
      <xdr:colOff>2603500</xdr:colOff>
      <xdr:row>10</xdr:row>
      <xdr:rowOff>4727975</xdr:rowOff>
    </xdr:to>
    <xdr:graphicFrame macro="">
      <xdr:nvGraphicFramePr>
        <xdr:cNvPr id="29" name="Chart 2">
          <a:extLst>
            <a:ext uri="{FF2B5EF4-FFF2-40B4-BE49-F238E27FC236}">
              <a16:creationId xmlns:a16="http://schemas.microsoft.com/office/drawing/2014/main" id="{EF57BF3B-AA64-4760-9F94-DEBD105C26DC}"/>
            </a:ext>
            <a:ext uri="{147F2762-F138-4A5C-976F-8EAC2B608ADB}">
              <a16:predDERef xmlns:a16="http://schemas.microsoft.com/office/drawing/2014/main" pred="{A2D8E5A1-6E2E-46EB-A4D1-B06DE91B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1959952</xdr:colOff>
      <xdr:row>1</xdr:row>
      <xdr:rowOff>161193</xdr:rowOff>
    </xdr:from>
    <xdr:to>
      <xdr:col>4</xdr:col>
      <xdr:colOff>2492332</xdr:colOff>
      <xdr:row>1</xdr:row>
      <xdr:rowOff>532700</xdr:rowOff>
    </xdr:to>
    <xdr:pic>
      <xdr:nvPicPr>
        <xdr:cNvPr id="2" name="Graphic 1">
          <a:extLst>
            <a:ext uri="{FF2B5EF4-FFF2-40B4-BE49-F238E27FC236}">
              <a16:creationId xmlns:a16="http://schemas.microsoft.com/office/drawing/2014/main" id="{8C6DE7C2-8E20-4F17-8CD9-DCA633BCB71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351693"/>
          <a:ext cx="540000" cy="371507"/>
        </a:xfrm>
        <a:prstGeom prst="rect">
          <a:avLst/>
        </a:prstGeom>
      </xdr:spPr>
    </xdr:pic>
    <xdr:clientData/>
  </xdr:twoCellAnchor>
  <xdr:oneCellAnchor>
    <xdr:from>
      <xdr:col>4</xdr:col>
      <xdr:colOff>1959952</xdr:colOff>
      <xdr:row>8</xdr:row>
      <xdr:rowOff>161193</xdr:rowOff>
    </xdr:from>
    <xdr:ext cx="540000" cy="371507"/>
    <xdr:pic>
      <xdr:nvPicPr>
        <xdr:cNvPr id="4" name="Graphic 3">
          <a:extLst>
            <a:ext uri="{FF2B5EF4-FFF2-40B4-BE49-F238E27FC236}">
              <a16:creationId xmlns:a16="http://schemas.microsoft.com/office/drawing/2014/main" id="{FA7EE8D8-A859-40CA-AD96-CB916B608F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7390668"/>
          <a:ext cx="540000" cy="371507"/>
        </a:xfrm>
        <a:prstGeom prst="rect">
          <a:avLst/>
        </a:prstGeom>
      </xdr:spPr>
    </xdr:pic>
    <xdr:clientData/>
  </xdr:oneCellAnchor>
  <xdr:oneCellAnchor>
    <xdr:from>
      <xdr:col>4</xdr:col>
      <xdr:colOff>1959952</xdr:colOff>
      <xdr:row>26</xdr:row>
      <xdr:rowOff>161193</xdr:rowOff>
    </xdr:from>
    <xdr:ext cx="540000" cy="371507"/>
    <xdr:pic>
      <xdr:nvPicPr>
        <xdr:cNvPr id="6" name="Graphic 5">
          <a:extLst>
            <a:ext uri="{FF2B5EF4-FFF2-40B4-BE49-F238E27FC236}">
              <a16:creationId xmlns:a16="http://schemas.microsoft.com/office/drawing/2014/main" id="{26120F37-C748-42AB-822E-01478A262CE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15953643"/>
          <a:ext cx="540000" cy="371507"/>
        </a:xfrm>
        <a:prstGeom prst="rect">
          <a:avLst/>
        </a:prstGeom>
      </xdr:spPr>
    </xdr:pic>
    <xdr:clientData/>
  </xdr:oneCellAnchor>
  <xdr:oneCellAnchor>
    <xdr:from>
      <xdr:col>4</xdr:col>
      <xdr:colOff>1959952</xdr:colOff>
      <xdr:row>80</xdr:row>
      <xdr:rowOff>161193</xdr:rowOff>
    </xdr:from>
    <xdr:ext cx="540000" cy="371507"/>
    <xdr:pic>
      <xdr:nvPicPr>
        <xdr:cNvPr id="8" name="Graphic 7">
          <a:extLst>
            <a:ext uri="{FF2B5EF4-FFF2-40B4-BE49-F238E27FC236}">
              <a16:creationId xmlns:a16="http://schemas.microsoft.com/office/drawing/2014/main" id="{2589BADF-0F23-4B6E-A419-4C45220D72A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23164068"/>
          <a:ext cx="540000" cy="371507"/>
        </a:xfrm>
        <a:prstGeom prst="rect">
          <a:avLst/>
        </a:prstGeom>
      </xdr:spPr>
    </xdr:pic>
    <xdr:clientData/>
  </xdr:oneCellAnchor>
  <xdr:oneCellAnchor>
    <xdr:from>
      <xdr:col>4</xdr:col>
      <xdr:colOff>1959952</xdr:colOff>
      <xdr:row>88</xdr:row>
      <xdr:rowOff>161193</xdr:rowOff>
    </xdr:from>
    <xdr:ext cx="540000" cy="371507"/>
    <xdr:pic>
      <xdr:nvPicPr>
        <xdr:cNvPr id="10" name="Graphic 9">
          <a:extLst>
            <a:ext uri="{FF2B5EF4-FFF2-40B4-BE49-F238E27FC236}">
              <a16:creationId xmlns:a16="http://schemas.microsoft.com/office/drawing/2014/main" id="{760B22AB-E9AD-4913-8026-E6910BCF202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30726918"/>
          <a:ext cx="540000" cy="371507"/>
        </a:xfrm>
        <a:prstGeom prst="rect">
          <a:avLst/>
        </a:prstGeom>
      </xdr:spPr>
    </xdr:pic>
    <xdr:clientData/>
  </xdr:oneCellAnchor>
  <xdr:oneCellAnchor>
    <xdr:from>
      <xdr:col>4</xdr:col>
      <xdr:colOff>1959952</xdr:colOff>
      <xdr:row>100</xdr:row>
      <xdr:rowOff>161193</xdr:rowOff>
    </xdr:from>
    <xdr:ext cx="540000" cy="371507"/>
    <xdr:pic>
      <xdr:nvPicPr>
        <xdr:cNvPr id="12" name="Graphic 11">
          <a:extLst>
            <a:ext uri="{FF2B5EF4-FFF2-40B4-BE49-F238E27FC236}">
              <a16:creationId xmlns:a16="http://schemas.microsoft.com/office/drawing/2014/main" id="{D8A60504-DDB5-4D07-8EE1-CD02F08E94A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40832943"/>
          <a:ext cx="540000" cy="371507"/>
        </a:xfrm>
        <a:prstGeom prst="rect">
          <a:avLst/>
        </a:prstGeom>
      </xdr:spPr>
    </xdr:pic>
    <xdr:clientData/>
  </xdr:oneCellAnchor>
  <xdr:oneCellAnchor>
    <xdr:from>
      <xdr:col>4</xdr:col>
      <xdr:colOff>1959952</xdr:colOff>
      <xdr:row>114</xdr:row>
      <xdr:rowOff>161193</xdr:rowOff>
    </xdr:from>
    <xdr:ext cx="540000" cy="371507"/>
    <xdr:pic>
      <xdr:nvPicPr>
        <xdr:cNvPr id="14" name="Graphic 13">
          <a:extLst>
            <a:ext uri="{FF2B5EF4-FFF2-40B4-BE49-F238E27FC236}">
              <a16:creationId xmlns:a16="http://schemas.microsoft.com/office/drawing/2014/main" id="{6EF0F10A-451B-4E29-B35F-92C63BB5232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48757743"/>
          <a:ext cx="540000" cy="371507"/>
        </a:xfrm>
        <a:prstGeom prst="rect">
          <a:avLst/>
        </a:prstGeom>
      </xdr:spPr>
    </xdr:pic>
    <xdr:clientData/>
  </xdr:oneCellAnchor>
  <xdr:twoCellAnchor editAs="oneCell">
    <xdr:from>
      <xdr:col>1</xdr:col>
      <xdr:colOff>347382</xdr:colOff>
      <xdr:row>27</xdr:row>
      <xdr:rowOff>44823</xdr:rowOff>
    </xdr:from>
    <xdr:to>
      <xdr:col>4</xdr:col>
      <xdr:colOff>2306992</xdr:colOff>
      <xdr:row>27</xdr:row>
      <xdr:rowOff>4819276</xdr:rowOff>
    </xdr:to>
    <xdr:pic>
      <xdr:nvPicPr>
        <xdr:cNvPr id="26" name="Picture 19">
          <a:extLst>
            <a:ext uri="{FF2B5EF4-FFF2-40B4-BE49-F238E27FC236}">
              <a16:creationId xmlns:a16="http://schemas.microsoft.com/office/drawing/2014/main" id="{91442159-B580-46E3-81C6-EFA79D7508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353" y="17268264"/>
          <a:ext cx="4807585" cy="4778375"/>
        </a:xfrm>
        <a:prstGeom prst="rect">
          <a:avLst/>
        </a:prstGeom>
        <a:noFill/>
      </xdr:spPr>
    </xdr:pic>
    <xdr:clientData/>
  </xdr:twoCellAnchor>
  <xdr:twoCellAnchor>
    <xdr:from>
      <xdr:col>1</xdr:col>
      <xdr:colOff>56029</xdr:colOff>
      <xdr:row>101</xdr:row>
      <xdr:rowOff>56029</xdr:rowOff>
    </xdr:from>
    <xdr:to>
      <xdr:col>4</xdr:col>
      <xdr:colOff>2655793</xdr:colOff>
      <xdr:row>101</xdr:row>
      <xdr:rowOff>4707948</xdr:rowOff>
    </xdr:to>
    <xdr:graphicFrame macro="">
      <xdr:nvGraphicFramePr>
        <xdr:cNvPr id="17" name="Chart 2">
          <a:extLst>
            <a:ext uri="{FF2B5EF4-FFF2-40B4-BE49-F238E27FC236}">
              <a16:creationId xmlns:a16="http://schemas.microsoft.com/office/drawing/2014/main" id="{D9B75F83-6F57-428F-A9A4-233A1FB6AD1F}"/>
            </a:ext>
            <a:ext uri="{147F2762-F138-4A5C-976F-8EAC2B608ADB}">
              <a16:predDERef xmlns:a16="http://schemas.microsoft.com/office/drawing/2014/main" pred="{A2D8E5A1-6E2E-46EB-A4D1-B06DE91B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44824</xdr:colOff>
      <xdr:row>115</xdr:row>
      <xdr:rowOff>56028</xdr:rowOff>
    </xdr:from>
    <xdr:to>
      <xdr:col>4</xdr:col>
      <xdr:colOff>2640696</xdr:colOff>
      <xdr:row>115</xdr:row>
      <xdr:rowOff>4560793</xdr:rowOff>
    </xdr:to>
    <xdr:graphicFrame macro="">
      <xdr:nvGraphicFramePr>
        <xdr:cNvPr id="23" name="Chart 11">
          <a:extLst>
            <a:ext uri="{FF2B5EF4-FFF2-40B4-BE49-F238E27FC236}">
              <a16:creationId xmlns:a16="http://schemas.microsoft.com/office/drawing/2014/main" id="{54677B75-2D4D-4977-80FF-C5A031A96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33618</xdr:colOff>
      <xdr:row>116</xdr:row>
      <xdr:rowOff>33618</xdr:rowOff>
    </xdr:from>
    <xdr:to>
      <xdr:col>4</xdr:col>
      <xdr:colOff>2638943</xdr:colOff>
      <xdr:row>116</xdr:row>
      <xdr:rowOff>4605618</xdr:rowOff>
    </xdr:to>
    <xdr:graphicFrame macro="">
      <xdr:nvGraphicFramePr>
        <xdr:cNvPr id="25" name="Chart 13">
          <a:extLst>
            <a:ext uri="{FF2B5EF4-FFF2-40B4-BE49-F238E27FC236}">
              <a16:creationId xmlns:a16="http://schemas.microsoft.com/office/drawing/2014/main" id="{46FD628E-CAB8-4E4B-A7C3-1153AAD7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1959952</xdr:colOff>
      <xdr:row>30</xdr:row>
      <xdr:rowOff>161193</xdr:rowOff>
    </xdr:from>
    <xdr:ext cx="540000" cy="371507"/>
    <xdr:pic>
      <xdr:nvPicPr>
        <xdr:cNvPr id="27" name="Graphic 26">
          <a:extLst>
            <a:ext uri="{FF2B5EF4-FFF2-40B4-BE49-F238E27FC236}">
              <a16:creationId xmlns:a16="http://schemas.microsoft.com/office/drawing/2014/main" id="{6FB8A093-08CB-48C1-A72E-AB0CE43AD35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351693"/>
          <a:ext cx="540000" cy="371507"/>
        </a:xfrm>
        <a:prstGeom prst="rect">
          <a:avLst/>
        </a:prstGeom>
      </xdr:spPr>
    </xdr:pic>
    <xdr:clientData/>
  </xdr:oneCellAnchor>
  <xdr:oneCellAnchor>
    <xdr:from>
      <xdr:col>4</xdr:col>
      <xdr:colOff>1959952</xdr:colOff>
      <xdr:row>38</xdr:row>
      <xdr:rowOff>161193</xdr:rowOff>
    </xdr:from>
    <xdr:ext cx="540000" cy="371507"/>
    <xdr:pic>
      <xdr:nvPicPr>
        <xdr:cNvPr id="28" name="Graphic 27">
          <a:extLst>
            <a:ext uri="{FF2B5EF4-FFF2-40B4-BE49-F238E27FC236}">
              <a16:creationId xmlns:a16="http://schemas.microsoft.com/office/drawing/2014/main" id="{6430DFF1-5172-4A88-88FF-2F2BF22696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7254517"/>
          <a:ext cx="540000" cy="371507"/>
        </a:xfrm>
        <a:prstGeom prst="rect">
          <a:avLst/>
        </a:prstGeom>
      </xdr:spPr>
    </xdr:pic>
    <xdr:clientData/>
  </xdr:oneCellAnchor>
  <xdr:oneCellAnchor>
    <xdr:from>
      <xdr:col>4</xdr:col>
      <xdr:colOff>1959952</xdr:colOff>
      <xdr:row>46</xdr:row>
      <xdr:rowOff>161193</xdr:rowOff>
    </xdr:from>
    <xdr:ext cx="540000" cy="371507"/>
    <xdr:pic>
      <xdr:nvPicPr>
        <xdr:cNvPr id="29" name="Graphic 28">
          <a:extLst>
            <a:ext uri="{FF2B5EF4-FFF2-40B4-BE49-F238E27FC236}">
              <a16:creationId xmlns:a16="http://schemas.microsoft.com/office/drawing/2014/main" id="{6A74C343-3A5C-418D-819F-88D214070FB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16308869"/>
          <a:ext cx="540000" cy="371507"/>
        </a:xfrm>
        <a:prstGeom prst="rect">
          <a:avLst/>
        </a:prstGeom>
      </xdr:spPr>
    </xdr:pic>
    <xdr:clientData/>
  </xdr:oneCellAnchor>
  <xdr:oneCellAnchor>
    <xdr:from>
      <xdr:col>4</xdr:col>
      <xdr:colOff>1959952</xdr:colOff>
      <xdr:row>56</xdr:row>
      <xdr:rowOff>161193</xdr:rowOff>
    </xdr:from>
    <xdr:ext cx="540000" cy="371507"/>
    <xdr:pic>
      <xdr:nvPicPr>
        <xdr:cNvPr id="32" name="Graphic 31">
          <a:extLst>
            <a:ext uri="{FF2B5EF4-FFF2-40B4-BE49-F238E27FC236}">
              <a16:creationId xmlns:a16="http://schemas.microsoft.com/office/drawing/2014/main" id="{66A0AE89-E133-48FA-8072-544718D09C0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38754252"/>
          <a:ext cx="540000" cy="371507"/>
        </a:xfrm>
        <a:prstGeom prst="rect">
          <a:avLst/>
        </a:prstGeom>
      </xdr:spPr>
    </xdr:pic>
    <xdr:clientData/>
  </xdr:oneCellAnchor>
  <xdr:oneCellAnchor>
    <xdr:from>
      <xdr:col>4</xdr:col>
      <xdr:colOff>1959952</xdr:colOff>
      <xdr:row>67</xdr:row>
      <xdr:rowOff>161193</xdr:rowOff>
    </xdr:from>
    <xdr:ext cx="540000" cy="371507"/>
    <xdr:pic>
      <xdr:nvPicPr>
        <xdr:cNvPr id="33" name="Graphic 32">
          <a:extLst>
            <a:ext uri="{FF2B5EF4-FFF2-40B4-BE49-F238E27FC236}">
              <a16:creationId xmlns:a16="http://schemas.microsoft.com/office/drawing/2014/main" id="{B335B531-FF90-42A3-8605-4487F025422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42423" y="46587164"/>
          <a:ext cx="540000" cy="371507"/>
        </a:xfrm>
        <a:prstGeom prst="rect">
          <a:avLst/>
        </a:prstGeom>
      </xdr:spPr>
    </xdr:pic>
    <xdr:clientData/>
  </xdr:oneCellAnchor>
  <xdr:twoCellAnchor>
    <xdr:from>
      <xdr:col>1</xdr:col>
      <xdr:colOff>168088</xdr:colOff>
      <xdr:row>68</xdr:row>
      <xdr:rowOff>224118</xdr:rowOff>
    </xdr:from>
    <xdr:to>
      <xdr:col>4</xdr:col>
      <xdr:colOff>2671505</xdr:colOff>
      <xdr:row>68</xdr:row>
      <xdr:rowOff>4379917</xdr:rowOff>
    </xdr:to>
    <xdr:graphicFrame macro="">
      <xdr:nvGraphicFramePr>
        <xdr:cNvPr id="9" name="Chart 30">
          <a:extLst>
            <a:ext uri="{FF2B5EF4-FFF2-40B4-BE49-F238E27FC236}">
              <a16:creationId xmlns:a16="http://schemas.microsoft.com/office/drawing/2014/main" id="{015B6F12-741E-41BD-88C6-8BDA1B4A8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56030</xdr:colOff>
      <xdr:row>31</xdr:row>
      <xdr:rowOff>78440</xdr:rowOff>
    </xdr:from>
    <xdr:to>
      <xdr:col>4</xdr:col>
      <xdr:colOff>2626100</xdr:colOff>
      <xdr:row>31</xdr:row>
      <xdr:rowOff>4975411</xdr:rowOff>
    </xdr:to>
    <xdr:graphicFrame macro="">
      <xdr:nvGraphicFramePr>
        <xdr:cNvPr id="31" name="Chart 10">
          <a:extLst>
            <a:ext uri="{FF2B5EF4-FFF2-40B4-BE49-F238E27FC236}">
              <a16:creationId xmlns:a16="http://schemas.microsoft.com/office/drawing/2014/main" id="{A6C2D8E6-B8AC-42D1-8980-BE971CDEF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67235</xdr:colOff>
      <xdr:row>47</xdr:row>
      <xdr:rowOff>33618</xdr:rowOff>
    </xdr:from>
    <xdr:to>
      <xdr:col>4</xdr:col>
      <xdr:colOff>2629160</xdr:colOff>
      <xdr:row>47</xdr:row>
      <xdr:rowOff>4459942</xdr:rowOff>
    </xdr:to>
    <xdr:graphicFrame macro="">
      <xdr:nvGraphicFramePr>
        <xdr:cNvPr id="7" name="Chart 9">
          <a:extLst>
            <a:ext uri="{FF2B5EF4-FFF2-40B4-BE49-F238E27FC236}">
              <a16:creationId xmlns:a16="http://schemas.microsoft.com/office/drawing/2014/main" id="{362ED1DE-9C17-4325-92B7-B3DE4BC7D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44823</xdr:colOff>
      <xdr:row>57</xdr:row>
      <xdr:rowOff>44823</xdr:rowOff>
    </xdr:from>
    <xdr:to>
      <xdr:col>4</xdr:col>
      <xdr:colOff>2642957</xdr:colOff>
      <xdr:row>57</xdr:row>
      <xdr:rowOff>4896969</xdr:rowOff>
    </xdr:to>
    <xdr:graphicFrame macro="">
      <xdr:nvGraphicFramePr>
        <xdr:cNvPr id="13" name="Chart 13">
          <a:extLst>
            <a:ext uri="{FF2B5EF4-FFF2-40B4-BE49-F238E27FC236}">
              <a16:creationId xmlns:a16="http://schemas.microsoft.com/office/drawing/2014/main" id="{FEBF5134-4FEC-4D21-BCC4-8AECF0E39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33617</xdr:colOff>
      <xdr:row>39</xdr:row>
      <xdr:rowOff>67235</xdr:rowOff>
    </xdr:from>
    <xdr:to>
      <xdr:col>4</xdr:col>
      <xdr:colOff>2633382</xdr:colOff>
      <xdr:row>39</xdr:row>
      <xdr:rowOff>4171118</xdr:rowOff>
    </xdr:to>
    <xdr:graphicFrame macro="">
      <xdr:nvGraphicFramePr>
        <xdr:cNvPr id="3" name="Chart 15">
          <a:extLst>
            <a:ext uri="{FF2B5EF4-FFF2-40B4-BE49-F238E27FC236}">
              <a16:creationId xmlns:a16="http://schemas.microsoft.com/office/drawing/2014/main" id="{42A34914-038E-45A6-9140-0F88DEEF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56030</xdr:colOff>
      <xdr:row>89</xdr:row>
      <xdr:rowOff>33617</xdr:rowOff>
    </xdr:from>
    <xdr:to>
      <xdr:col>4</xdr:col>
      <xdr:colOff>2633382</xdr:colOff>
      <xdr:row>89</xdr:row>
      <xdr:rowOff>4481394</xdr:rowOff>
    </xdr:to>
    <xdr:graphicFrame macro="">
      <xdr:nvGraphicFramePr>
        <xdr:cNvPr id="39" name="Chart 2">
          <a:extLst>
            <a:ext uri="{FF2B5EF4-FFF2-40B4-BE49-F238E27FC236}">
              <a16:creationId xmlns:a16="http://schemas.microsoft.com/office/drawing/2014/main" id="{48778EB4-236A-404C-B194-056F931BB6A0}"/>
            </a:ext>
            <a:ext uri="{147F2762-F138-4A5C-976F-8EAC2B608ADB}">
              <a16:predDERef xmlns:a16="http://schemas.microsoft.com/office/drawing/2014/main" pred="{A2D8E5A1-6E2E-46EB-A4D1-B06DE91B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44823</xdr:colOff>
      <xdr:row>81</xdr:row>
      <xdr:rowOff>112059</xdr:rowOff>
    </xdr:from>
    <xdr:to>
      <xdr:col>4</xdr:col>
      <xdr:colOff>2644588</xdr:colOff>
      <xdr:row>81</xdr:row>
      <xdr:rowOff>3423700</xdr:rowOff>
    </xdr:to>
    <xdr:graphicFrame macro="">
      <xdr:nvGraphicFramePr>
        <xdr:cNvPr id="34" name="Chart 12">
          <a:extLst>
            <a:ext uri="{FF2B5EF4-FFF2-40B4-BE49-F238E27FC236}">
              <a16:creationId xmlns:a16="http://schemas.microsoft.com/office/drawing/2014/main" id="{5FCB0B6B-C44D-462D-B2AE-B28F58D03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63500</xdr:colOff>
      <xdr:row>2</xdr:row>
      <xdr:rowOff>31750</xdr:rowOff>
    </xdr:from>
    <xdr:to>
      <xdr:col>4</xdr:col>
      <xdr:colOff>2619726</xdr:colOff>
      <xdr:row>2</xdr:row>
      <xdr:rowOff>3349625</xdr:rowOff>
    </xdr:to>
    <xdr:graphicFrame macro="">
      <xdr:nvGraphicFramePr>
        <xdr:cNvPr id="35" name="Chart 1">
          <a:extLst>
            <a:ext uri="{FF2B5EF4-FFF2-40B4-BE49-F238E27FC236}">
              <a16:creationId xmlns:a16="http://schemas.microsoft.com/office/drawing/2014/main" id="{0664FB87-F8B2-49E9-AE94-5CE93CC35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144780</xdr:colOff>
      <xdr:row>9</xdr:row>
      <xdr:rowOff>76200</xdr:rowOff>
    </xdr:from>
    <xdr:to>
      <xdr:col>4</xdr:col>
      <xdr:colOff>2586989</xdr:colOff>
      <xdr:row>9</xdr:row>
      <xdr:rowOff>4221480</xdr:rowOff>
    </xdr:to>
    <xdr:grpSp>
      <xdr:nvGrpSpPr>
        <xdr:cNvPr id="11" name="Group 10">
          <a:extLst>
            <a:ext uri="{FF2B5EF4-FFF2-40B4-BE49-F238E27FC236}">
              <a16:creationId xmlns:a16="http://schemas.microsoft.com/office/drawing/2014/main" id="{C8A9AB57-BA3B-45FB-9F4A-6BA36DED8751}"/>
            </a:ext>
          </a:extLst>
        </xdr:cNvPr>
        <xdr:cNvGrpSpPr/>
      </xdr:nvGrpSpPr>
      <xdr:grpSpPr>
        <a:xfrm>
          <a:off x="468630" y="7381875"/>
          <a:ext cx="5290184" cy="4145280"/>
          <a:chOff x="464820" y="7299960"/>
          <a:chExt cx="5292089" cy="4145280"/>
        </a:xfrm>
      </xdr:grpSpPr>
      <xdr:graphicFrame macro="">
        <xdr:nvGraphicFramePr>
          <xdr:cNvPr id="41" name="Chart 40">
            <a:extLst>
              <a:ext uri="{FF2B5EF4-FFF2-40B4-BE49-F238E27FC236}">
                <a16:creationId xmlns:a16="http://schemas.microsoft.com/office/drawing/2014/main" id="{C4618371-F27F-4DED-91B9-6445BDE05EFF}"/>
              </a:ext>
            </a:extLst>
          </xdr:cNvPr>
          <xdr:cNvGraphicFramePr>
            <a:graphicFrameLocks/>
          </xdr:cNvGraphicFramePr>
        </xdr:nvGraphicFramePr>
        <xdr:xfrm>
          <a:off x="464820" y="7299960"/>
          <a:ext cx="5292089" cy="414528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42" name="Rectangle 41">
            <a:extLst>
              <a:ext uri="{FF2B5EF4-FFF2-40B4-BE49-F238E27FC236}">
                <a16:creationId xmlns:a16="http://schemas.microsoft.com/office/drawing/2014/main" id="{0282FA91-9DF8-4B58-85BF-A0784FFF8319}"/>
              </a:ext>
            </a:extLst>
          </xdr:cNvPr>
          <xdr:cNvSpPr/>
        </xdr:nvSpPr>
        <xdr:spPr>
          <a:xfrm>
            <a:off x="1488843" y="8292148"/>
            <a:ext cx="940320" cy="1553527"/>
          </a:xfrm>
          <a:prstGeom prst="rect">
            <a:avLst/>
          </a:prstGeom>
          <a:solidFill>
            <a:schemeClr val="accent1">
              <a:alpha val="1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0.46811</cdr:x>
      <cdr:y>0.14723</cdr:y>
    </cdr:from>
    <cdr:to>
      <cdr:x>0.64583</cdr:x>
      <cdr:y>0.38623</cdr:y>
    </cdr:to>
    <cdr:sp macro="" textlink="">
      <cdr:nvSpPr>
        <cdr:cNvPr id="6" name="Rectangle 5">
          <a:extLst xmlns:a="http://schemas.openxmlformats.org/drawingml/2006/main">
            <a:ext uri="{FF2B5EF4-FFF2-40B4-BE49-F238E27FC236}">
              <a16:creationId xmlns:a16="http://schemas.microsoft.com/office/drawing/2014/main" id="{B7D6C2E9-57B1-4752-83BD-DD6175B5E8C9}"/>
            </a:ext>
          </a:extLst>
        </cdr:cNvPr>
        <cdr:cNvSpPr/>
      </cdr:nvSpPr>
      <cdr:spPr>
        <a:xfrm xmlns:a="http://schemas.openxmlformats.org/drawingml/2006/main">
          <a:off x="2474609" y="611187"/>
          <a:ext cx="939472" cy="992187"/>
        </a:xfrm>
        <a:prstGeom xmlns:a="http://schemas.openxmlformats.org/drawingml/2006/main" prst="rect">
          <a:avLst/>
        </a:prstGeom>
        <a:solidFill xmlns:a="http://schemas.openxmlformats.org/drawingml/2006/main">
          <a:schemeClr val="accent1">
            <a:alpha val="1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0.73706</cdr:x>
      <cdr:y>0.09943</cdr:y>
    </cdr:from>
    <cdr:to>
      <cdr:x>0.91478</cdr:x>
      <cdr:y>0.32798</cdr:y>
    </cdr:to>
    <cdr:sp macro="" textlink="">
      <cdr:nvSpPr>
        <cdr:cNvPr id="7" name="Rectangle 6">
          <a:extLst xmlns:a="http://schemas.openxmlformats.org/drawingml/2006/main">
            <a:ext uri="{FF2B5EF4-FFF2-40B4-BE49-F238E27FC236}">
              <a16:creationId xmlns:a16="http://schemas.microsoft.com/office/drawing/2014/main" id="{F4AF13A3-E7A8-43B3-95C7-F53F7F033EBC}"/>
            </a:ext>
          </a:extLst>
        </cdr:cNvPr>
        <cdr:cNvSpPr/>
      </cdr:nvSpPr>
      <cdr:spPr>
        <a:xfrm xmlns:a="http://schemas.openxmlformats.org/drawingml/2006/main">
          <a:off x="3896396" y="412751"/>
          <a:ext cx="939472" cy="948804"/>
        </a:xfrm>
        <a:prstGeom xmlns:a="http://schemas.openxmlformats.org/drawingml/2006/main" prst="rect">
          <a:avLst/>
        </a:prstGeom>
        <a:solidFill xmlns:a="http://schemas.openxmlformats.org/drawingml/2006/main">
          <a:schemeClr val="accent1">
            <a:alpha val="14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288843" cy="6061364"/>
    <xdr:graphicFrame macro="">
      <xdr:nvGraphicFramePr>
        <xdr:cNvPr id="2" name="Chart 1">
          <a:extLst>
            <a:ext uri="{FF2B5EF4-FFF2-40B4-BE49-F238E27FC236}">
              <a16:creationId xmlns:a16="http://schemas.microsoft.com/office/drawing/2014/main" id="{12784263-5ACE-C8FE-160F-15F5789E51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oneCellAnchor>
    <xdr:from>
      <xdr:col>4</xdr:col>
      <xdr:colOff>1959952</xdr:colOff>
      <xdr:row>3</xdr:row>
      <xdr:rowOff>161193</xdr:rowOff>
    </xdr:from>
    <xdr:ext cx="540000" cy="371507"/>
    <xdr:pic>
      <xdr:nvPicPr>
        <xdr:cNvPr id="9" name="Graphic 8">
          <a:extLst>
            <a:ext uri="{FF2B5EF4-FFF2-40B4-BE49-F238E27FC236}">
              <a16:creationId xmlns:a16="http://schemas.microsoft.com/office/drawing/2014/main" id="{BFF31644-D66F-4997-B597-7F74B71C9A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15953643"/>
          <a:ext cx="540000" cy="371507"/>
        </a:xfrm>
        <a:prstGeom prst="rect">
          <a:avLst/>
        </a:prstGeom>
      </xdr:spPr>
    </xdr:pic>
    <xdr:clientData/>
  </xdr:oneCellAnchor>
  <xdr:twoCellAnchor>
    <xdr:from>
      <xdr:col>1</xdr:col>
      <xdr:colOff>44824</xdr:colOff>
      <xdr:row>4</xdr:row>
      <xdr:rowOff>67234</xdr:rowOff>
    </xdr:from>
    <xdr:to>
      <xdr:col>4</xdr:col>
      <xdr:colOff>2610970</xdr:colOff>
      <xdr:row>4</xdr:row>
      <xdr:rowOff>4247029</xdr:rowOff>
    </xdr:to>
    <xdr:graphicFrame macro="">
      <xdr:nvGraphicFramePr>
        <xdr:cNvPr id="10" name="Chart 3">
          <a:extLst>
            <a:ext uri="{FF2B5EF4-FFF2-40B4-BE49-F238E27FC236}">
              <a16:creationId xmlns:a16="http://schemas.microsoft.com/office/drawing/2014/main" id="{4FEE4420-A97A-4EC0-AAE9-5AF0DF0EF89E}"/>
            </a:ext>
            <a:ext uri="{147F2762-F138-4A5C-976F-8EAC2B608ADB}">
              <a16:predDERef xmlns:a16="http://schemas.microsoft.com/office/drawing/2014/main" pred="{0821A9E4-6F9E-4907-8DBA-4A8C009B9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1959952</xdr:colOff>
      <xdr:row>21</xdr:row>
      <xdr:rowOff>161193</xdr:rowOff>
    </xdr:from>
    <xdr:ext cx="540000" cy="371507"/>
    <xdr:pic>
      <xdr:nvPicPr>
        <xdr:cNvPr id="13" name="Graphic 12">
          <a:extLst>
            <a:ext uri="{FF2B5EF4-FFF2-40B4-BE49-F238E27FC236}">
              <a16:creationId xmlns:a16="http://schemas.microsoft.com/office/drawing/2014/main" id="{B8C3C409-D07E-4D79-9EE8-78AE5213E4B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7924068"/>
          <a:ext cx="540000" cy="371507"/>
        </a:xfrm>
        <a:prstGeom prst="rect">
          <a:avLst/>
        </a:prstGeom>
      </xdr:spPr>
    </xdr:pic>
    <xdr:clientData/>
  </xdr:oneCellAnchor>
  <xdr:oneCellAnchor>
    <xdr:from>
      <xdr:col>4</xdr:col>
      <xdr:colOff>1959952</xdr:colOff>
      <xdr:row>25</xdr:row>
      <xdr:rowOff>161193</xdr:rowOff>
    </xdr:from>
    <xdr:ext cx="540000" cy="371507"/>
    <xdr:pic>
      <xdr:nvPicPr>
        <xdr:cNvPr id="16" name="Graphic 15">
          <a:extLst>
            <a:ext uri="{FF2B5EF4-FFF2-40B4-BE49-F238E27FC236}">
              <a16:creationId xmlns:a16="http://schemas.microsoft.com/office/drawing/2014/main" id="{F3E8D7C8-DBD9-47C0-9F3E-90E050CDEA3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19234" y="15476639"/>
          <a:ext cx="540000" cy="371507"/>
        </a:xfrm>
        <a:prstGeom prst="rect">
          <a:avLst/>
        </a:prstGeom>
      </xdr:spPr>
    </xdr:pic>
    <xdr:clientData/>
  </xdr:oneCellAnchor>
  <xdr:twoCellAnchor>
    <xdr:from>
      <xdr:col>1</xdr:col>
      <xdr:colOff>56584</xdr:colOff>
      <xdr:row>26</xdr:row>
      <xdr:rowOff>56584</xdr:rowOff>
    </xdr:from>
    <xdr:to>
      <xdr:col>4</xdr:col>
      <xdr:colOff>2612302</xdr:colOff>
      <xdr:row>26</xdr:row>
      <xdr:rowOff>4243811</xdr:rowOff>
    </xdr:to>
    <xdr:graphicFrame macro="">
      <xdr:nvGraphicFramePr>
        <xdr:cNvPr id="19" name="Chart 1">
          <a:extLst>
            <a:ext uri="{FF2B5EF4-FFF2-40B4-BE49-F238E27FC236}">
              <a16:creationId xmlns:a16="http://schemas.microsoft.com/office/drawing/2014/main" id="{66796D94-1B76-4E3A-B632-FC6DB504B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1959952</xdr:colOff>
      <xdr:row>35</xdr:row>
      <xdr:rowOff>161193</xdr:rowOff>
    </xdr:from>
    <xdr:ext cx="540000" cy="371507"/>
    <xdr:pic>
      <xdr:nvPicPr>
        <xdr:cNvPr id="14" name="Graphic 13">
          <a:extLst>
            <a:ext uri="{FF2B5EF4-FFF2-40B4-BE49-F238E27FC236}">
              <a16:creationId xmlns:a16="http://schemas.microsoft.com/office/drawing/2014/main" id="{94918A7F-6942-4E17-8F89-A51B861AFB4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30726918"/>
          <a:ext cx="540000" cy="371507"/>
        </a:xfrm>
        <a:prstGeom prst="rect">
          <a:avLst/>
        </a:prstGeom>
      </xdr:spPr>
    </xdr:pic>
    <xdr:clientData/>
  </xdr:oneCellAnchor>
  <xdr:twoCellAnchor editAs="oneCell">
    <xdr:from>
      <xdr:col>1</xdr:col>
      <xdr:colOff>78442</xdr:colOff>
      <xdr:row>36</xdr:row>
      <xdr:rowOff>56030</xdr:rowOff>
    </xdr:from>
    <xdr:to>
      <xdr:col>4</xdr:col>
      <xdr:colOff>1088651</xdr:colOff>
      <xdr:row>36</xdr:row>
      <xdr:rowOff>4247309</xdr:rowOff>
    </xdr:to>
    <xdr:pic>
      <xdr:nvPicPr>
        <xdr:cNvPr id="17" name="Picture 16">
          <a:extLst>
            <a:ext uri="{FF2B5EF4-FFF2-40B4-BE49-F238E27FC236}">
              <a16:creationId xmlns:a16="http://schemas.microsoft.com/office/drawing/2014/main" id="{BC5AD1E6-7BDF-49B4-BEF3-D5A02BFB7915}"/>
            </a:ext>
          </a:extLst>
        </xdr:cNvPr>
        <xdr:cNvPicPr>
          <a:picLocks noChangeAspect="1"/>
        </xdr:cNvPicPr>
      </xdr:nvPicPr>
      <xdr:blipFill>
        <a:blip xmlns:r="http://schemas.openxmlformats.org/officeDocument/2006/relationships" r:embed="rId5"/>
        <a:stretch>
          <a:fillRect/>
        </a:stretch>
      </xdr:blipFill>
      <xdr:spPr>
        <a:xfrm>
          <a:off x="402292" y="31698080"/>
          <a:ext cx="3867709" cy="4245147"/>
        </a:xfrm>
        <a:prstGeom prst="rect">
          <a:avLst/>
        </a:prstGeom>
      </xdr:spPr>
    </xdr:pic>
    <xdr:clientData/>
  </xdr:twoCellAnchor>
  <xdr:oneCellAnchor>
    <xdr:from>
      <xdr:col>4</xdr:col>
      <xdr:colOff>1959952</xdr:colOff>
      <xdr:row>59</xdr:row>
      <xdr:rowOff>161193</xdr:rowOff>
    </xdr:from>
    <xdr:ext cx="540000" cy="371507"/>
    <xdr:pic>
      <xdr:nvPicPr>
        <xdr:cNvPr id="18" name="Graphic 17">
          <a:extLst>
            <a:ext uri="{FF2B5EF4-FFF2-40B4-BE49-F238E27FC236}">
              <a16:creationId xmlns:a16="http://schemas.microsoft.com/office/drawing/2014/main" id="{F1980D7A-A5CF-4732-9E9B-D38B74F3149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40832943"/>
          <a:ext cx="540000" cy="371507"/>
        </a:xfrm>
        <a:prstGeom prst="rect">
          <a:avLst/>
        </a:prstGeom>
      </xdr:spPr>
    </xdr:pic>
    <xdr:clientData/>
  </xdr:oneCellAnchor>
  <xdr:twoCellAnchor>
    <xdr:from>
      <xdr:col>1</xdr:col>
      <xdr:colOff>33618</xdr:colOff>
      <xdr:row>60</xdr:row>
      <xdr:rowOff>22412</xdr:rowOff>
    </xdr:from>
    <xdr:to>
      <xdr:col>4</xdr:col>
      <xdr:colOff>2622176</xdr:colOff>
      <xdr:row>60</xdr:row>
      <xdr:rowOff>4258235</xdr:rowOff>
    </xdr:to>
    <xdr:graphicFrame macro="">
      <xdr:nvGraphicFramePr>
        <xdr:cNvPr id="20" name="Chart 19">
          <a:extLst>
            <a:ext uri="{FF2B5EF4-FFF2-40B4-BE49-F238E27FC236}">
              <a16:creationId xmlns:a16="http://schemas.microsoft.com/office/drawing/2014/main" id="{5153236E-0604-419D-944A-DE23AF9DF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71716</xdr:colOff>
      <xdr:row>61</xdr:row>
      <xdr:rowOff>231961</xdr:rowOff>
    </xdr:from>
    <xdr:to>
      <xdr:col>4</xdr:col>
      <xdr:colOff>2671482</xdr:colOff>
      <xdr:row>62</xdr:row>
      <xdr:rowOff>192741</xdr:rowOff>
    </xdr:to>
    <xdr:graphicFrame macro="">
      <xdr:nvGraphicFramePr>
        <xdr:cNvPr id="6" name="Chart 1">
          <a:extLst>
            <a:ext uri="{FF2B5EF4-FFF2-40B4-BE49-F238E27FC236}">
              <a16:creationId xmlns:a16="http://schemas.microsoft.com/office/drawing/2014/main" id="{E918CDA4-8699-4717-A81C-7AFC3E129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1959952</xdr:colOff>
      <xdr:row>85</xdr:row>
      <xdr:rowOff>161193</xdr:rowOff>
    </xdr:from>
    <xdr:ext cx="540000" cy="371507"/>
    <xdr:pic>
      <xdr:nvPicPr>
        <xdr:cNvPr id="28" name="Graphic 22">
          <a:extLst>
            <a:ext uri="{FF2B5EF4-FFF2-40B4-BE49-F238E27FC236}">
              <a16:creationId xmlns:a16="http://schemas.microsoft.com/office/drawing/2014/main" id="{A6A4E4C7-7320-4A3F-A9C2-989D9E9304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47201086"/>
          <a:ext cx="540000" cy="371507"/>
        </a:xfrm>
        <a:prstGeom prst="rect">
          <a:avLst/>
        </a:prstGeom>
      </xdr:spPr>
    </xdr:pic>
    <xdr:clientData/>
  </xdr:oneCellAnchor>
  <xdr:twoCellAnchor>
    <xdr:from>
      <xdr:col>1</xdr:col>
      <xdr:colOff>27215</xdr:colOff>
      <xdr:row>86</xdr:row>
      <xdr:rowOff>27215</xdr:rowOff>
    </xdr:from>
    <xdr:to>
      <xdr:col>4</xdr:col>
      <xdr:colOff>2626179</xdr:colOff>
      <xdr:row>86</xdr:row>
      <xdr:rowOff>4245429</xdr:rowOff>
    </xdr:to>
    <xdr:graphicFrame macro="">
      <xdr:nvGraphicFramePr>
        <xdr:cNvPr id="27" name="Chart 28">
          <a:extLst>
            <a:ext uri="{FF2B5EF4-FFF2-40B4-BE49-F238E27FC236}">
              <a16:creationId xmlns:a16="http://schemas.microsoft.com/office/drawing/2014/main" id="{7844CFD0-5718-4B92-9077-5A8B1F38D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xdr:col>
      <xdr:colOff>1959952</xdr:colOff>
      <xdr:row>98</xdr:row>
      <xdr:rowOff>161193</xdr:rowOff>
    </xdr:from>
    <xdr:ext cx="540000" cy="371507"/>
    <xdr:pic>
      <xdr:nvPicPr>
        <xdr:cNvPr id="33" name="Graphic 29">
          <a:extLst>
            <a:ext uri="{FF2B5EF4-FFF2-40B4-BE49-F238E27FC236}">
              <a16:creationId xmlns:a16="http://schemas.microsoft.com/office/drawing/2014/main" id="{FCC07290-783B-4BFA-ADB7-4672C74938D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55134050"/>
          <a:ext cx="540000" cy="371507"/>
        </a:xfrm>
        <a:prstGeom prst="rect">
          <a:avLst/>
        </a:prstGeom>
      </xdr:spPr>
    </xdr:pic>
    <xdr:clientData/>
  </xdr:oneCellAnchor>
  <xdr:oneCellAnchor>
    <xdr:from>
      <xdr:col>4</xdr:col>
      <xdr:colOff>1959952</xdr:colOff>
      <xdr:row>109</xdr:row>
      <xdr:rowOff>161193</xdr:rowOff>
    </xdr:from>
    <xdr:ext cx="540000" cy="371507"/>
    <xdr:pic>
      <xdr:nvPicPr>
        <xdr:cNvPr id="41" name="Graphic 31">
          <a:extLst>
            <a:ext uri="{FF2B5EF4-FFF2-40B4-BE49-F238E27FC236}">
              <a16:creationId xmlns:a16="http://schemas.microsoft.com/office/drawing/2014/main" id="{8210E73E-5B40-4B0F-9C61-D48CD0C012F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26485" y="69723326"/>
          <a:ext cx="540000" cy="371507"/>
        </a:xfrm>
        <a:prstGeom prst="rect">
          <a:avLst/>
        </a:prstGeom>
      </xdr:spPr>
    </xdr:pic>
    <xdr:clientData/>
  </xdr:oneCellAnchor>
  <xdr:twoCellAnchor>
    <xdr:from>
      <xdr:col>1</xdr:col>
      <xdr:colOff>81643</xdr:colOff>
      <xdr:row>110</xdr:row>
      <xdr:rowOff>40821</xdr:rowOff>
    </xdr:from>
    <xdr:to>
      <xdr:col>4</xdr:col>
      <xdr:colOff>2612572</xdr:colOff>
      <xdr:row>110</xdr:row>
      <xdr:rowOff>4272643</xdr:rowOff>
    </xdr:to>
    <xdr:graphicFrame macro="">
      <xdr:nvGraphicFramePr>
        <xdr:cNvPr id="42" name="Chart 32">
          <a:extLst>
            <a:ext uri="{FF2B5EF4-FFF2-40B4-BE49-F238E27FC236}">
              <a16:creationId xmlns:a16="http://schemas.microsoft.com/office/drawing/2014/main" id="{A1D8381E-ED45-435B-8FA0-9D695B9C6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54429</xdr:colOff>
      <xdr:row>99</xdr:row>
      <xdr:rowOff>54429</xdr:rowOff>
    </xdr:from>
    <xdr:to>
      <xdr:col>4</xdr:col>
      <xdr:colOff>2598965</xdr:colOff>
      <xdr:row>99</xdr:row>
      <xdr:rowOff>4259036</xdr:rowOff>
    </xdr:to>
    <xdr:graphicFrame macro="">
      <xdr:nvGraphicFramePr>
        <xdr:cNvPr id="23" name="Chart 8">
          <a:extLst>
            <a:ext uri="{FF2B5EF4-FFF2-40B4-BE49-F238E27FC236}">
              <a16:creationId xmlns:a16="http://schemas.microsoft.com/office/drawing/2014/main" id="{6C8F9FB6-5261-4EF7-AB96-96247E490811}"/>
            </a:ext>
            <a:ext uri="{147F2762-F138-4A5C-976F-8EAC2B608ADB}">
              <a16:predDERef xmlns:a16="http://schemas.microsoft.com/office/drawing/2014/main" pred="{9ED102A3-B126-48A2-B64F-679DBBDF4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4</xdr:col>
      <xdr:colOff>1959952</xdr:colOff>
      <xdr:row>122</xdr:row>
      <xdr:rowOff>161193</xdr:rowOff>
    </xdr:from>
    <xdr:ext cx="540000" cy="371507"/>
    <xdr:pic>
      <xdr:nvPicPr>
        <xdr:cNvPr id="24" name="Graphic 23">
          <a:extLst>
            <a:ext uri="{FF2B5EF4-FFF2-40B4-BE49-F238E27FC236}">
              <a16:creationId xmlns:a16="http://schemas.microsoft.com/office/drawing/2014/main" id="{4914A145-EE0A-412D-8DF7-44DA7F57623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56863518"/>
          <a:ext cx="540000" cy="371507"/>
        </a:xfrm>
        <a:prstGeom prst="rect">
          <a:avLst/>
        </a:prstGeom>
      </xdr:spPr>
    </xdr:pic>
    <xdr:clientData/>
  </xdr:oneCellAnchor>
  <xdr:twoCellAnchor>
    <xdr:from>
      <xdr:col>1</xdr:col>
      <xdr:colOff>69272</xdr:colOff>
      <xdr:row>123</xdr:row>
      <xdr:rowOff>17318</xdr:rowOff>
    </xdr:from>
    <xdr:to>
      <xdr:col>4</xdr:col>
      <xdr:colOff>2615045</xdr:colOff>
      <xdr:row>124</xdr:row>
      <xdr:rowOff>-1</xdr:rowOff>
    </xdr:to>
    <xdr:graphicFrame macro="">
      <xdr:nvGraphicFramePr>
        <xdr:cNvPr id="25" name="Chart 24">
          <a:extLst>
            <a:ext uri="{FF2B5EF4-FFF2-40B4-BE49-F238E27FC236}">
              <a16:creationId xmlns:a16="http://schemas.microsoft.com/office/drawing/2014/main" id="{4EC44414-9B9F-427B-A45C-D6C1518DECF2}"/>
            </a:ext>
            <a:ext uri="{147F2762-F138-4A5C-976F-8EAC2B608ADB}">
              <a16:predDERef xmlns:a16="http://schemas.microsoft.com/office/drawing/2014/main" pred="{95ACABD2-76CE-4D0D-993B-47166A4B3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4</xdr:col>
      <xdr:colOff>1959952</xdr:colOff>
      <xdr:row>136</xdr:row>
      <xdr:rowOff>161193</xdr:rowOff>
    </xdr:from>
    <xdr:ext cx="540000" cy="371507"/>
    <xdr:pic>
      <xdr:nvPicPr>
        <xdr:cNvPr id="26" name="Graphic 31">
          <a:extLst>
            <a:ext uri="{FF2B5EF4-FFF2-40B4-BE49-F238E27FC236}">
              <a16:creationId xmlns:a16="http://schemas.microsoft.com/office/drawing/2014/main" id="{68D86182-DE12-4C1A-9E96-42D53EA9DDB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70564550"/>
          <a:ext cx="540000" cy="371507"/>
        </a:xfrm>
        <a:prstGeom prst="rect">
          <a:avLst/>
        </a:prstGeom>
      </xdr:spPr>
    </xdr:pic>
    <xdr:clientData/>
  </xdr:oneCellAnchor>
  <xdr:twoCellAnchor>
    <xdr:from>
      <xdr:col>1</xdr:col>
      <xdr:colOff>44630</xdr:colOff>
      <xdr:row>137</xdr:row>
      <xdr:rowOff>11430</xdr:rowOff>
    </xdr:from>
    <xdr:to>
      <xdr:col>4</xdr:col>
      <xdr:colOff>2595563</xdr:colOff>
      <xdr:row>137</xdr:row>
      <xdr:rowOff>4268561</xdr:rowOff>
    </xdr:to>
    <xdr:graphicFrame macro="">
      <xdr:nvGraphicFramePr>
        <xdr:cNvPr id="31" name="Chart 30">
          <a:extLst>
            <a:ext uri="{FF2B5EF4-FFF2-40B4-BE49-F238E27FC236}">
              <a16:creationId xmlns:a16="http://schemas.microsoft.com/office/drawing/2014/main" id="{B18289B2-BD61-4E5C-864C-F8A5463C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326570</xdr:colOff>
      <xdr:row>149</xdr:row>
      <xdr:rowOff>0</xdr:rowOff>
    </xdr:from>
    <xdr:to>
      <xdr:col>4</xdr:col>
      <xdr:colOff>2612571</xdr:colOff>
      <xdr:row>149</xdr:row>
      <xdr:rowOff>0</xdr:rowOff>
    </xdr:to>
    <xdr:graphicFrame macro="">
      <xdr:nvGraphicFramePr>
        <xdr:cNvPr id="34" name="Chart 33">
          <a:extLst>
            <a:ext uri="{FF2B5EF4-FFF2-40B4-BE49-F238E27FC236}">
              <a16:creationId xmlns:a16="http://schemas.microsoft.com/office/drawing/2014/main" id="{6E203598-52AF-4E70-9090-31C80EE35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xdr:col>
      <xdr:colOff>1959952</xdr:colOff>
      <xdr:row>149</xdr:row>
      <xdr:rowOff>161193</xdr:rowOff>
    </xdr:from>
    <xdr:ext cx="540000" cy="371507"/>
    <xdr:pic>
      <xdr:nvPicPr>
        <xdr:cNvPr id="35" name="Graphic 25">
          <a:extLst>
            <a:ext uri="{FF2B5EF4-FFF2-40B4-BE49-F238E27FC236}">
              <a16:creationId xmlns:a16="http://schemas.microsoft.com/office/drawing/2014/main" id="{F739F007-B5FB-48A0-B58C-E3E758225D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64969293"/>
          <a:ext cx="540000" cy="371507"/>
        </a:xfrm>
        <a:prstGeom prst="rect">
          <a:avLst/>
        </a:prstGeom>
      </xdr:spPr>
    </xdr:pic>
    <xdr:clientData/>
  </xdr:oneCellAnchor>
  <xdr:twoCellAnchor>
    <xdr:from>
      <xdr:col>1</xdr:col>
      <xdr:colOff>59531</xdr:colOff>
      <xdr:row>150</xdr:row>
      <xdr:rowOff>35718</xdr:rowOff>
    </xdr:from>
    <xdr:to>
      <xdr:col>4</xdr:col>
      <xdr:colOff>2583656</xdr:colOff>
      <xdr:row>150</xdr:row>
      <xdr:rowOff>4223657</xdr:rowOff>
    </xdr:to>
    <xdr:graphicFrame macro="">
      <xdr:nvGraphicFramePr>
        <xdr:cNvPr id="36" name="Chart 35">
          <a:extLst>
            <a:ext uri="{FF2B5EF4-FFF2-40B4-BE49-F238E27FC236}">
              <a16:creationId xmlns:a16="http://schemas.microsoft.com/office/drawing/2014/main" id="{AC3D3FE2-4A2E-43BC-9290-494F9F3AB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4</xdr:col>
      <xdr:colOff>1959952</xdr:colOff>
      <xdr:row>177</xdr:row>
      <xdr:rowOff>161193</xdr:rowOff>
    </xdr:from>
    <xdr:ext cx="540000" cy="371507"/>
    <xdr:pic>
      <xdr:nvPicPr>
        <xdr:cNvPr id="37" name="Graphic 31">
          <a:extLst>
            <a:ext uri="{FF2B5EF4-FFF2-40B4-BE49-F238E27FC236}">
              <a16:creationId xmlns:a16="http://schemas.microsoft.com/office/drawing/2014/main" id="{0A932D4B-D987-4972-A673-ECCDECDC8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86525729"/>
          <a:ext cx="540000" cy="371507"/>
        </a:xfrm>
        <a:prstGeom prst="rect">
          <a:avLst/>
        </a:prstGeom>
      </xdr:spPr>
    </xdr:pic>
    <xdr:clientData/>
  </xdr:oneCellAnchor>
  <xdr:twoCellAnchor>
    <xdr:from>
      <xdr:col>1</xdr:col>
      <xdr:colOff>40821</xdr:colOff>
      <xdr:row>178</xdr:row>
      <xdr:rowOff>27214</xdr:rowOff>
    </xdr:from>
    <xdr:to>
      <xdr:col>4</xdr:col>
      <xdr:colOff>2626179</xdr:colOff>
      <xdr:row>178</xdr:row>
      <xdr:rowOff>4259036</xdr:rowOff>
    </xdr:to>
    <xdr:graphicFrame macro="">
      <xdr:nvGraphicFramePr>
        <xdr:cNvPr id="45" name="Chart 44">
          <a:extLst>
            <a:ext uri="{FF2B5EF4-FFF2-40B4-BE49-F238E27FC236}">
              <a16:creationId xmlns:a16="http://schemas.microsoft.com/office/drawing/2014/main" id="{1646D1C3-8CDA-4723-B539-260B1CB33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1959952</xdr:colOff>
      <xdr:row>206</xdr:row>
      <xdr:rowOff>161193</xdr:rowOff>
    </xdr:from>
    <xdr:ext cx="540000" cy="371507"/>
    <xdr:pic>
      <xdr:nvPicPr>
        <xdr:cNvPr id="46" name="Graphic 31">
          <a:extLst>
            <a:ext uri="{FF2B5EF4-FFF2-40B4-BE49-F238E27FC236}">
              <a16:creationId xmlns:a16="http://schemas.microsoft.com/office/drawing/2014/main" id="{3CB763BD-C461-4FBC-82D6-588B168E0B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04963407"/>
          <a:ext cx="540000" cy="371507"/>
        </a:xfrm>
        <a:prstGeom prst="rect">
          <a:avLst/>
        </a:prstGeom>
      </xdr:spPr>
    </xdr:pic>
    <xdr:clientData/>
  </xdr:oneCellAnchor>
  <xdr:oneCellAnchor>
    <xdr:from>
      <xdr:col>4</xdr:col>
      <xdr:colOff>1959952</xdr:colOff>
      <xdr:row>197</xdr:row>
      <xdr:rowOff>161193</xdr:rowOff>
    </xdr:from>
    <xdr:ext cx="540000" cy="371507"/>
    <xdr:pic>
      <xdr:nvPicPr>
        <xdr:cNvPr id="49" name="Graphic 31">
          <a:extLst>
            <a:ext uri="{FF2B5EF4-FFF2-40B4-BE49-F238E27FC236}">
              <a16:creationId xmlns:a16="http://schemas.microsoft.com/office/drawing/2014/main" id="{76FCB05D-F006-45B3-8081-877D310CE38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14978264"/>
          <a:ext cx="540000" cy="371507"/>
        </a:xfrm>
        <a:prstGeom prst="rect">
          <a:avLst/>
        </a:prstGeom>
      </xdr:spPr>
    </xdr:pic>
    <xdr:clientData/>
  </xdr:oneCellAnchor>
  <xdr:oneCellAnchor>
    <xdr:from>
      <xdr:col>4</xdr:col>
      <xdr:colOff>1959952</xdr:colOff>
      <xdr:row>215</xdr:row>
      <xdr:rowOff>161193</xdr:rowOff>
    </xdr:from>
    <xdr:ext cx="540000" cy="371507"/>
    <xdr:pic>
      <xdr:nvPicPr>
        <xdr:cNvPr id="53" name="Graphic 31">
          <a:extLst>
            <a:ext uri="{FF2B5EF4-FFF2-40B4-BE49-F238E27FC236}">
              <a16:creationId xmlns:a16="http://schemas.microsoft.com/office/drawing/2014/main" id="{C605BA5C-B871-4B80-8F02-9F331E72596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21278372"/>
          <a:ext cx="540000" cy="371507"/>
        </a:xfrm>
        <a:prstGeom prst="rect">
          <a:avLst/>
        </a:prstGeom>
      </xdr:spPr>
    </xdr:pic>
    <xdr:clientData/>
  </xdr:oneCellAnchor>
  <xdr:twoCellAnchor editAs="oneCell">
    <xdr:from>
      <xdr:col>1</xdr:col>
      <xdr:colOff>204107</xdr:colOff>
      <xdr:row>216</xdr:row>
      <xdr:rowOff>40822</xdr:rowOff>
    </xdr:from>
    <xdr:to>
      <xdr:col>4</xdr:col>
      <xdr:colOff>2303417</xdr:colOff>
      <xdr:row>216</xdr:row>
      <xdr:rowOff>4249290</xdr:rowOff>
    </xdr:to>
    <xdr:pic>
      <xdr:nvPicPr>
        <xdr:cNvPr id="5" name="Picture 4">
          <a:extLst>
            <a:ext uri="{FF2B5EF4-FFF2-40B4-BE49-F238E27FC236}">
              <a16:creationId xmlns:a16="http://schemas.microsoft.com/office/drawing/2014/main" id="{F77FF61C-380D-4E98-82A6-4EEB93671F2A}"/>
            </a:ext>
          </a:extLst>
        </xdr:cNvPr>
        <xdr:cNvPicPr>
          <a:picLocks noChangeAspect="1"/>
        </xdr:cNvPicPr>
      </xdr:nvPicPr>
      <xdr:blipFill>
        <a:blip xmlns:r="http://schemas.openxmlformats.org/officeDocument/2006/relationships" r:embed="rId16"/>
        <a:stretch>
          <a:fillRect/>
        </a:stretch>
      </xdr:blipFill>
      <xdr:spPr>
        <a:xfrm>
          <a:off x="530678" y="129417536"/>
          <a:ext cx="4939393" cy="4204658"/>
        </a:xfrm>
        <a:prstGeom prst="rect">
          <a:avLst/>
        </a:prstGeom>
      </xdr:spPr>
    </xdr:pic>
    <xdr:clientData/>
  </xdr:twoCellAnchor>
  <xdr:oneCellAnchor>
    <xdr:from>
      <xdr:col>4</xdr:col>
      <xdr:colOff>1959952</xdr:colOff>
      <xdr:row>237</xdr:row>
      <xdr:rowOff>161193</xdr:rowOff>
    </xdr:from>
    <xdr:ext cx="540000" cy="371507"/>
    <xdr:pic>
      <xdr:nvPicPr>
        <xdr:cNvPr id="60" name="Graphic 59">
          <a:extLst>
            <a:ext uri="{FF2B5EF4-FFF2-40B4-BE49-F238E27FC236}">
              <a16:creationId xmlns:a16="http://schemas.microsoft.com/office/drawing/2014/main" id="{FFE5F8C2-2FBC-4A65-9F85-2A1750C22EA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75608718"/>
          <a:ext cx="540000" cy="371507"/>
        </a:xfrm>
        <a:prstGeom prst="rect">
          <a:avLst/>
        </a:prstGeom>
      </xdr:spPr>
    </xdr:pic>
    <xdr:clientData/>
  </xdr:oneCellAnchor>
  <xdr:twoCellAnchor>
    <xdr:from>
      <xdr:col>1</xdr:col>
      <xdr:colOff>34636</xdr:colOff>
      <xdr:row>238</xdr:row>
      <xdr:rowOff>51955</xdr:rowOff>
    </xdr:from>
    <xdr:to>
      <xdr:col>4</xdr:col>
      <xdr:colOff>2666999</xdr:colOff>
      <xdr:row>238</xdr:row>
      <xdr:rowOff>4277590</xdr:rowOff>
    </xdr:to>
    <xdr:graphicFrame macro="">
      <xdr:nvGraphicFramePr>
        <xdr:cNvPr id="61" name="Chart 60">
          <a:extLst>
            <a:ext uri="{FF2B5EF4-FFF2-40B4-BE49-F238E27FC236}">
              <a16:creationId xmlns:a16="http://schemas.microsoft.com/office/drawing/2014/main" id="{367B122C-9504-4FD1-8C90-21BC3CF3C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4</xdr:col>
      <xdr:colOff>1959952</xdr:colOff>
      <xdr:row>251</xdr:row>
      <xdr:rowOff>161193</xdr:rowOff>
    </xdr:from>
    <xdr:ext cx="540000" cy="371507"/>
    <xdr:pic>
      <xdr:nvPicPr>
        <xdr:cNvPr id="62" name="Graphic 61">
          <a:extLst>
            <a:ext uri="{FF2B5EF4-FFF2-40B4-BE49-F238E27FC236}">
              <a16:creationId xmlns:a16="http://schemas.microsoft.com/office/drawing/2014/main" id="{56E8BC37-A552-4821-B578-9EDDA1AEB5C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1777" y="83704968"/>
          <a:ext cx="540000" cy="371507"/>
        </a:xfrm>
        <a:prstGeom prst="rect">
          <a:avLst/>
        </a:prstGeom>
      </xdr:spPr>
    </xdr:pic>
    <xdr:clientData/>
  </xdr:oneCellAnchor>
  <xdr:twoCellAnchor>
    <xdr:from>
      <xdr:col>1</xdr:col>
      <xdr:colOff>33616</xdr:colOff>
      <xdr:row>252</xdr:row>
      <xdr:rowOff>33618</xdr:rowOff>
    </xdr:from>
    <xdr:to>
      <xdr:col>4</xdr:col>
      <xdr:colOff>2622175</xdr:colOff>
      <xdr:row>252</xdr:row>
      <xdr:rowOff>4269442</xdr:rowOff>
    </xdr:to>
    <xdr:graphicFrame macro="">
      <xdr:nvGraphicFramePr>
        <xdr:cNvPr id="63" name="Chart 62">
          <a:extLst>
            <a:ext uri="{FF2B5EF4-FFF2-40B4-BE49-F238E27FC236}">
              <a16:creationId xmlns:a16="http://schemas.microsoft.com/office/drawing/2014/main" id="{BF9CAF75-737B-4736-96CC-157807A30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4</xdr:col>
      <xdr:colOff>1959952</xdr:colOff>
      <xdr:row>261</xdr:row>
      <xdr:rowOff>161193</xdr:rowOff>
    </xdr:from>
    <xdr:ext cx="540000" cy="371507"/>
    <xdr:pic>
      <xdr:nvPicPr>
        <xdr:cNvPr id="64" name="Graphic 31">
          <a:extLst>
            <a:ext uri="{FF2B5EF4-FFF2-40B4-BE49-F238E27FC236}">
              <a16:creationId xmlns:a16="http://schemas.microsoft.com/office/drawing/2014/main" id="{545F196E-5F03-449F-B8E3-ED7D2B35348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28476550"/>
          <a:ext cx="540000" cy="371507"/>
        </a:xfrm>
        <a:prstGeom prst="rect">
          <a:avLst/>
        </a:prstGeom>
      </xdr:spPr>
    </xdr:pic>
    <xdr:clientData/>
  </xdr:oneCellAnchor>
  <xdr:twoCellAnchor>
    <xdr:from>
      <xdr:col>1</xdr:col>
      <xdr:colOff>54428</xdr:colOff>
      <xdr:row>262</xdr:row>
      <xdr:rowOff>40820</xdr:rowOff>
    </xdr:from>
    <xdr:to>
      <xdr:col>4</xdr:col>
      <xdr:colOff>2598965</xdr:colOff>
      <xdr:row>262</xdr:row>
      <xdr:rowOff>4231821</xdr:rowOff>
    </xdr:to>
    <xdr:graphicFrame macro="">
      <xdr:nvGraphicFramePr>
        <xdr:cNvPr id="66" name="Chart 65">
          <a:extLst>
            <a:ext uri="{FF2B5EF4-FFF2-40B4-BE49-F238E27FC236}">
              <a16:creationId xmlns:a16="http://schemas.microsoft.com/office/drawing/2014/main" id="{438D8F9B-CDD2-4E3C-A30C-DA19ED6F7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4</xdr:col>
      <xdr:colOff>1959952</xdr:colOff>
      <xdr:row>279</xdr:row>
      <xdr:rowOff>161193</xdr:rowOff>
    </xdr:from>
    <xdr:ext cx="540000" cy="371507"/>
    <xdr:pic>
      <xdr:nvPicPr>
        <xdr:cNvPr id="67" name="Graphic 31">
          <a:extLst>
            <a:ext uri="{FF2B5EF4-FFF2-40B4-BE49-F238E27FC236}">
              <a16:creationId xmlns:a16="http://schemas.microsoft.com/office/drawing/2014/main" id="{43B9727E-E6B8-4213-9A5A-68287BB4AB3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50492907"/>
          <a:ext cx="540000" cy="371507"/>
        </a:xfrm>
        <a:prstGeom prst="rect">
          <a:avLst/>
        </a:prstGeom>
      </xdr:spPr>
    </xdr:pic>
    <xdr:clientData/>
  </xdr:oneCellAnchor>
  <xdr:oneCellAnchor>
    <xdr:from>
      <xdr:col>4</xdr:col>
      <xdr:colOff>1959952</xdr:colOff>
      <xdr:row>295</xdr:row>
      <xdr:rowOff>161193</xdr:rowOff>
    </xdr:from>
    <xdr:ext cx="540000" cy="371507"/>
    <xdr:pic>
      <xdr:nvPicPr>
        <xdr:cNvPr id="70" name="Graphic 31">
          <a:extLst>
            <a:ext uri="{FF2B5EF4-FFF2-40B4-BE49-F238E27FC236}">
              <a16:creationId xmlns:a16="http://schemas.microsoft.com/office/drawing/2014/main" id="{2C5DA734-2D10-42F2-B861-2B1DEF53457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130416" y="159269514"/>
          <a:ext cx="540000" cy="371507"/>
        </a:xfrm>
        <a:prstGeom prst="rect">
          <a:avLst/>
        </a:prstGeom>
      </xdr:spPr>
    </xdr:pic>
    <xdr:clientData/>
  </xdr:oneCellAnchor>
  <xdr:twoCellAnchor>
    <xdr:from>
      <xdr:col>1</xdr:col>
      <xdr:colOff>68035</xdr:colOff>
      <xdr:row>296</xdr:row>
      <xdr:rowOff>27214</xdr:rowOff>
    </xdr:from>
    <xdr:to>
      <xdr:col>4</xdr:col>
      <xdr:colOff>2639786</xdr:colOff>
      <xdr:row>296</xdr:row>
      <xdr:rowOff>4231821</xdr:rowOff>
    </xdr:to>
    <xdr:graphicFrame macro="">
      <xdr:nvGraphicFramePr>
        <xdr:cNvPr id="72" name="Chart 2">
          <a:extLst>
            <a:ext uri="{FF2B5EF4-FFF2-40B4-BE49-F238E27FC236}">
              <a16:creationId xmlns:a16="http://schemas.microsoft.com/office/drawing/2014/main" id="{FE4D258C-B76D-4FA9-823D-92037059D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500062</xdr:colOff>
      <xdr:row>22</xdr:row>
      <xdr:rowOff>23813</xdr:rowOff>
    </xdr:from>
    <xdr:to>
      <xdr:col>4</xdr:col>
      <xdr:colOff>1888028</xdr:colOff>
      <xdr:row>22</xdr:row>
      <xdr:rowOff>4246244</xdr:rowOff>
    </xdr:to>
    <xdr:pic>
      <xdr:nvPicPr>
        <xdr:cNvPr id="73" name="Picture 19">
          <a:extLst>
            <a:ext uri="{FF2B5EF4-FFF2-40B4-BE49-F238E27FC236}">
              <a16:creationId xmlns:a16="http://schemas.microsoft.com/office/drawing/2014/main" id="{373A45D8-2F7E-4AB4-99D3-1372BC0AFC6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821531" y="16406813"/>
          <a:ext cx="4229273" cy="4214811"/>
        </a:xfrm>
        <a:prstGeom prst="rect">
          <a:avLst/>
        </a:prstGeom>
        <a:noFill/>
      </xdr:spPr>
    </xdr:pic>
    <xdr:clientData/>
  </xdr:twoCellAnchor>
  <xdr:twoCellAnchor>
    <xdr:from>
      <xdr:col>1</xdr:col>
      <xdr:colOff>323850</xdr:colOff>
      <xdr:row>198</xdr:row>
      <xdr:rowOff>381000</xdr:rowOff>
    </xdr:from>
    <xdr:to>
      <xdr:col>4</xdr:col>
      <xdr:colOff>2257425</xdr:colOff>
      <xdr:row>198</xdr:row>
      <xdr:rowOff>3943350</xdr:rowOff>
    </xdr:to>
    <xdr:graphicFrame macro="">
      <xdr:nvGraphicFramePr>
        <xdr:cNvPr id="50" name="Chart 49">
          <a:extLst>
            <a:ext uri="{FF2B5EF4-FFF2-40B4-BE49-F238E27FC236}">
              <a16:creationId xmlns:a16="http://schemas.microsoft.com/office/drawing/2014/main" id="{99202BFE-EC81-4A08-8DDA-C04499412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352425</xdr:colOff>
      <xdr:row>207</xdr:row>
      <xdr:rowOff>323850</xdr:rowOff>
    </xdr:from>
    <xdr:to>
      <xdr:col>4</xdr:col>
      <xdr:colOff>2400300</xdr:colOff>
      <xdr:row>207</xdr:row>
      <xdr:rowOff>4019550</xdr:rowOff>
    </xdr:to>
    <xdr:graphicFrame macro="">
      <xdr:nvGraphicFramePr>
        <xdr:cNvPr id="52" name="Chart 51">
          <a:extLst>
            <a:ext uri="{FF2B5EF4-FFF2-40B4-BE49-F238E27FC236}">
              <a16:creationId xmlns:a16="http://schemas.microsoft.com/office/drawing/2014/main" id="{6B806136-F869-4F0E-8312-B64E6CE52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231934</xdr:colOff>
      <xdr:row>280</xdr:row>
      <xdr:rowOff>93345</xdr:rowOff>
    </xdr:from>
    <xdr:to>
      <xdr:col>4</xdr:col>
      <xdr:colOff>2520315</xdr:colOff>
      <xdr:row>280</xdr:row>
      <xdr:rowOff>4179094</xdr:rowOff>
    </xdr:to>
    <xdr:graphicFrame macro="">
      <xdr:nvGraphicFramePr>
        <xdr:cNvPr id="47" name="Chart 46">
          <a:extLst>
            <a:ext uri="{FF2B5EF4-FFF2-40B4-BE49-F238E27FC236}">
              <a16:creationId xmlns:a16="http://schemas.microsoft.com/office/drawing/2014/main" id="{8ADF767A-FD2C-440A-978C-2CB30C2C0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theme/theme1.xml><?xml version="1.0" encoding="utf-8"?>
<a:theme xmlns:a="http://schemas.openxmlformats.org/drawingml/2006/main" name="Theme1">
  <a:themeElements>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R255 G255 B75">
      <a:srgbClr val="FFFF4B"/>
    </a:custClr>
    <a:custClr name="R161 G216 B0">
      <a:srgbClr val="A1D800"/>
    </a:custClr>
    <a:custClr name="R205 G231 B176">
      <a:srgbClr val="CDE7B0"/>
    </a:custClr>
    <a:custClr name="R174 G197 B235">
      <a:srgbClr val="AEC5EB"/>
    </a:custClr>
    <a:custClr name="R54 G153 B147">
      <a:srgbClr val="369993"/>
    </a:custClr>
    <a:custClr name="R26 G95 B49">
      <a:srgbClr val="1A5F31"/>
    </a:custClr>
  </a:custClrLst>
  <a:extLst>
    <a:ext uri="{05A4C25C-085E-4340-85A3-A5531E510DB2}">
      <thm15:themeFamily xmlns:thm15="http://schemas.microsoft.com/office/thememl/2012/main" name="Theme1" id="{105212A9-95A4-4203-8D67-780AD7C823EB}" vid="{F0EEC4BB-29E4-4903-AEF0-551D9EC48EE6}"/>
    </a:ext>
  </a:extLst>
</a:theme>
</file>

<file path=xl/theme/themeOverride1.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CCC Palette">
    <a:dk1>
      <a:sysClr val="windowText" lastClr="000000"/>
    </a:dk1>
    <a:lt1>
      <a:srgbClr val="FFFFFF"/>
    </a:lt1>
    <a:dk2>
      <a:srgbClr val="7142FF"/>
    </a:dk2>
    <a:lt2>
      <a:srgbClr val="FFFFFF"/>
    </a:lt2>
    <a:accent1>
      <a:srgbClr val="8C57CC"/>
    </a:accent1>
    <a:accent2>
      <a:srgbClr val="AB6B99"/>
    </a:accent2>
    <a:accent3>
      <a:srgbClr val="CA7880"/>
    </a:accent3>
    <a:accent4>
      <a:srgbClr val="FFAC00"/>
    </a:accent4>
    <a:accent5>
      <a:srgbClr val="FF5C00"/>
    </a:accent5>
    <a:accent6>
      <a:srgbClr val="FFFF4B"/>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CCC Colour Palette">
    <a:dk1>
      <a:srgbClr val="8C57CC"/>
    </a:dk1>
    <a:lt1>
      <a:srgbClr val="7142FF"/>
    </a:lt1>
    <a:dk2>
      <a:srgbClr val="CA7880"/>
    </a:dk2>
    <a:lt2>
      <a:srgbClr val="AB6B99"/>
    </a:lt2>
    <a:accent1>
      <a:srgbClr val="FFAC00"/>
    </a:accent1>
    <a:accent2>
      <a:srgbClr val="FF5C00"/>
    </a:accent2>
    <a:accent3>
      <a:srgbClr val="FFFF4B"/>
    </a:accent3>
    <a:accent4>
      <a:srgbClr val="CDF1B0"/>
    </a:accent4>
    <a:accent5>
      <a:srgbClr val="AEC5EB"/>
    </a:accent5>
    <a:accent6>
      <a:srgbClr val="A1D800"/>
    </a:accent6>
    <a:hlink>
      <a:srgbClr val="369993"/>
    </a:hlink>
    <a:folHlink>
      <a:srgbClr val="1A5F3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CCC Colour Palette">
    <a:dk1>
      <a:srgbClr val="8C57CC"/>
    </a:dk1>
    <a:lt1>
      <a:srgbClr val="7142FF"/>
    </a:lt1>
    <a:dk2>
      <a:srgbClr val="CA7880"/>
    </a:dk2>
    <a:lt2>
      <a:srgbClr val="AB6B99"/>
    </a:lt2>
    <a:accent1>
      <a:srgbClr val="FFAC00"/>
    </a:accent1>
    <a:accent2>
      <a:srgbClr val="FF5C00"/>
    </a:accent2>
    <a:accent3>
      <a:srgbClr val="FFFF4B"/>
    </a:accent3>
    <a:accent4>
      <a:srgbClr val="CDF1B0"/>
    </a:accent4>
    <a:accent5>
      <a:srgbClr val="AEC5EB"/>
    </a:accent5>
    <a:accent6>
      <a:srgbClr val="A1D800"/>
    </a:accent6>
    <a:hlink>
      <a:srgbClr val="369993"/>
    </a:hlink>
    <a:folHlink>
      <a:srgbClr val="1A5F3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CCC Colour Palette">
    <a:dk1>
      <a:srgbClr val="8C57CC"/>
    </a:dk1>
    <a:lt1>
      <a:srgbClr val="7142FF"/>
    </a:lt1>
    <a:dk2>
      <a:srgbClr val="CA7880"/>
    </a:dk2>
    <a:lt2>
      <a:srgbClr val="AB6B99"/>
    </a:lt2>
    <a:accent1>
      <a:srgbClr val="FFAC00"/>
    </a:accent1>
    <a:accent2>
      <a:srgbClr val="FF5C00"/>
    </a:accent2>
    <a:accent3>
      <a:srgbClr val="FFFF4B"/>
    </a:accent3>
    <a:accent4>
      <a:srgbClr val="CDF1B0"/>
    </a:accent4>
    <a:accent5>
      <a:srgbClr val="AEC5EB"/>
    </a:accent5>
    <a:accent6>
      <a:srgbClr val="A1D800"/>
    </a:accent6>
    <a:hlink>
      <a:srgbClr val="369993"/>
    </a:hlink>
    <a:folHlink>
      <a:srgbClr val="1A5F3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CCC Colour Palette">
    <a:dk1>
      <a:srgbClr val="8C57CC"/>
    </a:dk1>
    <a:lt1>
      <a:srgbClr val="7142FF"/>
    </a:lt1>
    <a:dk2>
      <a:srgbClr val="CA7880"/>
    </a:dk2>
    <a:lt2>
      <a:srgbClr val="AB6B99"/>
    </a:lt2>
    <a:accent1>
      <a:srgbClr val="FFAC00"/>
    </a:accent1>
    <a:accent2>
      <a:srgbClr val="FF5C00"/>
    </a:accent2>
    <a:accent3>
      <a:srgbClr val="FFFF4B"/>
    </a:accent3>
    <a:accent4>
      <a:srgbClr val="CDF1B0"/>
    </a:accent4>
    <a:accent5>
      <a:srgbClr val="AEC5EB"/>
    </a:accent5>
    <a:accent6>
      <a:srgbClr val="A1D800"/>
    </a:accent6>
    <a:hlink>
      <a:srgbClr val="369993"/>
    </a:hlink>
    <a:folHlink>
      <a:srgbClr val="1A5F3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CCC_COLORS_2021">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5C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CC Palette">
    <a:dk1>
      <a:sysClr val="windowText" lastClr="000000"/>
    </a:dk1>
    <a:lt1>
      <a:srgbClr val="FFFFFF"/>
    </a:lt1>
    <a:dk2>
      <a:srgbClr val="7142FF"/>
    </a:dk2>
    <a:lt2>
      <a:srgbClr val="FFFFFF"/>
    </a:lt2>
    <a:accent1>
      <a:srgbClr val="8C57CC"/>
    </a:accent1>
    <a:accent2>
      <a:srgbClr val="AB6B99"/>
    </a:accent2>
    <a:accent3>
      <a:srgbClr val="CA7880"/>
    </a:accent3>
    <a:accent4>
      <a:srgbClr val="FFAC00"/>
    </a:accent4>
    <a:accent5>
      <a:srgbClr val="FF5C00"/>
    </a:accent5>
    <a:accent6>
      <a:srgbClr val="FFFF4B"/>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CCC Colour Palette">
    <a:dk1>
      <a:srgbClr val="8C57CC"/>
    </a:dk1>
    <a:lt1>
      <a:srgbClr val="7142FF"/>
    </a:lt1>
    <a:dk2>
      <a:srgbClr val="CA7880"/>
    </a:dk2>
    <a:lt2>
      <a:srgbClr val="AB6B99"/>
    </a:lt2>
    <a:accent1>
      <a:srgbClr val="FFAC00"/>
    </a:accent1>
    <a:accent2>
      <a:srgbClr val="FF5C00"/>
    </a:accent2>
    <a:accent3>
      <a:srgbClr val="FFFF4B"/>
    </a:accent3>
    <a:accent4>
      <a:srgbClr val="CDF1B0"/>
    </a:accent4>
    <a:accent5>
      <a:srgbClr val="AEC5EB"/>
    </a:accent5>
    <a:accent6>
      <a:srgbClr val="A1D800"/>
    </a:accent6>
    <a:hlink>
      <a:srgbClr val="369993"/>
    </a:hlink>
    <a:folHlink>
      <a:srgbClr val="1A5F3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CCC_COLORS_2022">
    <a:dk1>
      <a:srgbClr val="000000"/>
    </a:dk1>
    <a:lt1>
      <a:srgbClr val="FFFFFF"/>
    </a:lt1>
    <a:dk2>
      <a:srgbClr val="280049"/>
    </a:dk2>
    <a:lt2>
      <a:srgbClr val="999999"/>
    </a:lt2>
    <a:accent1>
      <a:srgbClr val="7142FF"/>
    </a:accent1>
    <a:accent2>
      <a:srgbClr val="8C57CC"/>
    </a:accent2>
    <a:accent3>
      <a:srgbClr val="AB6B99"/>
    </a:accent3>
    <a:accent4>
      <a:srgbClr val="CA7880"/>
    </a:accent4>
    <a:accent5>
      <a:srgbClr val="FFAC00"/>
    </a:accent5>
    <a:accent6>
      <a:srgbClr val="FF2000"/>
    </a:accent6>
    <a:hlink>
      <a:srgbClr val="000000"/>
    </a:hlink>
    <a:folHlink>
      <a:srgbClr val="000000"/>
    </a:folHlink>
  </a:clrScheme>
  <a:fontScheme name="CCC">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CF9E-7668-4A72-B41B-D7C192D15989}">
  <dimension ref="B1:AY157"/>
  <sheetViews>
    <sheetView topLeftCell="A34" zoomScale="90" zoomScaleNormal="90" workbookViewId="0">
      <selection activeCell="B44" sqref="B44:E44"/>
    </sheetView>
  </sheetViews>
  <sheetFormatPr defaultColWidth="9" defaultRowHeight="14.25" x14ac:dyDescent="0.3"/>
  <cols>
    <col min="1" max="1" width="4.25" style="1" customWidth="1"/>
    <col min="2" max="2" width="17.875" style="1" customWidth="1"/>
    <col min="3" max="3" width="1.625" style="1" customWidth="1"/>
    <col min="4" max="4" width="17.875" style="1" customWidth="1"/>
    <col min="5" max="5" width="35.125" style="1" customWidth="1"/>
    <col min="6" max="16384" width="9" style="1"/>
  </cols>
  <sheetData>
    <row r="1" spans="2:38" ht="15" thickBot="1" x14ac:dyDescent="0.35"/>
    <row r="2" spans="2:38" ht="84.75" customHeight="1" thickTop="1" x14ac:dyDescent="0.3">
      <c r="B2" s="24" t="s">
        <v>0</v>
      </c>
      <c r="C2" s="25"/>
      <c r="D2" s="25"/>
      <c r="E2" s="26"/>
    </row>
    <row r="3" spans="2:38" ht="338.25" customHeight="1" x14ac:dyDescent="0.3">
      <c r="B3" s="27"/>
      <c r="C3" s="28"/>
      <c r="D3" s="28"/>
      <c r="E3" s="29"/>
    </row>
    <row r="4" spans="2:38" ht="57.75" customHeight="1" thickBot="1" x14ac:dyDescent="0.35">
      <c r="B4" s="21" t="s">
        <v>1</v>
      </c>
      <c r="C4" s="22"/>
      <c r="D4" s="22"/>
      <c r="E4" s="23"/>
    </row>
    <row r="5" spans="2:38" ht="15.75" customHeight="1" thickTop="1" x14ac:dyDescent="0.3"/>
    <row r="6" spans="2:38" x14ac:dyDescent="0.3">
      <c r="H6" s="3">
        <v>2020</v>
      </c>
      <c r="I6" s="3">
        <v>2021</v>
      </c>
      <c r="J6" s="3">
        <v>2022</v>
      </c>
      <c r="K6" s="3">
        <v>2023</v>
      </c>
      <c r="L6" s="3">
        <v>2024</v>
      </c>
      <c r="M6" s="3">
        <v>2025</v>
      </c>
      <c r="N6" s="3">
        <v>2026</v>
      </c>
      <c r="O6" s="3">
        <v>2027</v>
      </c>
      <c r="P6" s="3">
        <v>2028</v>
      </c>
      <c r="Q6" s="3">
        <v>2029</v>
      </c>
      <c r="R6" s="3">
        <v>2030</v>
      </c>
      <c r="S6" s="3">
        <v>2031</v>
      </c>
      <c r="T6" s="3">
        <v>2032</v>
      </c>
      <c r="U6" s="3">
        <v>2033</v>
      </c>
      <c r="V6" s="3">
        <v>2034</v>
      </c>
      <c r="W6" s="3">
        <v>2035</v>
      </c>
      <c r="X6" s="3">
        <v>2036</v>
      </c>
      <c r="Y6" s="3">
        <v>2037</v>
      </c>
      <c r="Z6" s="3">
        <v>2038</v>
      </c>
      <c r="AA6" s="3">
        <v>2039</v>
      </c>
      <c r="AB6" s="3">
        <v>2040</v>
      </c>
      <c r="AC6" s="3">
        <v>2041</v>
      </c>
      <c r="AD6" s="3">
        <v>2042</v>
      </c>
      <c r="AE6" s="3">
        <v>2043</v>
      </c>
      <c r="AF6" s="3">
        <v>2044</v>
      </c>
      <c r="AG6" s="3">
        <v>2045</v>
      </c>
    </row>
    <row r="7" spans="2:38" x14ac:dyDescent="0.3">
      <c r="G7" s="1" t="s">
        <v>2</v>
      </c>
      <c r="H7" s="2">
        <v>0.56000000000000005</v>
      </c>
      <c r="I7" s="2">
        <v>0.57899999999999996</v>
      </c>
      <c r="J7" s="2">
        <v>0.59799999999999998</v>
      </c>
      <c r="K7" s="2">
        <v>0.61699999999999999</v>
      </c>
      <c r="L7" s="2">
        <v>0.63600000000000001</v>
      </c>
      <c r="M7" s="2">
        <v>0.65500000000000003</v>
      </c>
      <c r="N7" s="2">
        <v>0.67400000000000004</v>
      </c>
      <c r="O7" s="2">
        <v>0.69299999999999995</v>
      </c>
      <c r="P7" s="2">
        <v>0.71199999999999997</v>
      </c>
      <c r="Q7" s="2">
        <v>0.73099999999999998</v>
      </c>
      <c r="R7" s="2">
        <v>0.75</v>
      </c>
      <c r="S7" s="2">
        <v>0.76500000000000001</v>
      </c>
      <c r="T7" s="2">
        <v>0.78</v>
      </c>
      <c r="U7" s="2">
        <v>0.79500000000000004</v>
      </c>
      <c r="V7" s="2">
        <v>0.81</v>
      </c>
      <c r="W7" s="2">
        <v>0.82499999999999996</v>
      </c>
      <c r="X7" s="2">
        <v>0.84</v>
      </c>
      <c r="Y7" s="2">
        <v>0.85499999999999998</v>
      </c>
      <c r="Z7" s="2">
        <v>0.87</v>
      </c>
      <c r="AA7" s="2">
        <v>0.88500000000000001</v>
      </c>
      <c r="AB7" s="2">
        <v>0.9</v>
      </c>
      <c r="AC7" s="2">
        <v>0.92</v>
      </c>
      <c r="AD7" s="2">
        <v>0.94</v>
      </c>
      <c r="AE7" s="2">
        <v>0.96</v>
      </c>
      <c r="AF7" s="2">
        <v>0.98</v>
      </c>
      <c r="AG7" s="2">
        <v>1</v>
      </c>
    </row>
    <row r="8" spans="2:38" x14ac:dyDescent="0.3">
      <c r="G8" s="1" t="s">
        <v>3</v>
      </c>
      <c r="H8" s="2">
        <v>0.56648780925667697</v>
      </c>
      <c r="I8" s="2">
        <v>0.58391985658748213</v>
      </c>
      <c r="J8" s="2">
        <v>0.60133878609961555</v>
      </c>
      <c r="K8" s="2">
        <v>0.61861844630000962</v>
      </c>
      <c r="L8" s="2">
        <v>0.63578581456420702</v>
      </c>
      <c r="M8" s="2">
        <v>0.65358302843391725</v>
      </c>
      <c r="N8" s="2">
        <v>0.67140260746446812</v>
      </c>
      <c r="O8" s="2">
        <v>0.68913695516120133</v>
      </c>
      <c r="P8" s="2">
        <v>0.70728990354883359</v>
      </c>
      <c r="Q8" s="2">
        <v>0.7253590593190582</v>
      </c>
      <c r="R8" s="2">
        <v>0.74332703923735743</v>
      </c>
      <c r="S8" s="2">
        <v>0.7571864537395161</v>
      </c>
      <c r="T8" s="2">
        <v>0.77115538308839104</v>
      </c>
      <c r="U8" s="2">
        <v>0.78517707430478911</v>
      </c>
      <c r="V8" s="2">
        <v>0.79951769044333099</v>
      </c>
      <c r="W8" s="2">
        <v>0.8142045760720511</v>
      </c>
      <c r="X8" s="2">
        <v>0.82890978993602249</v>
      </c>
      <c r="Y8" s="2">
        <v>0.84405338231186711</v>
      </c>
      <c r="Z8" s="2">
        <v>0.8595123191094447</v>
      </c>
      <c r="AA8" s="2">
        <v>0.87509407453239807</v>
      </c>
      <c r="AB8" s="2">
        <v>0.89102774695264242</v>
      </c>
      <c r="AC8" s="2">
        <v>0.91237940756660152</v>
      </c>
      <c r="AD8" s="2">
        <v>0.93381727008596904</v>
      </c>
      <c r="AE8" s="2">
        <v>0.95530417196717055</v>
      </c>
      <c r="AF8" s="2">
        <v>0.97677767020145001</v>
      </c>
      <c r="AG8" s="2">
        <v>0.99819908398376955</v>
      </c>
    </row>
    <row r="9" spans="2:38" ht="15" thickBot="1" x14ac:dyDescent="0.35"/>
    <row r="10" spans="2:38" ht="84.75" customHeight="1" thickTop="1" x14ac:dyDescent="0.3">
      <c r="B10" s="24" t="s">
        <v>4</v>
      </c>
      <c r="C10" s="25"/>
      <c r="D10" s="25"/>
      <c r="E10" s="26"/>
    </row>
    <row r="11" spans="2:38" ht="381" customHeight="1" x14ac:dyDescent="0.3">
      <c r="B11" s="27"/>
      <c r="C11" s="28"/>
      <c r="D11" s="28"/>
      <c r="E11" s="29"/>
    </row>
    <row r="12" spans="2:38" ht="57.75" customHeight="1" thickBot="1" x14ac:dyDescent="0.35">
      <c r="B12" s="21" t="s">
        <v>5</v>
      </c>
      <c r="C12" s="22"/>
      <c r="D12" s="22"/>
      <c r="E12" s="23"/>
    </row>
    <row r="13" spans="2:38" ht="15" thickTop="1" x14ac:dyDescent="0.3"/>
    <row r="14" spans="2:38" x14ac:dyDescent="0.3">
      <c r="H14" s="3">
        <v>2020</v>
      </c>
      <c r="I14" s="3">
        <v>2021</v>
      </c>
      <c r="J14" s="3">
        <v>2022</v>
      </c>
      <c r="K14" s="3">
        <v>2023</v>
      </c>
      <c r="L14" s="3">
        <v>2024</v>
      </c>
      <c r="M14" s="3">
        <v>2025</v>
      </c>
      <c r="N14" s="3">
        <v>2026</v>
      </c>
      <c r="O14" s="3">
        <v>2027</v>
      </c>
      <c r="P14" s="3">
        <v>2028</v>
      </c>
      <c r="Q14" s="3">
        <v>2029</v>
      </c>
      <c r="R14" s="3">
        <v>2030</v>
      </c>
      <c r="S14" s="3">
        <v>2031</v>
      </c>
      <c r="T14" s="3">
        <v>2032</v>
      </c>
      <c r="U14" s="3">
        <v>2033</v>
      </c>
      <c r="V14" s="3">
        <v>2034</v>
      </c>
      <c r="W14" s="3">
        <v>2035</v>
      </c>
      <c r="X14" s="3">
        <v>2036</v>
      </c>
      <c r="Y14" s="3">
        <v>2037</v>
      </c>
      <c r="Z14" s="3">
        <v>2038</v>
      </c>
      <c r="AA14" s="3">
        <v>2039</v>
      </c>
      <c r="AB14" s="3">
        <v>2040</v>
      </c>
      <c r="AC14" s="3">
        <v>2041</v>
      </c>
      <c r="AD14" s="3">
        <v>2042</v>
      </c>
      <c r="AE14" s="3">
        <v>2043</v>
      </c>
      <c r="AF14" s="3">
        <v>2044</v>
      </c>
      <c r="AG14" s="3">
        <v>2045</v>
      </c>
      <c r="AH14" s="3">
        <v>2046</v>
      </c>
      <c r="AI14" s="3">
        <v>2047</v>
      </c>
      <c r="AJ14" s="3">
        <v>2048</v>
      </c>
      <c r="AK14" s="3">
        <v>2049</v>
      </c>
      <c r="AL14" s="3">
        <v>2050</v>
      </c>
    </row>
    <row r="15" spans="2:38" x14ac:dyDescent="0.3">
      <c r="G15" s="1" t="s">
        <v>6</v>
      </c>
      <c r="H15" s="2">
        <v>0.56000000000000005</v>
      </c>
      <c r="I15" s="2">
        <v>0.57899999999999996</v>
      </c>
      <c r="J15" s="2">
        <v>0.59799999999999998</v>
      </c>
      <c r="K15" s="2">
        <v>0.61699999999999999</v>
      </c>
      <c r="L15" s="2">
        <v>0.63600000000000001</v>
      </c>
      <c r="M15" s="2">
        <v>0.65500000000000003</v>
      </c>
      <c r="N15" s="2">
        <v>0.67400000000000004</v>
      </c>
      <c r="O15" s="2">
        <v>0.69299999999999995</v>
      </c>
      <c r="P15" s="2">
        <v>0.71199999999999997</v>
      </c>
      <c r="Q15" s="2">
        <v>0.73099999999999998</v>
      </c>
      <c r="R15" s="2">
        <v>0.75</v>
      </c>
      <c r="S15" s="2">
        <v>0.76500000000000001</v>
      </c>
      <c r="T15" s="2">
        <v>0.78</v>
      </c>
      <c r="U15" s="2">
        <v>0.79500000000000004</v>
      </c>
      <c r="V15" s="2">
        <v>0.81</v>
      </c>
      <c r="W15" s="2">
        <v>0.82499999999999996</v>
      </c>
      <c r="X15" s="2">
        <v>0.84</v>
      </c>
      <c r="Y15" s="2">
        <v>0.85499999999999998</v>
      </c>
      <c r="Z15" s="2">
        <v>0.87</v>
      </c>
      <c r="AA15" s="2">
        <v>0.88500000000000001</v>
      </c>
      <c r="AB15" s="2">
        <v>0.9</v>
      </c>
      <c r="AC15" s="2">
        <v>0.92</v>
      </c>
      <c r="AD15" s="2">
        <v>0.94</v>
      </c>
      <c r="AE15" s="2">
        <v>0.96</v>
      </c>
      <c r="AF15" s="2">
        <v>0.98</v>
      </c>
      <c r="AG15" s="2">
        <v>1</v>
      </c>
      <c r="AH15" s="2"/>
      <c r="AI15" s="2"/>
      <c r="AJ15" s="2"/>
      <c r="AK15" s="2"/>
      <c r="AL15" s="2"/>
    </row>
    <row r="16" spans="2:38" x14ac:dyDescent="0.3">
      <c r="G16" s="1" t="s">
        <v>7</v>
      </c>
      <c r="H16" s="2">
        <v>0.47656111776602805</v>
      </c>
      <c r="I16" s="2">
        <v>0.4765391862883358</v>
      </c>
      <c r="J16" s="2">
        <v>0.48847982222503783</v>
      </c>
      <c r="K16" s="2">
        <v>0.50325852937345716</v>
      </c>
      <c r="L16" s="2">
        <v>0.52007228529928717</v>
      </c>
      <c r="M16" s="2">
        <v>0.54735978887880021</v>
      </c>
      <c r="N16" s="2">
        <v>0.56700153741492298</v>
      </c>
      <c r="O16" s="2">
        <v>0.58388076041455239</v>
      </c>
      <c r="P16" s="2">
        <v>0.60370394229722235</v>
      </c>
      <c r="Q16" s="2">
        <v>0.62637190102868412</v>
      </c>
      <c r="R16" s="2">
        <v>0.66030481301476684</v>
      </c>
      <c r="S16" s="2">
        <v>0.68438644989273079</v>
      </c>
      <c r="T16" s="2">
        <v>0.7176272819789733</v>
      </c>
      <c r="U16" s="2">
        <v>0.74810255823721605</v>
      </c>
      <c r="V16" s="2">
        <v>0.77565404951952754</v>
      </c>
      <c r="W16" s="2">
        <v>0.81296456952487439</v>
      </c>
      <c r="X16" s="2">
        <v>0.85291527601792216</v>
      </c>
      <c r="Y16" s="2">
        <v>0.88558980741245097</v>
      </c>
      <c r="Z16" s="2">
        <v>0.90881969468893065</v>
      </c>
      <c r="AA16" s="2">
        <v>0.93095144517927553</v>
      </c>
      <c r="AB16" s="2">
        <v>0.9598172496112426</v>
      </c>
      <c r="AC16" s="2">
        <v>0.98562435086630695</v>
      </c>
      <c r="AD16" s="2">
        <v>1.0087836287783389</v>
      </c>
      <c r="AE16" s="2">
        <v>1.0283894718491218</v>
      </c>
      <c r="AF16" s="2">
        <v>1.0537597630352724</v>
      </c>
      <c r="AG16" s="2">
        <v>1.0711920837085718</v>
      </c>
      <c r="AH16" s="2">
        <v>1.0964070263685506</v>
      </c>
      <c r="AI16" s="2">
        <v>1.114098212457296</v>
      </c>
      <c r="AJ16" s="2">
        <v>1.1385107606431943</v>
      </c>
      <c r="AK16" s="2">
        <v>1.1603624829036083</v>
      </c>
      <c r="AL16" s="2">
        <v>1.1907697920658644</v>
      </c>
    </row>
    <row r="17" spans="2:39" x14ac:dyDescent="0.3">
      <c r="G17" s="1" t="s">
        <v>8</v>
      </c>
      <c r="H17" s="2">
        <v>0.47656111776602805</v>
      </c>
      <c r="I17" s="2">
        <v>0.4765391862883358</v>
      </c>
      <c r="J17" s="2">
        <v>0.48847982222503783</v>
      </c>
      <c r="K17" s="2">
        <v>0.50325852937345716</v>
      </c>
      <c r="L17" s="2">
        <v>0.52007228529928717</v>
      </c>
      <c r="M17" s="2">
        <v>0.54735978887880021</v>
      </c>
      <c r="N17" s="2">
        <v>0.56700153741492298</v>
      </c>
      <c r="O17" s="2">
        <v>0.58388076041455239</v>
      </c>
      <c r="P17" s="2">
        <v>0.60370394229722235</v>
      </c>
      <c r="Q17" s="2">
        <v>0.62637190102868412</v>
      </c>
      <c r="R17" s="2">
        <v>0.65331391960705543</v>
      </c>
      <c r="S17" s="2">
        <v>0.67478803990312752</v>
      </c>
      <c r="T17" s="2">
        <v>0.70127602790312848</v>
      </c>
      <c r="U17" s="2">
        <v>0.72430234499008672</v>
      </c>
      <c r="V17" s="2">
        <v>0.74706812931396005</v>
      </c>
      <c r="W17" s="2">
        <v>0.78039821222025496</v>
      </c>
      <c r="X17" s="2">
        <v>0.81709946407475553</v>
      </c>
      <c r="Y17" s="2">
        <v>0.84609901279451294</v>
      </c>
      <c r="Z17" s="2">
        <v>0.86573883489809034</v>
      </c>
      <c r="AA17" s="2">
        <v>0.88404636374976087</v>
      </c>
      <c r="AB17" s="2">
        <v>0.90659278766083407</v>
      </c>
      <c r="AC17" s="2">
        <v>0.928279304815396</v>
      </c>
      <c r="AD17" s="2">
        <v>0.94832915638471205</v>
      </c>
      <c r="AE17" s="2">
        <v>0.96552475344796862</v>
      </c>
      <c r="AF17" s="2">
        <v>0.98794920160918376</v>
      </c>
      <c r="AG17" s="2">
        <v>1.0030075923560604</v>
      </c>
      <c r="AH17" s="2">
        <v>1.0253395275553252</v>
      </c>
      <c r="AI17" s="2">
        <v>1.0407115558010922</v>
      </c>
      <c r="AJ17" s="2">
        <v>1.0624358956687989</v>
      </c>
      <c r="AK17" s="2">
        <v>1.0814150958200146</v>
      </c>
      <c r="AL17" s="2">
        <v>1.1064982883815457</v>
      </c>
    </row>
    <row r="18" spans="2:39" x14ac:dyDescent="0.3">
      <c r="G18" s="1" t="s">
        <v>9</v>
      </c>
      <c r="H18" s="2">
        <v>0</v>
      </c>
      <c r="I18" s="2">
        <v>0</v>
      </c>
      <c r="J18" s="2">
        <v>0</v>
      </c>
      <c r="K18" s="2">
        <v>0</v>
      </c>
      <c r="L18" s="2">
        <v>0</v>
      </c>
      <c r="M18" s="2">
        <v>0</v>
      </c>
      <c r="N18" s="2">
        <v>0</v>
      </c>
      <c r="O18" s="2">
        <v>0</v>
      </c>
      <c r="P18" s="2">
        <v>0</v>
      </c>
      <c r="Q18" s="2">
        <v>0</v>
      </c>
      <c r="R18" s="2">
        <v>1.3981786815422947E-2</v>
      </c>
      <c r="S18" s="2">
        <v>1.9196819979206636E-2</v>
      </c>
      <c r="T18" s="2">
        <v>3.2702508151689624E-2</v>
      </c>
      <c r="U18" s="2">
        <v>4.7600426494258663E-2</v>
      </c>
      <c r="V18" s="2">
        <v>5.7171840411134989E-2</v>
      </c>
      <c r="W18" s="2">
        <v>6.5132714609238973E-2</v>
      </c>
      <c r="X18" s="2">
        <v>7.1631623886333484E-2</v>
      </c>
      <c r="Y18" s="2">
        <v>7.898158923587606E-2</v>
      </c>
      <c r="Z18" s="2">
        <v>8.6161719581680618E-2</v>
      </c>
      <c r="AA18" s="2">
        <v>9.3810162859029322E-2</v>
      </c>
      <c r="AB18" s="2">
        <v>0.10644892390081695</v>
      </c>
      <c r="AC18" s="2">
        <v>0.11469009210182179</v>
      </c>
      <c r="AD18" s="2">
        <v>0.12090894478725378</v>
      </c>
      <c r="AE18" s="2">
        <v>0.12572943680230619</v>
      </c>
      <c r="AF18" s="2">
        <v>0.13162112285217731</v>
      </c>
      <c r="AG18" s="2">
        <v>0.13636898270502273</v>
      </c>
      <c r="AH18" s="2">
        <v>0.14213499762645054</v>
      </c>
      <c r="AI18" s="2">
        <v>0.14677331331240762</v>
      </c>
      <c r="AJ18" s="2">
        <v>0.15214972994879084</v>
      </c>
      <c r="AK18" s="2">
        <v>0.15789477416718722</v>
      </c>
      <c r="AL18" s="2">
        <v>0.16854300736863759</v>
      </c>
    </row>
    <row r="19" spans="2:39" s="17" customFormat="1" x14ac:dyDescent="0.3">
      <c r="G19" s="17" t="s">
        <v>10</v>
      </c>
      <c r="H19" s="18">
        <v>1</v>
      </c>
      <c r="I19" s="18">
        <v>1</v>
      </c>
      <c r="J19" s="18">
        <v>1</v>
      </c>
      <c r="K19" s="18">
        <v>1</v>
      </c>
      <c r="L19" s="18">
        <v>1</v>
      </c>
      <c r="M19" s="18">
        <v>1</v>
      </c>
      <c r="N19" s="18">
        <v>1</v>
      </c>
      <c r="O19" s="18">
        <v>1</v>
      </c>
      <c r="P19" s="18">
        <v>1</v>
      </c>
      <c r="Q19" s="18">
        <v>1</v>
      </c>
      <c r="R19" s="18">
        <v>1</v>
      </c>
      <c r="S19" s="18">
        <v>1</v>
      </c>
      <c r="T19" s="18">
        <v>1</v>
      </c>
      <c r="U19" s="18">
        <v>1</v>
      </c>
      <c r="V19" s="18">
        <v>1</v>
      </c>
      <c r="W19" s="18">
        <v>1</v>
      </c>
      <c r="X19" s="18">
        <v>1</v>
      </c>
      <c r="Y19" s="18">
        <v>1</v>
      </c>
      <c r="Z19" s="18">
        <v>1</v>
      </c>
      <c r="AA19" s="18">
        <v>1</v>
      </c>
      <c r="AB19" s="18">
        <v>1</v>
      </c>
      <c r="AC19" s="18">
        <v>1</v>
      </c>
      <c r="AD19" s="18">
        <v>1</v>
      </c>
      <c r="AE19" s="18">
        <v>1</v>
      </c>
      <c r="AF19" s="18">
        <v>1</v>
      </c>
      <c r="AG19" s="18">
        <v>1</v>
      </c>
      <c r="AH19" s="18">
        <v>1</v>
      </c>
      <c r="AI19" s="18">
        <v>1</v>
      </c>
      <c r="AJ19" s="18">
        <v>1</v>
      </c>
      <c r="AK19" s="18">
        <v>1</v>
      </c>
      <c r="AL19" s="18">
        <v>1</v>
      </c>
    </row>
    <row r="20" spans="2:39" ht="16.5" x14ac:dyDescent="0.3">
      <c r="G20" s="1" t="s">
        <v>11</v>
      </c>
      <c r="H20" s="2">
        <v>0.48476338562640753</v>
      </c>
      <c r="I20" s="2">
        <v>0.51128704706376682</v>
      </c>
      <c r="J20" s="2">
        <v>0.537810708501126</v>
      </c>
      <c r="K20" s="2">
        <v>0.56433436993848529</v>
      </c>
      <c r="L20" s="2">
        <v>0.59085803137584447</v>
      </c>
      <c r="M20" s="2">
        <v>0.61738169281320376</v>
      </c>
      <c r="N20" s="2">
        <v>0.64390535425056306</v>
      </c>
      <c r="O20" s="2">
        <v>0.67042901568792224</v>
      </c>
      <c r="P20" s="2">
        <v>0.69695267712528153</v>
      </c>
      <c r="Q20" s="2">
        <v>0.72347633856264082</v>
      </c>
      <c r="R20" s="2">
        <v>0.75</v>
      </c>
      <c r="S20" s="2">
        <v>0.76500000000000001</v>
      </c>
      <c r="T20" s="2">
        <v>0.78</v>
      </c>
      <c r="U20" s="2">
        <v>0.79500000000000004</v>
      </c>
      <c r="V20" s="2">
        <v>0.81</v>
      </c>
      <c r="W20" s="2">
        <v>0.82499999999999996</v>
      </c>
      <c r="X20" s="2">
        <v>0.84</v>
      </c>
      <c r="Y20" s="2">
        <v>0.85499999999999998</v>
      </c>
      <c r="Z20" s="2">
        <v>0.87</v>
      </c>
      <c r="AA20" s="2">
        <v>0.88500000000000001</v>
      </c>
      <c r="AB20" s="2">
        <v>0.9</v>
      </c>
      <c r="AC20" s="2">
        <v>0.92</v>
      </c>
      <c r="AD20" s="2">
        <v>0.94</v>
      </c>
      <c r="AE20" s="2">
        <v>0.96</v>
      </c>
      <c r="AF20" s="2">
        <v>0.98</v>
      </c>
      <c r="AG20" s="2">
        <v>1</v>
      </c>
      <c r="AH20" s="2"/>
      <c r="AI20" s="2"/>
      <c r="AJ20" s="2"/>
      <c r="AK20" s="2"/>
      <c r="AL20" s="2"/>
      <c r="AM20"/>
    </row>
    <row r="21" spans="2:39" ht="16.5" x14ac:dyDescent="0.3">
      <c r="G21" s="1" t="s">
        <v>12</v>
      </c>
      <c r="H21" s="2">
        <v>0.56000000000000005</v>
      </c>
      <c r="I21" s="2"/>
      <c r="J21" s="2"/>
      <c r="K21" s="2"/>
      <c r="L21" s="2"/>
      <c r="M21" s="2"/>
      <c r="N21" s="2"/>
      <c r="O21" s="2"/>
      <c r="P21" s="2"/>
      <c r="Q21" s="2"/>
      <c r="R21" s="2">
        <v>0.75</v>
      </c>
      <c r="S21" s="2"/>
      <c r="T21" s="2"/>
      <c r="U21" s="2"/>
      <c r="V21" s="2"/>
      <c r="W21" s="2"/>
      <c r="X21" s="2"/>
      <c r="Y21" s="2"/>
      <c r="Z21" s="2"/>
      <c r="AA21" s="2"/>
      <c r="AB21" s="2">
        <v>0.9</v>
      </c>
      <c r="AC21" s="2"/>
      <c r="AD21" s="2"/>
      <c r="AE21" s="2"/>
      <c r="AF21" s="2"/>
      <c r="AG21" s="2"/>
      <c r="AH21" s="2"/>
      <c r="AI21" s="2"/>
      <c r="AJ21" s="2"/>
      <c r="AK21" s="2"/>
      <c r="AL21" s="2"/>
      <c r="AM21"/>
    </row>
    <row r="22" spans="2:39" ht="16.5" x14ac:dyDescent="0.3">
      <c r="G22" s="1" t="s">
        <v>13</v>
      </c>
      <c r="H22" s="2">
        <v>0.48892861976548402</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row>
    <row r="23" spans="2:39" ht="15" thickBot="1" x14ac:dyDescent="0.35"/>
    <row r="24" spans="2:39" ht="84.75" customHeight="1" thickTop="1" x14ac:dyDescent="0.3">
      <c r="B24" s="24" t="s">
        <v>14</v>
      </c>
      <c r="C24" s="25"/>
      <c r="D24" s="25"/>
      <c r="E24" s="26"/>
    </row>
    <row r="25" spans="2:39" ht="338.25" customHeight="1" x14ac:dyDescent="0.3">
      <c r="B25" s="27"/>
      <c r="C25" s="28"/>
      <c r="D25" s="28"/>
      <c r="E25" s="29"/>
    </row>
    <row r="26" spans="2:39" ht="338.25" customHeight="1" x14ac:dyDescent="0.3">
      <c r="B26" s="27"/>
      <c r="C26" s="28"/>
      <c r="D26" s="28"/>
      <c r="E26" s="29"/>
    </row>
    <row r="27" spans="2:39" ht="57.75" customHeight="1" thickBot="1" x14ac:dyDescent="0.35">
      <c r="B27" s="21" t="s">
        <v>15</v>
      </c>
      <c r="C27" s="22"/>
      <c r="D27" s="22"/>
      <c r="E27" s="23"/>
    </row>
    <row r="28" spans="2:39" ht="15" thickTop="1" x14ac:dyDescent="0.3"/>
    <row r="29" spans="2:39" x14ac:dyDescent="0.3">
      <c r="H29" s="3">
        <v>2008</v>
      </c>
      <c r="I29" s="3">
        <v>2009</v>
      </c>
      <c r="J29" s="3">
        <v>2010</v>
      </c>
      <c r="K29" s="3">
        <v>2011</v>
      </c>
      <c r="L29" s="3">
        <v>2012</v>
      </c>
      <c r="M29" s="3">
        <v>2013</v>
      </c>
      <c r="N29" s="3">
        <v>2014</v>
      </c>
      <c r="O29" s="3">
        <v>2015</v>
      </c>
      <c r="P29" s="3">
        <v>2016</v>
      </c>
      <c r="Q29" s="3">
        <v>2017</v>
      </c>
      <c r="R29" s="3">
        <v>2018</v>
      </c>
      <c r="S29" s="3">
        <v>2019</v>
      </c>
      <c r="T29" s="3">
        <v>2020</v>
      </c>
      <c r="U29" s="3">
        <v>2021</v>
      </c>
      <c r="V29" s="3">
        <v>2022</v>
      </c>
      <c r="W29" s="3">
        <v>2023</v>
      </c>
      <c r="X29" s="3">
        <v>2024</v>
      </c>
      <c r="Y29" s="3">
        <v>2025</v>
      </c>
      <c r="Z29" s="3">
        <v>2026</v>
      </c>
      <c r="AA29" s="3">
        <v>2027</v>
      </c>
      <c r="AB29" s="3">
        <v>2028</v>
      </c>
      <c r="AC29" s="3">
        <v>2029</v>
      </c>
      <c r="AD29" s="3">
        <v>2030</v>
      </c>
      <c r="AE29" s="3">
        <v>2031</v>
      </c>
      <c r="AF29" s="3">
        <v>2032</v>
      </c>
    </row>
    <row r="30" spans="2:39" x14ac:dyDescent="0.3">
      <c r="G30" s="1" t="s">
        <v>16</v>
      </c>
      <c r="H30" s="1">
        <v>66.319922233639957</v>
      </c>
      <c r="I30" s="1">
        <v>62.006960891076339</v>
      </c>
      <c r="J30" s="1">
        <v>64.669322582806075</v>
      </c>
      <c r="K30" s="1">
        <v>57.516057555675793</v>
      </c>
      <c r="L30" s="1">
        <v>57.716124297073677</v>
      </c>
      <c r="M30" s="1">
        <v>55.675282439266425</v>
      </c>
      <c r="N30" s="1">
        <v>52.061946589484926</v>
      </c>
      <c r="O30" s="1">
        <v>51.495920135254309</v>
      </c>
      <c r="P30" s="1">
        <v>46.85259744792824</v>
      </c>
      <c r="Q30" s="1">
        <v>45.894961655096203</v>
      </c>
      <c r="R30" s="1">
        <v>47.07228696256017</v>
      </c>
      <c r="S30" s="1">
        <v>46.020060410327233</v>
      </c>
      <c r="T30" s="1">
        <v>40.565149378329053</v>
      </c>
    </row>
    <row r="31" spans="2:39" x14ac:dyDescent="0.3">
      <c r="G31" s="1" t="s">
        <v>17</v>
      </c>
      <c r="P31" s="1">
        <v>38.6</v>
      </c>
      <c r="Q31" s="1">
        <v>37.200000000000003</v>
      </c>
      <c r="R31" s="1">
        <v>37.799999999999997</v>
      </c>
      <c r="S31" s="1">
        <v>36.700000000000003</v>
      </c>
      <c r="T31" s="1">
        <v>31.3</v>
      </c>
    </row>
    <row r="32" spans="2:39" x14ac:dyDescent="0.3">
      <c r="G32" s="1" t="s">
        <v>18</v>
      </c>
      <c r="R32" s="1">
        <v>34.821999999999996</v>
      </c>
      <c r="S32" s="1">
        <v>34.064999999999998</v>
      </c>
      <c r="T32" s="1">
        <v>33.308</v>
      </c>
    </row>
    <row r="35" spans="2:51" x14ac:dyDescent="0.3">
      <c r="H35" s="3">
        <v>1990</v>
      </c>
      <c r="I35" s="3">
        <v>1991</v>
      </c>
      <c r="J35" s="3">
        <v>1992</v>
      </c>
      <c r="K35" s="3">
        <v>1993</v>
      </c>
      <c r="L35" s="3">
        <v>1994</v>
      </c>
      <c r="M35" s="3">
        <v>1995</v>
      </c>
      <c r="N35" s="3">
        <v>1996</v>
      </c>
      <c r="O35" s="3">
        <v>1997</v>
      </c>
      <c r="P35" s="3">
        <v>1998</v>
      </c>
      <c r="Q35" s="3">
        <v>1999</v>
      </c>
      <c r="R35" s="3">
        <v>2000</v>
      </c>
      <c r="S35" s="3">
        <v>2001</v>
      </c>
      <c r="T35" s="3">
        <v>2002</v>
      </c>
      <c r="U35" s="3">
        <v>2003</v>
      </c>
      <c r="V35" s="3">
        <v>2004</v>
      </c>
      <c r="W35" s="3">
        <v>2005</v>
      </c>
      <c r="X35" s="3">
        <v>2006</v>
      </c>
      <c r="Y35" s="3">
        <v>2007</v>
      </c>
      <c r="Z35" s="3">
        <v>2008</v>
      </c>
      <c r="AA35" s="3">
        <v>2009</v>
      </c>
      <c r="AB35" s="3">
        <v>2010</v>
      </c>
      <c r="AC35" s="3">
        <v>2011</v>
      </c>
      <c r="AD35" s="3">
        <v>2012</v>
      </c>
      <c r="AE35" s="3">
        <v>2013</v>
      </c>
      <c r="AF35" s="3">
        <v>2014</v>
      </c>
      <c r="AG35" s="3">
        <v>2015</v>
      </c>
      <c r="AH35" s="3">
        <v>2016</v>
      </c>
      <c r="AI35" s="3">
        <v>2017</v>
      </c>
      <c r="AJ35" s="3">
        <v>2018</v>
      </c>
      <c r="AK35" s="3">
        <v>2019</v>
      </c>
      <c r="AL35" s="3">
        <v>2020</v>
      </c>
      <c r="AM35" s="3">
        <v>2021</v>
      </c>
      <c r="AN35" s="3">
        <v>2022</v>
      </c>
      <c r="AO35" s="3">
        <v>2023</v>
      </c>
      <c r="AP35" s="3">
        <v>2024</v>
      </c>
      <c r="AQ35" s="3">
        <v>2025</v>
      </c>
      <c r="AR35" s="3">
        <v>2026</v>
      </c>
      <c r="AS35" s="3">
        <v>2027</v>
      </c>
      <c r="AT35" s="3">
        <v>2028</v>
      </c>
      <c r="AU35" s="3">
        <v>2029</v>
      </c>
      <c r="AV35" s="3">
        <v>2030</v>
      </c>
      <c r="AW35" s="3">
        <v>2031</v>
      </c>
      <c r="AX35" s="3">
        <v>2032</v>
      </c>
    </row>
    <row r="36" spans="2:51" x14ac:dyDescent="0.3">
      <c r="G36" s="1" t="s">
        <v>16</v>
      </c>
      <c r="H36" s="1">
        <v>82.91994861171824</v>
      </c>
      <c r="M36" s="1">
        <v>81.682505874339881</v>
      </c>
      <c r="P36" s="1">
        <v>82.082702365007393</v>
      </c>
      <c r="Q36" s="1">
        <v>79.136340060588239</v>
      </c>
      <c r="R36" s="1">
        <v>80.859975778734764</v>
      </c>
      <c r="S36" s="1">
        <v>79.513385907112649</v>
      </c>
      <c r="T36" s="1">
        <v>75.339792922265431</v>
      </c>
      <c r="U36" s="1">
        <v>75.413379156496546</v>
      </c>
      <c r="V36" s="1">
        <v>72.809016942629412</v>
      </c>
      <c r="W36" s="1">
        <v>71.052771995638551</v>
      </c>
      <c r="X36" s="1">
        <v>73.0834192023882</v>
      </c>
      <c r="Y36" s="1">
        <v>68.879128383238921</v>
      </c>
      <c r="Z36" s="1">
        <v>66.319922233639957</v>
      </c>
      <c r="AA36" s="1">
        <v>62.006960891076339</v>
      </c>
      <c r="AB36" s="1">
        <v>64.669322582806075</v>
      </c>
      <c r="AC36" s="1">
        <v>57.516057555675793</v>
      </c>
      <c r="AD36" s="1">
        <v>57.716124297073677</v>
      </c>
      <c r="AE36" s="1">
        <v>55.675282439266425</v>
      </c>
      <c r="AF36" s="1">
        <v>52.061946589484926</v>
      </c>
      <c r="AG36" s="1">
        <v>51.495920135254309</v>
      </c>
      <c r="AH36" s="1">
        <v>46.85259744792824</v>
      </c>
      <c r="AI36" s="1">
        <v>45.894961655096203</v>
      </c>
      <c r="AJ36" s="1">
        <v>47.07228696256017</v>
      </c>
      <c r="AK36" s="1">
        <v>46.020060410327233</v>
      </c>
      <c r="AL36" s="1">
        <v>40.565149378329053</v>
      </c>
    </row>
    <row r="37" spans="2:51" x14ac:dyDescent="0.3">
      <c r="G37" s="1" t="s">
        <v>19</v>
      </c>
      <c r="AL37" s="1">
        <v>40.565149378329053</v>
      </c>
      <c r="AM37" s="1">
        <v>42.187755353462215</v>
      </c>
    </row>
    <row r="38" spans="2:51" x14ac:dyDescent="0.3">
      <c r="G38" s="1" t="s">
        <v>20</v>
      </c>
      <c r="AL38" s="1">
        <v>39.948434071848794</v>
      </c>
      <c r="AM38" s="1">
        <v>38.02777632993476</v>
      </c>
    </row>
    <row r="39" spans="2:51" x14ac:dyDescent="0.3">
      <c r="G39" s="1" t="s">
        <v>21</v>
      </c>
      <c r="AM39" s="1">
        <v>38.02777632993476</v>
      </c>
      <c r="AN39" s="1">
        <v>36.107118588020725</v>
      </c>
      <c r="AO39" s="1">
        <v>34.186460846106684</v>
      </c>
      <c r="AP39" s="1">
        <v>32.265803104192649</v>
      </c>
      <c r="AQ39" s="1">
        <v>30.345145362278618</v>
      </c>
      <c r="AR39" s="1">
        <v>28.424487620364587</v>
      </c>
      <c r="AS39" s="1">
        <v>26.503829878450553</v>
      </c>
      <c r="AT39" s="1">
        <v>24.583172136536511</v>
      </c>
      <c r="AU39" s="1">
        <v>22.66251439462248</v>
      </c>
      <c r="AV39" s="1">
        <v>20.741856652708446</v>
      </c>
      <c r="AW39" s="1">
        <v>19.497345253545937</v>
      </c>
      <c r="AX39" s="1">
        <v>18.252833854383429</v>
      </c>
    </row>
    <row r="40" spans="2:51" x14ac:dyDescent="0.3">
      <c r="G40" s="1" t="s">
        <v>22</v>
      </c>
      <c r="AM40" s="1">
        <v>34.909298365533381</v>
      </c>
      <c r="AN40" s="1">
        <v>33.333819341910733</v>
      </c>
      <c r="AO40" s="1">
        <v>31.758340318288088</v>
      </c>
      <c r="AP40" s="1">
        <v>30.18286129466544</v>
      </c>
      <c r="AQ40" s="1">
        <v>28.607382271042791</v>
      </c>
      <c r="AR40" s="1">
        <v>27.031903247420143</v>
      </c>
      <c r="AS40" s="1">
        <v>25.456424223797505</v>
      </c>
      <c r="AT40" s="1">
        <v>23.880945200174857</v>
      </c>
      <c r="AU40" s="1">
        <v>22.305466176552208</v>
      </c>
      <c r="AV40" s="1">
        <v>20.72998715292956</v>
      </c>
      <c r="AW40" s="1">
        <v>19.486187923753786</v>
      </c>
      <c r="AX40" s="1">
        <v>18.242388694578011</v>
      </c>
    </row>
    <row r="41" spans="2:51" ht="15" thickBot="1" x14ac:dyDescent="0.35"/>
    <row r="42" spans="2:51" ht="84.75" customHeight="1" thickTop="1" x14ac:dyDescent="0.3">
      <c r="B42" s="24" t="s">
        <v>23</v>
      </c>
      <c r="C42" s="25"/>
      <c r="D42" s="25"/>
      <c r="E42" s="26"/>
    </row>
    <row r="43" spans="2:51" ht="339" customHeight="1" x14ac:dyDescent="0.3">
      <c r="B43" s="27"/>
      <c r="C43" s="28"/>
      <c r="D43" s="28"/>
      <c r="E43" s="29"/>
    </row>
    <row r="44" spans="2:51" ht="57" customHeight="1" x14ac:dyDescent="0.3">
      <c r="B44" s="30" t="s">
        <v>24</v>
      </c>
      <c r="C44" s="22"/>
      <c r="D44" s="22"/>
      <c r="E44" s="23"/>
    </row>
    <row r="45" spans="2:51" ht="15" thickTop="1" x14ac:dyDescent="0.3"/>
    <row r="46" spans="2:51" x14ac:dyDescent="0.3">
      <c r="G46" s="3" t="s">
        <v>25</v>
      </c>
      <c r="H46" s="3" t="s">
        <v>26</v>
      </c>
      <c r="I46" s="3">
        <v>1990</v>
      </c>
      <c r="J46" s="3">
        <v>1991</v>
      </c>
      <c r="K46" s="3">
        <v>1992</v>
      </c>
      <c r="L46" s="3">
        <v>1993</v>
      </c>
      <c r="M46" s="3">
        <v>1994</v>
      </c>
      <c r="N46" s="3">
        <v>1995</v>
      </c>
      <c r="O46" s="3">
        <v>1996</v>
      </c>
      <c r="P46" s="3">
        <v>1997</v>
      </c>
      <c r="Q46" s="3">
        <v>1998</v>
      </c>
      <c r="R46" s="3">
        <v>1999</v>
      </c>
      <c r="S46" s="3">
        <v>2000</v>
      </c>
      <c r="T46" s="3">
        <v>2001</v>
      </c>
      <c r="U46" s="3">
        <v>2002</v>
      </c>
      <c r="V46" s="3">
        <v>2003</v>
      </c>
      <c r="W46" s="3">
        <v>2004</v>
      </c>
      <c r="X46" s="3">
        <v>2005</v>
      </c>
      <c r="Y46" s="3">
        <v>2006</v>
      </c>
      <c r="Z46" s="3">
        <v>2007</v>
      </c>
      <c r="AA46" s="3">
        <v>2008</v>
      </c>
      <c r="AB46" s="3">
        <v>2009</v>
      </c>
      <c r="AC46" s="3">
        <v>2010</v>
      </c>
      <c r="AD46" s="3">
        <v>2011</v>
      </c>
      <c r="AE46" s="3">
        <v>2012</v>
      </c>
      <c r="AF46" s="3">
        <v>2013</v>
      </c>
      <c r="AG46" s="3">
        <v>2014</v>
      </c>
      <c r="AH46" s="3">
        <v>2015</v>
      </c>
      <c r="AI46" s="3">
        <v>2016</v>
      </c>
      <c r="AJ46" s="3">
        <v>2017</v>
      </c>
      <c r="AK46" s="3">
        <v>2018</v>
      </c>
      <c r="AL46" s="3">
        <v>2019</v>
      </c>
      <c r="AM46" s="3">
        <v>2020</v>
      </c>
      <c r="AN46" s="3">
        <v>2021</v>
      </c>
      <c r="AO46" s="3">
        <v>2022</v>
      </c>
      <c r="AP46" s="3">
        <v>2023</v>
      </c>
      <c r="AQ46" s="3">
        <v>2024</v>
      </c>
      <c r="AR46" s="3">
        <v>2025</v>
      </c>
      <c r="AS46" s="3">
        <v>2026</v>
      </c>
      <c r="AT46" s="3">
        <v>2027</v>
      </c>
      <c r="AU46" s="3">
        <v>2028</v>
      </c>
      <c r="AV46" s="3">
        <v>2029</v>
      </c>
      <c r="AW46" s="3">
        <v>2030</v>
      </c>
      <c r="AX46" s="3">
        <v>2031</v>
      </c>
      <c r="AY46" s="3">
        <v>2032</v>
      </c>
    </row>
    <row r="47" spans="2:51" x14ac:dyDescent="0.3">
      <c r="G47" s="1" t="s">
        <v>27</v>
      </c>
      <c r="H47" s="1" t="s">
        <v>28</v>
      </c>
      <c r="I47" s="4">
        <v>8.9318538981068087</v>
      </c>
      <c r="J47" s="4"/>
      <c r="K47" s="4"/>
      <c r="L47" s="4"/>
      <c r="M47" s="4"/>
      <c r="N47" s="4">
        <v>9.0192129343657665</v>
      </c>
      <c r="O47" s="4"/>
      <c r="P47" s="4"/>
      <c r="Q47" s="4">
        <v>9.0745957719701593</v>
      </c>
      <c r="R47" s="4">
        <v>9.0442594195104746</v>
      </c>
      <c r="S47" s="4">
        <v>8.7990157546148957</v>
      </c>
      <c r="T47" s="4">
        <v>8.5255906412372333</v>
      </c>
      <c r="U47" s="4">
        <v>8.5375600539045706</v>
      </c>
      <c r="V47" s="4">
        <v>8.6147495655942468</v>
      </c>
      <c r="W47" s="4">
        <v>8.5819951413042581</v>
      </c>
      <c r="X47" s="4">
        <v>8.5682716777396131</v>
      </c>
      <c r="Y47" s="4">
        <v>8.3141894608257925</v>
      </c>
      <c r="Z47" s="4">
        <v>8.4948738726508388</v>
      </c>
      <c r="AA47" s="4">
        <v>8.0096382086546587</v>
      </c>
      <c r="AB47" s="4">
        <v>8.0017725834703217</v>
      </c>
      <c r="AC47" s="4">
        <v>8.0008189482823315</v>
      </c>
      <c r="AD47" s="4">
        <v>7.9490254254891912</v>
      </c>
      <c r="AE47" s="4">
        <v>7.8782126018255552</v>
      </c>
      <c r="AF47" s="4">
        <v>7.7401367052016159</v>
      </c>
      <c r="AG47" s="4">
        <v>7.9618982579554727</v>
      </c>
      <c r="AH47" s="4">
        <v>7.8756675382231505</v>
      </c>
      <c r="AI47" s="4">
        <v>7.8802494073148459</v>
      </c>
      <c r="AJ47" s="4">
        <v>7.8424793213398827</v>
      </c>
      <c r="AK47" s="4">
        <v>7.8021715419232649</v>
      </c>
      <c r="AL47" s="4">
        <v>7.8114884417680619</v>
      </c>
      <c r="AM47" s="4">
        <v>7.5974978453507083</v>
      </c>
      <c r="AN47" s="4"/>
      <c r="AO47" s="4"/>
      <c r="AP47" s="4"/>
      <c r="AQ47" s="4"/>
      <c r="AR47" s="4"/>
      <c r="AS47" s="4"/>
      <c r="AT47" s="4"/>
      <c r="AU47" s="4"/>
      <c r="AV47" s="4"/>
      <c r="AW47" s="4"/>
      <c r="AX47" s="4"/>
      <c r="AY47" s="4"/>
    </row>
    <row r="48" spans="2:51" x14ac:dyDescent="0.3">
      <c r="G48" s="1" t="s">
        <v>29</v>
      </c>
      <c r="H48" s="1" t="s">
        <v>28</v>
      </c>
      <c r="I48" s="4">
        <v>14.742171596831229</v>
      </c>
      <c r="J48" s="4"/>
      <c r="K48" s="4"/>
      <c r="L48" s="4"/>
      <c r="M48" s="4"/>
      <c r="N48" s="4">
        <v>16.720024884308412</v>
      </c>
      <c r="O48" s="4"/>
      <c r="P48" s="4"/>
      <c r="Q48" s="4">
        <v>17.79629768618215</v>
      </c>
      <c r="R48" s="4">
        <v>16.705455343446403</v>
      </c>
      <c r="S48" s="4">
        <v>19.641253166099851</v>
      </c>
      <c r="T48" s="4">
        <v>18.859344602050058</v>
      </c>
      <c r="U48" s="4">
        <v>17.202214023293585</v>
      </c>
      <c r="V48" s="4">
        <v>17.600868338575658</v>
      </c>
      <c r="W48" s="4">
        <v>15.780511969074654</v>
      </c>
      <c r="X48" s="4">
        <v>14.042290430077321</v>
      </c>
      <c r="Y48" s="4">
        <v>18.754107211282601</v>
      </c>
      <c r="Z48" s="4">
        <v>15.546578426795641</v>
      </c>
      <c r="AA48" s="4">
        <v>14.266711451557807</v>
      </c>
      <c r="AB48" s="4">
        <v>13.36459083875733</v>
      </c>
      <c r="AC48" s="4">
        <v>15.765658784662174</v>
      </c>
      <c r="AD48" s="4">
        <v>12.061931774584036</v>
      </c>
      <c r="AE48" s="4">
        <v>12.746852681598439</v>
      </c>
      <c r="AF48" s="4">
        <v>11.380334139024599</v>
      </c>
      <c r="AG48" s="4">
        <v>9.7627086226025259</v>
      </c>
      <c r="AH48" s="4">
        <v>7.6859284085309385</v>
      </c>
      <c r="AI48" s="4">
        <v>2.4460494576398002</v>
      </c>
      <c r="AJ48" s="4">
        <v>1.1023618915265221</v>
      </c>
      <c r="AK48" s="4">
        <v>2.06613407907304</v>
      </c>
      <c r="AL48" s="4">
        <v>1.9855349786767231</v>
      </c>
      <c r="AM48" s="4">
        <v>1.7015660095068459</v>
      </c>
      <c r="AN48" s="4"/>
      <c r="AO48" s="4"/>
      <c r="AP48" s="4"/>
      <c r="AQ48" s="4"/>
      <c r="AR48" s="4"/>
      <c r="AS48" s="4"/>
      <c r="AT48" s="4"/>
      <c r="AU48" s="4"/>
      <c r="AV48" s="4"/>
      <c r="AW48" s="4"/>
      <c r="AX48" s="4"/>
      <c r="AY48" s="4"/>
    </row>
    <row r="49" spans="7:51" x14ac:dyDescent="0.3">
      <c r="G49" s="1" t="s">
        <v>30</v>
      </c>
      <c r="H49" s="1" t="s">
        <v>28</v>
      </c>
      <c r="I49" s="4">
        <v>20.382419633721977</v>
      </c>
      <c r="J49" s="4"/>
      <c r="K49" s="4"/>
      <c r="L49" s="4"/>
      <c r="M49" s="4"/>
      <c r="N49" s="4">
        <v>17.68203123913662</v>
      </c>
      <c r="O49" s="4"/>
      <c r="P49" s="4"/>
      <c r="Q49" s="4">
        <v>17.561659574129262</v>
      </c>
      <c r="R49" s="4">
        <v>16.573509020103963</v>
      </c>
      <c r="S49" s="4">
        <v>16.872981765271767</v>
      </c>
      <c r="T49" s="4">
        <v>16.905445930165431</v>
      </c>
      <c r="U49" s="4">
        <v>15.824988296143538</v>
      </c>
      <c r="V49" s="4">
        <v>15.699677604354811</v>
      </c>
      <c r="W49" s="4">
        <v>15.658899038533862</v>
      </c>
      <c r="X49" s="4">
        <v>16.18608100424429</v>
      </c>
      <c r="Y49" s="4">
        <v>15.001487435487279</v>
      </c>
      <c r="Z49" s="4">
        <v>14.421091426653955</v>
      </c>
      <c r="AA49" s="4">
        <v>14.070182058170987</v>
      </c>
      <c r="AB49" s="4">
        <v>12.417702539872421</v>
      </c>
      <c r="AC49" s="4">
        <v>12.533790525124564</v>
      </c>
      <c r="AD49" s="4">
        <v>11.885783938673733</v>
      </c>
      <c r="AE49" s="4">
        <v>11.421938390291555</v>
      </c>
      <c r="AF49" s="4">
        <v>11.423492509732261</v>
      </c>
      <c r="AG49" s="4">
        <v>10.697035040276926</v>
      </c>
      <c r="AH49" s="4">
        <v>10.861416868777519</v>
      </c>
      <c r="AI49" s="4">
        <v>11.373117674320817</v>
      </c>
      <c r="AJ49" s="4">
        <v>11.628696761648246</v>
      </c>
      <c r="AK49" s="4">
        <v>11.471849242172171</v>
      </c>
      <c r="AL49" s="4">
        <v>10.566282071329857</v>
      </c>
      <c r="AM49" s="4">
        <v>10.142138220555358</v>
      </c>
      <c r="AN49" s="4"/>
      <c r="AO49" s="4"/>
      <c r="AP49" s="4"/>
      <c r="AQ49" s="4"/>
      <c r="AR49" s="4"/>
      <c r="AS49" s="4"/>
      <c r="AT49" s="4"/>
      <c r="AU49" s="4"/>
      <c r="AV49" s="4"/>
      <c r="AW49" s="4"/>
      <c r="AX49" s="4"/>
      <c r="AY49" s="4"/>
    </row>
    <row r="50" spans="7:51" x14ac:dyDescent="0.3">
      <c r="G50" s="1" t="s">
        <v>31</v>
      </c>
      <c r="H50" s="1" t="s">
        <v>28</v>
      </c>
      <c r="I50" s="4">
        <v>6.5189682594539704</v>
      </c>
      <c r="J50" s="4"/>
      <c r="K50" s="4"/>
      <c r="L50" s="4"/>
      <c r="M50" s="4"/>
      <c r="N50" s="4">
        <v>6.7739363627532008</v>
      </c>
      <c r="O50" s="4"/>
      <c r="P50" s="4"/>
      <c r="Q50" s="4">
        <v>6.596098941830733</v>
      </c>
      <c r="R50" s="4">
        <v>6.3323268191519375</v>
      </c>
      <c r="S50" s="4">
        <v>6.1805018976668729</v>
      </c>
      <c r="T50" s="4">
        <v>5.8217315182897549</v>
      </c>
      <c r="U50" s="4">
        <v>5.6227695574430303</v>
      </c>
      <c r="V50" s="4">
        <v>5.502036838191203</v>
      </c>
      <c r="W50" s="4">
        <v>4.7817444981888837</v>
      </c>
      <c r="X50" s="4">
        <v>4.3283914625272102</v>
      </c>
      <c r="Y50" s="4">
        <v>3.8862182295995482</v>
      </c>
      <c r="Z50" s="4">
        <v>3.4919382536697325</v>
      </c>
      <c r="AA50" s="4">
        <v>3.3221081126837242</v>
      </c>
      <c r="AB50" s="4">
        <v>2.9723955698391995</v>
      </c>
      <c r="AC50" s="4">
        <v>2.7162055001408625</v>
      </c>
      <c r="AD50" s="4">
        <v>2.5562727372913283</v>
      </c>
      <c r="AE50" s="4">
        <v>2.2000826119001951</v>
      </c>
      <c r="AF50" s="4">
        <v>1.5320291368806531</v>
      </c>
      <c r="AG50" s="4">
        <v>1.5584354242003282</v>
      </c>
      <c r="AH50" s="4">
        <v>1.8307471491264238</v>
      </c>
      <c r="AI50" s="4">
        <v>1.7317121361296597</v>
      </c>
      <c r="AJ50" s="4">
        <v>1.8006551044696242</v>
      </c>
      <c r="AK50" s="4">
        <v>1.7183005952511039</v>
      </c>
      <c r="AL50" s="4">
        <v>1.6757698244483903</v>
      </c>
      <c r="AM50" s="4">
        <v>1.4816420613627284</v>
      </c>
      <c r="AN50" s="4"/>
      <c r="AO50" s="4"/>
      <c r="AP50" s="4"/>
      <c r="AQ50" s="4"/>
      <c r="AR50" s="4"/>
      <c r="AS50" s="4"/>
      <c r="AT50" s="4"/>
      <c r="AU50" s="4"/>
      <c r="AV50" s="4"/>
      <c r="AW50" s="4"/>
      <c r="AX50" s="4"/>
      <c r="AY50" s="4"/>
    </row>
    <row r="51" spans="7:51" x14ac:dyDescent="0.3">
      <c r="G51" s="1" t="s">
        <v>32</v>
      </c>
      <c r="H51" s="1" t="s">
        <v>28</v>
      </c>
      <c r="I51" s="4">
        <v>14.892721452429271</v>
      </c>
      <c r="J51" s="4"/>
      <c r="K51" s="4"/>
      <c r="L51" s="4"/>
      <c r="M51" s="4"/>
      <c r="N51" s="4">
        <v>15.82539856365829</v>
      </c>
      <c r="O51" s="4"/>
      <c r="P51" s="4"/>
      <c r="Q51" s="4">
        <v>16.530473947272185</v>
      </c>
      <c r="R51" s="4">
        <v>16.461729612540012</v>
      </c>
      <c r="S51" s="4">
        <v>15.758238485199822</v>
      </c>
      <c r="T51" s="4">
        <v>15.577971148779239</v>
      </c>
      <c r="U51" s="4">
        <v>15.931310924975582</v>
      </c>
      <c r="V51" s="4">
        <v>15.694968812714597</v>
      </c>
      <c r="W51" s="4">
        <v>15.781356158166668</v>
      </c>
      <c r="X51" s="4">
        <v>15.970407527723745</v>
      </c>
      <c r="Y51" s="4">
        <v>15.928975015129048</v>
      </c>
      <c r="Z51" s="4">
        <v>16.248996641668608</v>
      </c>
      <c r="AA51" s="4">
        <v>15.633379055573085</v>
      </c>
      <c r="AB51" s="4">
        <v>14.938527747572849</v>
      </c>
      <c r="AC51" s="4">
        <v>14.339606003463953</v>
      </c>
      <c r="AD51" s="4">
        <v>13.843363582297039</v>
      </c>
      <c r="AE51" s="4">
        <v>13.511879531257476</v>
      </c>
      <c r="AF51" s="4">
        <v>13.341609205637464</v>
      </c>
      <c r="AG51" s="4">
        <v>13.522963809682775</v>
      </c>
      <c r="AH51" s="4">
        <v>13.779403289517782</v>
      </c>
      <c r="AI51" s="4">
        <v>14.130617258988995</v>
      </c>
      <c r="AJ51" s="4">
        <v>14.451735978493131</v>
      </c>
      <c r="AK51" s="4">
        <v>14.218370773767518</v>
      </c>
      <c r="AL51" s="4">
        <v>13.936719299447153</v>
      </c>
      <c r="AM51" s="4">
        <v>10.324483917510355</v>
      </c>
      <c r="AN51" s="4"/>
      <c r="AO51" s="4"/>
      <c r="AP51" s="4"/>
      <c r="AQ51" s="4"/>
      <c r="AR51" s="4"/>
      <c r="AS51" s="4"/>
      <c r="AT51" s="4"/>
      <c r="AU51" s="4"/>
      <c r="AV51" s="4"/>
      <c r="AW51" s="4"/>
      <c r="AX51" s="4"/>
      <c r="AY51" s="4"/>
    </row>
    <row r="52" spans="7:51" x14ac:dyDescent="0.3">
      <c r="G52" s="1" t="s">
        <v>33</v>
      </c>
      <c r="H52" s="1" t="s">
        <v>28</v>
      </c>
      <c r="I52" s="4">
        <v>11.109794638717085</v>
      </c>
      <c r="J52" s="4"/>
      <c r="K52" s="4"/>
      <c r="L52" s="4"/>
      <c r="M52" s="4"/>
      <c r="N52" s="4">
        <v>11.160958298792597</v>
      </c>
      <c r="O52" s="4"/>
      <c r="P52" s="4"/>
      <c r="Q52" s="4">
        <v>11.309607062914079</v>
      </c>
      <c r="R52" s="4">
        <v>11.331089380832458</v>
      </c>
      <c r="S52" s="4">
        <v>11.095753417885877</v>
      </c>
      <c r="T52" s="4">
        <v>11.650386124782115</v>
      </c>
      <c r="U52" s="4">
        <v>10.500891232656793</v>
      </c>
      <c r="V52" s="4">
        <v>10.574110781659201</v>
      </c>
      <c r="W52" s="4">
        <v>10.846674476449563</v>
      </c>
      <c r="X52" s="4">
        <v>10.797621181906051</v>
      </c>
      <c r="Y52" s="4">
        <v>10.396802083284095</v>
      </c>
      <c r="Z52" s="4">
        <v>10.077949767696499</v>
      </c>
      <c r="AA52" s="4">
        <v>10.654588519863697</v>
      </c>
      <c r="AB52" s="4">
        <v>10.029401072651225</v>
      </c>
      <c r="AC52" s="4">
        <v>11.07079505994386</v>
      </c>
      <c r="AD52" s="4">
        <v>9.2841670534371286</v>
      </c>
      <c r="AE52" s="4">
        <v>10.129023384984123</v>
      </c>
      <c r="AF52" s="4">
        <v>10.056527250591504</v>
      </c>
      <c r="AG52" s="4">
        <v>8.5732872063732177</v>
      </c>
      <c r="AH52" s="4">
        <v>8.8850516432438411</v>
      </c>
      <c r="AI52" s="4">
        <v>9.0367413780789683</v>
      </c>
      <c r="AJ52" s="4">
        <v>8.781203975982466</v>
      </c>
      <c r="AK52" s="4">
        <v>8.9455172540367229</v>
      </c>
      <c r="AL52" s="4">
        <v>8.6703377449137271</v>
      </c>
      <c r="AM52" s="4">
        <v>8.5496689267343804</v>
      </c>
      <c r="AN52" s="4"/>
      <c r="AO52" s="4"/>
      <c r="AP52" s="4"/>
      <c r="AQ52" s="4"/>
      <c r="AR52" s="4"/>
      <c r="AS52" s="4"/>
      <c r="AT52" s="4"/>
      <c r="AU52" s="4"/>
      <c r="AV52" s="4"/>
      <c r="AW52" s="4"/>
      <c r="AX52" s="4"/>
      <c r="AY52" s="4"/>
    </row>
    <row r="53" spans="7:51" x14ac:dyDescent="0.3">
      <c r="G53" s="1" t="s">
        <v>33</v>
      </c>
      <c r="H53" s="1" t="s">
        <v>34</v>
      </c>
      <c r="I53" s="4"/>
      <c r="J53" s="4"/>
      <c r="K53" s="4"/>
      <c r="L53" s="4"/>
      <c r="M53" s="4"/>
      <c r="N53" s="4"/>
      <c r="O53" s="4"/>
      <c r="P53" s="4"/>
      <c r="Q53" s="4"/>
      <c r="R53" s="4"/>
      <c r="S53" s="4"/>
      <c r="T53" s="4"/>
      <c r="U53" s="4"/>
      <c r="V53" s="4"/>
      <c r="W53" s="4"/>
      <c r="X53" s="4"/>
      <c r="Y53" s="4"/>
      <c r="Z53" s="4"/>
      <c r="AA53" s="4"/>
      <c r="AB53" s="4">
        <v>9.8872777072808109</v>
      </c>
      <c r="AC53" s="4">
        <v>9.3312268650006853</v>
      </c>
      <c r="AD53" s="4">
        <v>9.7106226499501673</v>
      </c>
      <c r="AE53" s="4">
        <v>9.3677584512281431</v>
      </c>
      <c r="AF53" s="4">
        <v>9.506292836113948</v>
      </c>
      <c r="AG53" s="4">
        <v>9.555725635830477</v>
      </c>
      <c r="AH53" s="4">
        <v>8.6894310800953498</v>
      </c>
      <c r="AI53" s="4">
        <v>9.0587132735881539</v>
      </c>
      <c r="AJ53" s="4">
        <v>9.2113505482436189</v>
      </c>
      <c r="AK53" s="4">
        <v>8.7259982813936787</v>
      </c>
      <c r="AL53" s="4">
        <v>8.7368375276973325</v>
      </c>
      <c r="AM53" s="4">
        <v>8.7788179824206711</v>
      </c>
      <c r="AN53" s="4"/>
      <c r="AO53" s="4"/>
      <c r="AP53" s="4"/>
      <c r="AQ53" s="4"/>
      <c r="AR53" s="4"/>
      <c r="AS53" s="4"/>
      <c r="AT53" s="4"/>
      <c r="AU53" s="4"/>
      <c r="AV53" s="4"/>
      <c r="AW53" s="4"/>
      <c r="AX53" s="4"/>
      <c r="AY53" s="4"/>
    </row>
    <row r="54" spans="7:51" x14ac:dyDescent="0.3">
      <c r="G54" s="1" t="s">
        <v>35</v>
      </c>
      <c r="H54" s="1" t="s">
        <v>28</v>
      </c>
      <c r="I54" s="4">
        <v>0</v>
      </c>
      <c r="J54" s="4"/>
      <c r="K54" s="4"/>
      <c r="L54" s="4"/>
      <c r="M54" s="4"/>
      <c r="N54" s="4">
        <v>0</v>
      </c>
      <c r="O54" s="4"/>
      <c r="P54" s="4"/>
      <c r="Q54" s="4">
        <v>0</v>
      </c>
      <c r="R54" s="4">
        <v>0</v>
      </c>
      <c r="S54" s="4">
        <v>0</v>
      </c>
      <c r="T54" s="4">
        <v>0</v>
      </c>
      <c r="U54" s="4">
        <v>0</v>
      </c>
      <c r="V54" s="4">
        <v>0</v>
      </c>
      <c r="W54" s="4">
        <v>0</v>
      </c>
      <c r="X54" s="4">
        <v>0</v>
      </c>
      <c r="Y54" s="4">
        <v>0</v>
      </c>
      <c r="Z54" s="4">
        <v>0</v>
      </c>
      <c r="AA54" s="4">
        <v>0</v>
      </c>
      <c r="AB54" s="4">
        <v>0</v>
      </c>
      <c r="AC54" s="4">
        <v>0</v>
      </c>
      <c r="AD54" s="4">
        <v>0</v>
      </c>
      <c r="AE54" s="4">
        <v>0</v>
      </c>
      <c r="AF54" s="4">
        <v>0</v>
      </c>
      <c r="AG54" s="4">
        <v>0</v>
      </c>
      <c r="AH54" s="4">
        <v>0</v>
      </c>
      <c r="AI54" s="4">
        <v>0</v>
      </c>
      <c r="AJ54" s="4">
        <v>0</v>
      </c>
      <c r="AK54" s="4">
        <v>0</v>
      </c>
      <c r="AL54" s="4">
        <v>0</v>
      </c>
      <c r="AM54" s="4">
        <v>0</v>
      </c>
      <c r="AN54" s="4"/>
      <c r="AO54" s="4"/>
      <c r="AP54" s="4"/>
      <c r="AQ54" s="4"/>
      <c r="AR54" s="4"/>
      <c r="AS54" s="4"/>
      <c r="AT54" s="4"/>
      <c r="AU54" s="4"/>
      <c r="AV54" s="4"/>
      <c r="AW54" s="4"/>
      <c r="AX54" s="4"/>
      <c r="AY54" s="4"/>
    </row>
    <row r="55" spans="7:51" x14ac:dyDescent="0.3">
      <c r="G55" s="1" t="s">
        <v>36</v>
      </c>
      <c r="H55" s="1" t="s">
        <v>28</v>
      </c>
      <c r="I55" s="4">
        <v>6.3420191324578949</v>
      </c>
      <c r="J55" s="4"/>
      <c r="K55" s="4"/>
      <c r="L55" s="4"/>
      <c r="M55" s="4"/>
      <c r="N55" s="4">
        <v>4.5009435913249982</v>
      </c>
      <c r="O55" s="4"/>
      <c r="P55" s="4"/>
      <c r="Q55" s="4">
        <v>3.2139693807088232</v>
      </c>
      <c r="R55" s="4">
        <v>2.6879704650029961</v>
      </c>
      <c r="S55" s="4">
        <v>2.5122312919956755</v>
      </c>
      <c r="T55" s="4">
        <v>2.1729159418088266</v>
      </c>
      <c r="U55" s="4">
        <v>1.7200588338483369</v>
      </c>
      <c r="V55" s="4">
        <v>1.7269672154068325</v>
      </c>
      <c r="W55" s="4">
        <v>1.3778356609115101</v>
      </c>
      <c r="X55" s="4">
        <v>1.1597087114203293</v>
      </c>
      <c r="Y55" s="4">
        <v>0.80163976677981963</v>
      </c>
      <c r="Z55" s="4">
        <v>0.59769999410365304</v>
      </c>
      <c r="AA55" s="4">
        <v>0.36331482713600094</v>
      </c>
      <c r="AB55" s="4">
        <v>0.28257053891300221</v>
      </c>
      <c r="AC55" s="4">
        <v>0.2424477611883411</v>
      </c>
      <c r="AD55" s="4">
        <v>-6.4486956096667103E-2</v>
      </c>
      <c r="AE55" s="4">
        <v>-0.17186490478366534</v>
      </c>
      <c r="AF55" s="4">
        <v>0.20115349219833434</v>
      </c>
      <c r="AG55" s="4">
        <v>-1.4381771606331473E-2</v>
      </c>
      <c r="AH55" s="4">
        <v>0.5777052378346631</v>
      </c>
      <c r="AI55" s="4">
        <v>0.2541101354551597</v>
      </c>
      <c r="AJ55" s="4">
        <v>0.28782862163633605</v>
      </c>
      <c r="AK55" s="4">
        <v>0.84994347633634382</v>
      </c>
      <c r="AL55" s="4">
        <v>1.3739280497433248</v>
      </c>
      <c r="AM55" s="4">
        <v>0.7681523973086789</v>
      </c>
      <c r="AN55" s="4"/>
      <c r="AO55" s="4"/>
      <c r="AP55" s="4"/>
      <c r="AQ55" s="4"/>
      <c r="AR55" s="4"/>
      <c r="AS55" s="4"/>
      <c r="AT55" s="4"/>
      <c r="AU55" s="4"/>
      <c r="AV55" s="4"/>
      <c r="AW55" s="4"/>
      <c r="AX55" s="4"/>
      <c r="AY55" s="4"/>
    </row>
    <row r="56" spans="7:51" x14ac:dyDescent="0.3">
      <c r="G56" s="1" t="s">
        <v>32</v>
      </c>
      <c r="H56" s="1" t="s">
        <v>19</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v>10.324483917510355</v>
      </c>
      <c r="AN56" s="4">
        <v>11.1473477375526</v>
      </c>
      <c r="AO56" s="4"/>
      <c r="AP56" s="4"/>
      <c r="AQ56" s="4"/>
      <c r="AR56" s="4"/>
      <c r="AS56" s="4"/>
      <c r="AT56" s="4"/>
      <c r="AU56" s="4"/>
      <c r="AV56" s="4"/>
      <c r="AW56" s="4"/>
      <c r="AX56" s="4"/>
      <c r="AY56" s="4"/>
    </row>
    <row r="57" spans="7:51" x14ac:dyDescent="0.3">
      <c r="G57" s="1" t="s">
        <v>27</v>
      </c>
      <c r="H57" s="1" t="s">
        <v>37</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7</v>
      </c>
      <c r="AN57" s="4">
        <v>6.8</v>
      </c>
      <c r="AO57" s="4">
        <v>6.5</v>
      </c>
      <c r="AP57" s="4">
        <v>6.3</v>
      </c>
      <c r="AQ57" s="4">
        <v>6</v>
      </c>
      <c r="AR57" s="4">
        <v>5.8</v>
      </c>
      <c r="AS57" s="4">
        <v>5.7</v>
      </c>
      <c r="AT57" s="4">
        <v>5.6</v>
      </c>
      <c r="AU57" s="4">
        <v>5.6</v>
      </c>
      <c r="AV57" s="4">
        <v>5.5</v>
      </c>
      <c r="AW57" s="4">
        <v>5.5</v>
      </c>
      <c r="AX57" s="4">
        <v>5.4</v>
      </c>
      <c r="AY57" s="4">
        <v>5.3</v>
      </c>
    </row>
    <row r="58" spans="7:51" x14ac:dyDescent="0.3">
      <c r="G58" s="1" t="s">
        <v>29</v>
      </c>
      <c r="H58" s="1" t="s">
        <v>37</v>
      </c>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v>1.7</v>
      </c>
      <c r="AN58" s="4">
        <v>1.6</v>
      </c>
      <c r="AO58" s="4">
        <v>1.6</v>
      </c>
      <c r="AP58" s="4">
        <v>1.5</v>
      </c>
      <c r="AQ58" s="4">
        <v>1.4</v>
      </c>
      <c r="AR58" s="4">
        <v>1.3</v>
      </c>
      <c r="AS58" s="4">
        <v>1</v>
      </c>
      <c r="AT58" s="4">
        <v>0.8</v>
      </c>
      <c r="AU58" s="4">
        <v>0.5</v>
      </c>
      <c r="AV58" s="4">
        <v>0</v>
      </c>
      <c r="AW58" s="4">
        <v>0</v>
      </c>
      <c r="AX58" s="4">
        <v>0</v>
      </c>
      <c r="AY58" s="4">
        <v>0</v>
      </c>
    </row>
    <row r="59" spans="7:51" x14ac:dyDescent="0.3">
      <c r="G59" s="1" t="s">
        <v>30</v>
      </c>
      <c r="H59" s="1" t="s">
        <v>37</v>
      </c>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v>11.5</v>
      </c>
      <c r="AN59" s="4">
        <v>11.3</v>
      </c>
      <c r="AO59" s="4">
        <v>11.1</v>
      </c>
      <c r="AP59" s="4">
        <v>11</v>
      </c>
      <c r="AQ59" s="4">
        <v>10.8</v>
      </c>
      <c r="AR59" s="4">
        <v>10.7</v>
      </c>
      <c r="AS59" s="4">
        <v>9.8000000000000007</v>
      </c>
      <c r="AT59" s="4">
        <v>9.4</v>
      </c>
      <c r="AU59" s="4">
        <v>8.4</v>
      </c>
      <c r="AV59" s="4">
        <v>7.7</v>
      </c>
      <c r="AW59" s="4">
        <v>7.3</v>
      </c>
      <c r="AX59" s="4">
        <v>6.9</v>
      </c>
      <c r="AY59" s="4">
        <v>6.5</v>
      </c>
    </row>
    <row r="60" spans="7:51" x14ac:dyDescent="0.3">
      <c r="G60" s="1" t="s">
        <v>31</v>
      </c>
      <c r="H60" s="1" t="s">
        <v>37</v>
      </c>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v>1.6</v>
      </c>
      <c r="AN60" s="4">
        <v>1.5</v>
      </c>
      <c r="AO60" s="4">
        <v>1.3</v>
      </c>
      <c r="AP60" s="4">
        <v>1.2</v>
      </c>
      <c r="AQ60" s="4">
        <v>1</v>
      </c>
      <c r="AR60" s="4">
        <v>0.9</v>
      </c>
      <c r="AS60" s="4">
        <v>0.7</v>
      </c>
      <c r="AT60" s="4">
        <v>0.7</v>
      </c>
      <c r="AU60" s="4">
        <v>0.7</v>
      </c>
      <c r="AV60" s="4">
        <v>0.7</v>
      </c>
      <c r="AW60" s="4">
        <v>0.7</v>
      </c>
      <c r="AX60" s="4">
        <v>0.7</v>
      </c>
      <c r="AY60" s="4">
        <v>0.7</v>
      </c>
    </row>
    <row r="61" spans="7:51" x14ac:dyDescent="0.3">
      <c r="G61" s="1" t="s">
        <v>32</v>
      </c>
      <c r="H61" s="1" t="s">
        <v>37</v>
      </c>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v>11</v>
      </c>
      <c r="AN61" s="4">
        <v>10.199999999999999</v>
      </c>
      <c r="AO61" s="4">
        <v>9.4</v>
      </c>
      <c r="AP61" s="4">
        <v>8.6999999999999993</v>
      </c>
      <c r="AQ61" s="4">
        <v>7.9</v>
      </c>
      <c r="AR61" s="4">
        <v>7.1</v>
      </c>
      <c r="AS61" s="4">
        <v>6.9</v>
      </c>
      <c r="AT61" s="4">
        <v>6.6</v>
      </c>
      <c r="AU61" s="4">
        <v>6.5</v>
      </c>
      <c r="AV61" s="4">
        <v>6.5</v>
      </c>
      <c r="AW61" s="4">
        <v>6.5</v>
      </c>
      <c r="AX61" s="4">
        <v>6.5</v>
      </c>
      <c r="AY61" s="4">
        <v>6.5</v>
      </c>
    </row>
    <row r="62" spans="7:51" x14ac:dyDescent="0.3">
      <c r="G62" s="1" t="s">
        <v>33</v>
      </c>
      <c r="H62" s="1" t="s">
        <v>37</v>
      </c>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v>8</v>
      </c>
      <c r="AN62" s="4">
        <v>7.6</v>
      </c>
      <c r="AO62" s="4">
        <v>7.1</v>
      </c>
      <c r="AP62" s="4">
        <v>6.7</v>
      </c>
      <c r="AQ62" s="4">
        <v>6.2</v>
      </c>
      <c r="AR62" s="4">
        <v>5.6</v>
      </c>
      <c r="AS62" s="4">
        <v>5</v>
      </c>
      <c r="AT62" s="4">
        <v>3.9</v>
      </c>
      <c r="AU62" s="4">
        <v>3.1</v>
      </c>
      <c r="AV62" s="4">
        <v>2.6</v>
      </c>
      <c r="AW62" s="4">
        <v>2.6</v>
      </c>
      <c r="AX62" s="4">
        <v>2.6</v>
      </c>
      <c r="AY62" s="4">
        <v>2.6</v>
      </c>
    </row>
    <row r="63" spans="7:51" x14ac:dyDescent="0.3">
      <c r="G63" s="1" t="s">
        <v>35</v>
      </c>
      <c r="H63" s="1" t="s">
        <v>37</v>
      </c>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v>0</v>
      </c>
      <c r="AN63" s="4">
        <v>0</v>
      </c>
      <c r="AO63" s="4">
        <v>0</v>
      </c>
      <c r="AP63" s="4">
        <v>0</v>
      </c>
      <c r="AQ63" s="4">
        <v>0</v>
      </c>
      <c r="AR63" s="4">
        <v>0</v>
      </c>
      <c r="AS63" s="4">
        <v>0</v>
      </c>
      <c r="AT63" s="4">
        <v>0</v>
      </c>
      <c r="AU63" s="4">
        <v>0</v>
      </c>
      <c r="AV63" s="4">
        <v>-0.5</v>
      </c>
      <c r="AW63" s="4">
        <v>-3.8</v>
      </c>
      <c r="AX63" s="4">
        <v>-4.7</v>
      </c>
      <c r="AY63" s="4">
        <v>-5.7</v>
      </c>
    </row>
    <row r="64" spans="7:51" x14ac:dyDescent="0.3">
      <c r="G64" s="1" t="s">
        <v>36</v>
      </c>
      <c r="H64" s="1" t="s">
        <v>37</v>
      </c>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v>0.6</v>
      </c>
      <c r="AN64" s="4">
        <v>0.5</v>
      </c>
      <c r="AO64" s="4">
        <v>0.4</v>
      </c>
      <c r="AP64" s="4">
        <v>0.2</v>
      </c>
      <c r="AQ64" s="4">
        <v>0.1</v>
      </c>
      <c r="AR64" s="4">
        <v>-0.1</v>
      </c>
      <c r="AS64" s="4">
        <v>0.3</v>
      </c>
      <c r="AT64" s="4">
        <v>0.3</v>
      </c>
      <c r="AU64" s="4">
        <v>0.4</v>
      </c>
      <c r="AV64" s="4">
        <v>0.5</v>
      </c>
      <c r="AW64" s="4">
        <v>1.8</v>
      </c>
      <c r="AX64" s="4">
        <v>2.1</v>
      </c>
      <c r="AY64" s="4">
        <v>2.2999999999999998</v>
      </c>
    </row>
    <row r="65" spans="2:50" x14ac:dyDescent="0.3">
      <c r="G65" s="1" t="s">
        <v>36</v>
      </c>
      <c r="AL65" s="1">
        <v>0.6</v>
      </c>
      <c r="AM65" s="1">
        <v>0.5</v>
      </c>
      <c r="AN65" s="1">
        <v>0.4</v>
      </c>
      <c r="AO65" s="1">
        <v>0.2</v>
      </c>
      <c r="AP65" s="1">
        <v>0.1</v>
      </c>
      <c r="AQ65" s="1">
        <v>-0.1</v>
      </c>
      <c r="AR65" s="1">
        <v>0.3</v>
      </c>
      <c r="AS65" s="1">
        <v>0.3</v>
      </c>
      <c r="AT65" s="1">
        <v>0.4</v>
      </c>
      <c r="AU65" s="1">
        <v>0.5</v>
      </c>
      <c r="AV65" s="1">
        <v>1.8</v>
      </c>
      <c r="AW65" s="1">
        <v>2.1</v>
      </c>
      <c r="AX65" s="1">
        <v>2.2999999999999998</v>
      </c>
    </row>
    <row r="66" spans="2:50" ht="15" thickBot="1" x14ac:dyDescent="0.35"/>
    <row r="67" spans="2:50" ht="84.75" customHeight="1" thickTop="1" x14ac:dyDescent="0.3">
      <c r="B67" s="24" t="s">
        <v>38</v>
      </c>
      <c r="C67" s="25"/>
      <c r="D67" s="25"/>
      <c r="E67" s="26"/>
    </row>
    <row r="68" spans="2:50" ht="338.25" customHeight="1" x14ac:dyDescent="0.3">
      <c r="B68" s="27"/>
      <c r="C68" s="28"/>
      <c r="D68" s="28"/>
      <c r="E68" s="29"/>
    </row>
    <row r="69" spans="2:50" ht="338.25" customHeight="1" x14ac:dyDescent="0.3">
      <c r="B69" s="27"/>
      <c r="C69" s="28"/>
      <c r="D69" s="28"/>
      <c r="E69" s="29"/>
    </row>
    <row r="70" spans="2:50" ht="57" customHeight="1" thickBot="1" x14ac:dyDescent="0.35">
      <c r="B70" s="21" t="s">
        <v>39</v>
      </c>
      <c r="C70" s="22"/>
      <c r="D70" s="22"/>
      <c r="E70" s="23"/>
    </row>
    <row r="71" spans="2:50" ht="15" thickTop="1" x14ac:dyDescent="0.3"/>
    <row r="72" spans="2:50" x14ac:dyDescent="0.3">
      <c r="H72" s="3">
        <v>1990</v>
      </c>
      <c r="I72" s="3">
        <v>1991</v>
      </c>
      <c r="J72" s="3">
        <v>1992</v>
      </c>
      <c r="K72" s="3">
        <v>1993</v>
      </c>
      <c r="L72" s="3">
        <v>1994</v>
      </c>
      <c r="M72" s="3">
        <v>1995</v>
      </c>
      <c r="N72" s="3">
        <v>1996</v>
      </c>
      <c r="O72" s="3">
        <v>1997</v>
      </c>
      <c r="P72" s="3">
        <v>1998</v>
      </c>
      <c r="Q72" s="3">
        <v>1999</v>
      </c>
      <c r="R72" s="3">
        <v>2000</v>
      </c>
      <c r="S72" s="3">
        <v>2001</v>
      </c>
      <c r="T72" s="3">
        <v>2002</v>
      </c>
      <c r="U72" s="3">
        <v>2003</v>
      </c>
      <c r="V72" s="3">
        <v>2004</v>
      </c>
      <c r="W72" s="3">
        <v>2005</v>
      </c>
      <c r="X72" s="3">
        <v>2006</v>
      </c>
      <c r="Y72" s="3">
        <v>2007</v>
      </c>
      <c r="Z72" s="3">
        <v>2008</v>
      </c>
      <c r="AA72" s="3">
        <v>2009</v>
      </c>
      <c r="AB72" s="3">
        <v>2010</v>
      </c>
      <c r="AC72" s="3">
        <v>2011</v>
      </c>
      <c r="AD72" s="3">
        <v>2012</v>
      </c>
      <c r="AE72" s="3">
        <v>2013</v>
      </c>
      <c r="AF72" s="3">
        <v>2014</v>
      </c>
      <c r="AG72" s="3">
        <v>2015</v>
      </c>
      <c r="AH72" s="3">
        <v>2016</v>
      </c>
      <c r="AI72" s="3">
        <v>2017</v>
      </c>
      <c r="AJ72" s="3">
        <v>2018</v>
      </c>
      <c r="AK72" s="3">
        <v>2019</v>
      </c>
      <c r="AL72" s="3">
        <v>2020</v>
      </c>
    </row>
    <row r="73" spans="2:50" x14ac:dyDescent="0.3">
      <c r="G73" s="1" t="s">
        <v>40</v>
      </c>
      <c r="H73" s="4">
        <v>14.742171596831229</v>
      </c>
      <c r="I73" s="4"/>
      <c r="J73" s="4"/>
      <c r="K73" s="4"/>
      <c r="L73" s="4"/>
      <c r="M73" s="4">
        <v>16.720024884308412</v>
      </c>
      <c r="N73" s="4"/>
      <c r="O73" s="4"/>
      <c r="P73" s="4">
        <v>17.79629768618215</v>
      </c>
      <c r="Q73" s="4">
        <v>16.705455343446403</v>
      </c>
      <c r="R73" s="4">
        <v>19.641253166099851</v>
      </c>
      <c r="S73" s="4">
        <v>18.859344602050058</v>
      </c>
      <c r="T73" s="4">
        <v>17.202214023293585</v>
      </c>
      <c r="U73" s="4">
        <v>17.600868338575658</v>
      </c>
      <c r="V73" s="4">
        <v>15.780511969074654</v>
      </c>
      <c r="W73" s="4">
        <v>14.042290430077321</v>
      </c>
      <c r="X73" s="4">
        <v>18.754107211282601</v>
      </c>
      <c r="Y73" s="4">
        <v>15.546578426795641</v>
      </c>
      <c r="Z73" s="4">
        <v>14.266711451557807</v>
      </c>
      <c r="AA73" s="4">
        <v>13.36459083875733</v>
      </c>
      <c r="AB73" s="4">
        <v>15.765658784662174</v>
      </c>
      <c r="AC73" s="4">
        <v>12.061931774584036</v>
      </c>
      <c r="AD73" s="4">
        <v>12.746852681598439</v>
      </c>
      <c r="AE73" s="4">
        <v>11.380334139024599</v>
      </c>
      <c r="AF73" s="4">
        <v>9.7627086226025259</v>
      </c>
      <c r="AG73" s="4">
        <v>7.6859284085309385</v>
      </c>
      <c r="AH73" s="4">
        <v>2.4460494576398002</v>
      </c>
      <c r="AI73" s="4">
        <v>1.1023618915265221</v>
      </c>
      <c r="AJ73" s="4">
        <v>2.06613407907304</v>
      </c>
      <c r="AK73" s="4">
        <v>1.9855349786767231</v>
      </c>
      <c r="AL73" s="4">
        <v>1.7015660095068459</v>
      </c>
    </row>
    <row r="74" spans="2:50" x14ac:dyDescent="0.3">
      <c r="G74" s="1" t="s">
        <v>33</v>
      </c>
      <c r="H74" s="4">
        <v>11.227580677375634</v>
      </c>
      <c r="I74" s="4"/>
      <c r="J74" s="4"/>
      <c r="K74" s="4"/>
      <c r="L74" s="4"/>
      <c r="M74" s="4">
        <v>11.262385651199384</v>
      </c>
      <c r="N74" s="4"/>
      <c r="O74" s="4"/>
      <c r="P74" s="4">
        <v>11.420496559482281</v>
      </c>
      <c r="Q74" s="4">
        <v>11.447136145354154</v>
      </c>
      <c r="R74" s="4">
        <v>11.204204970543881</v>
      </c>
      <c r="S74" s="4">
        <v>11.708736348795828</v>
      </c>
      <c r="T74" s="4">
        <v>10.582308963498523</v>
      </c>
      <c r="U74" s="4">
        <v>10.661741645884518</v>
      </c>
      <c r="V74" s="4">
        <v>10.927730605127888</v>
      </c>
      <c r="W74" s="4">
        <v>10.868746019358065</v>
      </c>
      <c r="X74" s="4">
        <v>10.441040080979231</v>
      </c>
      <c r="Y74" s="4">
        <v>10.10936767471917</v>
      </c>
      <c r="Z74" s="4">
        <v>10.660909388796464</v>
      </c>
      <c r="AA74" s="4">
        <v>10.015030723073432</v>
      </c>
      <c r="AB74" s="4">
        <v>11.053589729636863</v>
      </c>
      <c r="AC74" s="4">
        <v>9.2602854882059233</v>
      </c>
      <c r="AD74" s="4">
        <v>10.101158890853817</v>
      </c>
      <c r="AE74" s="4">
        <v>10.02635892347997</v>
      </c>
      <c r="AF74" s="4">
        <v>8.567585032251392</v>
      </c>
      <c r="AG74" s="4">
        <v>8.8645839583623935</v>
      </c>
      <c r="AH74" s="4">
        <v>9.0222838529450922</v>
      </c>
      <c r="AI74" s="4">
        <v>8.7686405888054608</v>
      </c>
      <c r="AJ74" s="4">
        <v>8.934244335003461</v>
      </c>
      <c r="AK74" s="4">
        <v>8.6604745797121261</v>
      </c>
      <c r="AL74" s="4">
        <v>8.5417662133614378</v>
      </c>
    </row>
    <row r="75" spans="2:50" x14ac:dyDescent="0.3">
      <c r="G75" s="1" t="s">
        <v>41</v>
      </c>
      <c r="H75" s="4">
        <v>6.5217948866994373</v>
      </c>
      <c r="I75" s="4"/>
      <c r="J75" s="4"/>
      <c r="K75" s="4"/>
      <c r="L75" s="4"/>
      <c r="M75" s="4">
        <v>6.7767729470558864</v>
      </c>
      <c r="N75" s="4"/>
      <c r="O75" s="4"/>
      <c r="P75" s="4">
        <v>6.5989250875070828</v>
      </c>
      <c r="Q75" s="4">
        <v>6.3351493907915568</v>
      </c>
      <c r="R75" s="4">
        <v>6.1833202799732634</v>
      </c>
      <c r="S75" s="4">
        <v>5.8245513147280752</v>
      </c>
      <c r="T75" s="4">
        <v>5.625577319413912</v>
      </c>
      <c r="U75" s="4">
        <v>5.5048321328698737</v>
      </c>
      <c r="V75" s="4">
        <v>4.7852923789242086</v>
      </c>
      <c r="W75" s="4">
        <v>4.3326849972435681</v>
      </c>
      <c r="X75" s="4">
        <v>3.8912552043606423</v>
      </c>
      <c r="Y75" s="4">
        <v>3.4977242580228247</v>
      </c>
      <c r="Z75" s="4">
        <v>3.3286343842727923</v>
      </c>
      <c r="AA75" s="4">
        <v>2.9796613638976406</v>
      </c>
      <c r="AB75" s="4">
        <v>2.7235095160196923</v>
      </c>
      <c r="AC75" s="4">
        <v>2.5636257910997315</v>
      </c>
      <c r="AD75" s="4">
        <v>2.2074499676078978</v>
      </c>
      <c r="AE75" s="4">
        <v>1.5394111476875505</v>
      </c>
      <c r="AF75" s="4">
        <v>1.5658398044387083</v>
      </c>
      <c r="AG75" s="4">
        <v>1.8381815244937476</v>
      </c>
      <c r="AH75" s="4">
        <v>1.7391864375581461</v>
      </c>
      <c r="AI75" s="4">
        <v>1.8081543521272643</v>
      </c>
      <c r="AJ75" s="4">
        <v>1.7258148903559958</v>
      </c>
      <c r="AK75" s="4">
        <v>1.6833182146756407</v>
      </c>
      <c r="AL75" s="4">
        <v>1.4891910670920099</v>
      </c>
    </row>
    <row r="76" spans="2:50" x14ac:dyDescent="0.3">
      <c r="G76" s="1" t="s">
        <v>27</v>
      </c>
      <c r="H76" s="4">
        <v>8.9318538981068087</v>
      </c>
      <c r="I76" s="4"/>
      <c r="J76" s="4"/>
      <c r="K76" s="4"/>
      <c r="L76" s="4"/>
      <c r="M76" s="4">
        <v>9.0192129343657665</v>
      </c>
      <c r="N76" s="4"/>
      <c r="O76" s="4"/>
      <c r="P76" s="4">
        <v>9.0745957719701593</v>
      </c>
      <c r="Q76" s="4">
        <v>9.0442594195104746</v>
      </c>
      <c r="R76" s="4">
        <v>8.7990157546148957</v>
      </c>
      <c r="S76" s="4">
        <v>8.5255906412372333</v>
      </c>
      <c r="T76" s="4">
        <v>8.5375600539045706</v>
      </c>
      <c r="U76" s="4">
        <v>8.6147495655942468</v>
      </c>
      <c r="V76" s="4">
        <v>8.5819951413042581</v>
      </c>
      <c r="W76" s="4">
        <v>8.5682716777396131</v>
      </c>
      <c r="X76" s="4">
        <v>8.3141894608257925</v>
      </c>
      <c r="Y76" s="4">
        <v>8.4948738726508388</v>
      </c>
      <c r="Z76" s="4">
        <v>8.0096382086546587</v>
      </c>
      <c r="AA76" s="4">
        <v>8.0017725834703217</v>
      </c>
      <c r="AB76" s="4">
        <v>8.0008189482823315</v>
      </c>
      <c r="AC76" s="4">
        <v>7.9490254254891912</v>
      </c>
      <c r="AD76" s="4">
        <v>7.8782126018255552</v>
      </c>
      <c r="AE76" s="4">
        <v>7.7401367052016159</v>
      </c>
      <c r="AF76" s="4">
        <v>7.9618982579554727</v>
      </c>
      <c r="AG76" s="4">
        <v>7.8756675382231505</v>
      </c>
      <c r="AH76" s="4">
        <v>7.8802494073148459</v>
      </c>
      <c r="AI76" s="4">
        <v>7.8424793213398827</v>
      </c>
      <c r="AJ76" s="4">
        <v>7.8021715419232649</v>
      </c>
      <c r="AK76" s="4">
        <v>7.8114884417680619</v>
      </c>
      <c r="AL76" s="4">
        <v>7.5974978453507083</v>
      </c>
    </row>
    <row r="77" spans="2:50" x14ac:dyDescent="0.3">
      <c r="G77" s="1" t="s">
        <v>42</v>
      </c>
      <c r="H77" s="4">
        <v>6.3420191324578949</v>
      </c>
      <c r="I77" s="4"/>
      <c r="J77" s="4"/>
      <c r="K77" s="4"/>
      <c r="L77" s="4"/>
      <c r="M77" s="4">
        <v>4.5009435913249982</v>
      </c>
      <c r="N77" s="4"/>
      <c r="O77" s="4"/>
      <c r="P77" s="4">
        <v>3.2139693807088232</v>
      </c>
      <c r="Q77" s="4">
        <v>2.6879704650029961</v>
      </c>
      <c r="R77" s="4">
        <v>2.5122312919956755</v>
      </c>
      <c r="S77" s="4">
        <v>2.1729159418088266</v>
      </c>
      <c r="T77" s="4">
        <v>1.7200588338483369</v>
      </c>
      <c r="U77" s="4">
        <v>1.7269672154068325</v>
      </c>
      <c r="V77" s="4">
        <v>1.3778356609115101</v>
      </c>
      <c r="W77" s="4">
        <v>1.1597087114203293</v>
      </c>
      <c r="X77" s="4">
        <v>0.80163976677981963</v>
      </c>
      <c r="Y77" s="4">
        <v>0.59769999410365304</v>
      </c>
      <c r="Z77" s="4">
        <v>0.36331482713600094</v>
      </c>
      <c r="AA77" s="4">
        <v>0.28257053891300221</v>
      </c>
      <c r="AB77" s="4">
        <v>0.2424477611883411</v>
      </c>
      <c r="AC77" s="4">
        <v>-6.4486956096667103E-2</v>
      </c>
      <c r="AD77" s="4">
        <v>-0.17186490478366534</v>
      </c>
      <c r="AE77" s="4">
        <v>0.20115349219833434</v>
      </c>
      <c r="AF77" s="4">
        <v>-1.4381771606331473E-2</v>
      </c>
      <c r="AG77" s="4">
        <v>0.5777052378346631</v>
      </c>
      <c r="AH77" s="4">
        <v>0.2541101354551597</v>
      </c>
      <c r="AI77" s="4">
        <v>0.28782862163633605</v>
      </c>
      <c r="AJ77" s="4">
        <v>0.84994347633634382</v>
      </c>
      <c r="AK77" s="4">
        <v>1.3739280497433248</v>
      </c>
      <c r="AL77" s="4">
        <v>0.7681523973086789</v>
      </c>
    </row>
    <row r="78" spans="2:50" x14ac:dyDescent="0.3">
      <c r="G78" s="1" t="s">
        <v>30</v>
      </c>
      <c r="H78" s="4">
        <v>20.261714459300599</v>
      </c>
      <c r="I78" s="4"/>
      <c r="J78" s="4"/>
      <c r="K78" s="4"/>
      <c r="L78" s="4"/>
      <c r="M78" s="4">
        <v>17.577655666108132</v>
      </c>
      <c r="N78" s="4"/>
      <c r="O78" s="4"/>
      <c r="P78" s="4">
        <v>17.447812658100283</v>
      </c>
      <c r="Q78" s="4">
        <v>16.454477832850873</v>
      </c>
      <c r="R78" s="4">
        <v>16.76154945727183</v>
      </c>
      <c r="S78" s="4">
        <v>16.844119324469563</v>
      </c>
      <c r="T78" s="4">
        <v>15.740612890874761</v>
      </c>
      <c r="U78" s="4">
        <v>15.609114276064409</v>
      </c>
      <c r="V78" s="4">
        <v>15.574190685199977</v>
      </c>
      <c r="W78" s="4">
        <v>16.110595872546515</v>
      </c>
      <c r="X78" s="4">
        <v>14.952180716286151</v>
      </c>
      <c r="Y78" s="4">
        <v>14.383868201308815</v>
      </c>
      <c r="Z78" s="4">
        <v>14.05731138124843</v>
      </c>
      <c r="AA78" s="4">
        <v>12.424767608769303</v>
      </c>
      <c r="AB78" s="4">
        <v>12.543678676529543</v>
      </c>
      <c r="AC78" s="4">
        <v>11.902312708253678</v>
      </c>
      <c r="AD78" s="4">
        <v>11.442447476789914</v>
      </c>
      <c r="AE78" s="4">
        <v>11.446316189453075</v>
      </c>
      <c r="AF78" s="4">
        <v>10.695290379658935</v>
      </c>
      <c r="AG78" s="4">
        <v>10.874408926847854</v>
      </c>
      <c r="AH78" s="4">
        <v>11.380084034341344</v>
      </c>
      <c r="AI78" s="4">
        <v>11.63377581212686</v>
      </c>
      <c r="AJ78" s="4">
        <v>11.475621617732973</v>
      </c>
      <c r="AK78" s="4">
        <v>10.568639429051185</v>
      </c>
      <c r="AL78" s="4">
        <v>10.1425186230001</v>
      </c>
    </row>
    <row r="79" spans="2:50" x14ac:dyDescent="0.3">
      <c r="G79" s="1" t="s">
        <v>32</v>
      </c>
      <c r="H79" s="4">
        <v>14.892813960946647</v>
      </c>
      <c r="I79" s="4"/>
      <c r="J79" s="4"/>
      <c r="K79" s="4"/>
      <c r="L79" s="4"/>
      <c r="M79" s="4">
        <v>15.825510199977305</v>
      </c>
      <c r="N79" s="4"/>
      <c r="O79" s="4"/>
      <c r="P79" s="4">
        <v>16.530605221056618</v>
      </c>
      <c r="Q79" s="4">
        <v>16.461891463631776</v>
      </c>
      <c r="R79" s="4">
        <v>15.758400858235365</v>
      </c>
      <c r="S79" s="4">
        <v>15.578127734023074</v>
      </c>
      <c r="T79" s="4">
        <v>15.931460837431739</v>
      </c>
      <c r="U79" s="4">
        <v>15.695105982101003</v>
      </c>
      <c r="V79" s="4">
        <v>15.781460502086905</v>
      </c>
      <c r="W79" s="4">
        <v>15.97047428725314</v>
      </c>
      <c r="X79" s="4">
        <v>15.929006761873948</v>
      </c>
      <c r="Y79" s="4">
        <v>16.249015955637972</v>
      </c>
      <c r="Z79" s="4">
        <v>15.633402591973811</v>
      </c>
      <c r="AA79" s="4">
        <v>14.938567234195324</v>
      </c>
      <c r="AB79" s="4">
        <v>14.339619166487143</v>
      </c>
      <c r="AC79" s="4">
        <v>13.843363324139897</v>
      </c>
      <c r="AD79" s="4">
        <v>13.511867583181719</v>
      </c>
      <c r="AE79" s="4">
        <v>13.341571842221285</v>
      </c>
      <c r="AF79" s="4">
        <v>13.523006264184211</v>
      </c>
      <c r="AG79" s="4">
        <v>13.779444540961563</v>
      </c>
      <c r="AH79" s="4">
        <v>14.130634122673857</v>
      </c>
      <c r="AI79" s="4">
        <v>14.451721067533887</v>
      </c>
      <c r="AJ79" s="4">
        <v>14.218357022135095</v>
      </c>
      <c r="AK79" s="4">
        <v>13.936676716700179</v>
      </c>
      <c r="AL79" s="4">
        <v>10.324457222709272</v>
      </c>
    </row>
    <row r="82" spans="2:20" x14ac:dyDescent="0.3">
      <c r="H82" s="3">
        <v>2020</v>
      </c>
      <c r="I82" s="3">
        <v>2021</v>
      </c>
      <c r="J82" s="3">
        <v>2022</v>
      </c>
      <c r="K82" s="3">
        <v>2023</v>
      </c>
      <c r="L82" s="3">
        <v>2024</v>
      </c>
      <c r="M82" s="3">
        <v>2025</v>
      </c>
      <c r="N82" s="3">
        <v>2026</v>
      </c>
      <c r="O82" s="3">
        <v>2027</v>
      </c>
      <c r="P82" s="3">
        <v>2028</v>
      </c>
      <c r="Q82" s="3">
        <v>2029</v>
      </c>
      <c r="R82" s="3">
        <v>2030</v>
      </c>
      <c r="S82" s="3">
        <v>2031</v>
      </c>
      <c r="T82" s="3">
        <v>2032</v>
      </c>
    </row>
    <row r="83" spans="2:20" x14ac:dyDescent="0.3">
      <c r="G83" s="1" t="s">
        <v>35</v>
      </c>
      <c r="H83" s="1">
        <v>0</v>
      </c>
      <c r="I83" s="1">
        <v>0</v>
      </c>
      <c r="J83" s="1">
        <v>0</v>
      </c>
      <c r="K83" s="1">
        <v>0</v>
      </c>
      <c r="L83" s="1">
        <v>0</v>
      </c>
      <c r="M83" s="1">
        <v>0</v>
      </c>
      <c r="N83" s="1">
        <v>0</v>
      </c>
      <c r="O83" s="1">
        <v>0</v>
      </c>
      <c r="P83" s="1">
        <v>0</v>
      </c>
      <c r="Q83" s="1">
        <v>-0.5</v>
      </c>
      <c r="R83" s="1">
        <v>-3.8</v>
      </c>
      <c r="S83" s="1">
        <v>-4.7</v>
      </c>
      <c r="T83" s="1">
        <v>-5.7</v>
      </c>
    </row>
    <row r="84" spans="2:20" x14ac:dyDescent="0.3">
      <c r="G84" s="1" t="s">
        <v>43</v>
      </c>
      <c r="H84" s="1">
        <v>0.6</v>
      </c>
      <c r="I84" s="1">
        <v>0.5</v>
      </c>
      <c r="J84" s="1">
        <v>0.4</v>
      </c>
      <c r="K84" s="1">
        <v>0.2</v>
      </c>
      <c r="L84" s="1">
        <v>0.1</v>
      </c>
      <c r="M84" s="1">
        <v>-0.1</v>
      </c>
      <c r="N84" s="1">
        <v>0.3</v>
      </c>
      <c r="O84" s="1">
        <v>0.3</v>
      </c>
      <c r="P84" s="1">
        <v>0.4</v>
      </c>
      <c r="Q84" s="1">
        <v>0.5</v>
      </c>
      <c r="R84" s="1">
        <v>1.8</v>
      </c>
      <c r="S84" s="1">
        <v>2.1</v>
      </c>
      <c r="T84" s="1">
        <v>2.2999999999999998</v>
      </c>
    </row>
    <row r="85" spans="2:20" x14ac:dyDescent="0.3">
      <c r="G85" s="1" t="s">
        <v>32</v>
      </c>
      <c r="H85" s="1">
        <v>11</v>
      </c>
      <c r="I85" s="1">
        <v>10.199999999999999</v>
      </c>
      <c r="J85" s="1">
        <v>9.4</v>
      </c>
      <c r="K85" s="1">
        <v>8.6999999999999993</v>
      </c>
      <c r="L85" s="1">
        <v>7.9</v>
      </c>
      <c r="M85" s="1">
        <v>7.1</v>
      </c>
      <c r="N85" s="1">
        <v>6.9</v>
      </c>
      <c r="O85" s="1">
        <v>6.6</v>
      </c>
      <c r="P85" s="1">
        <v>6.5</v>
      </c>
      <c r="Q85" s="1">
        <v>6.5</v>
      </c>
      <c r="R85" s="1">
        <v>6.5</v>
      </c>
      <c r="S85" s="1">
        <v>6.5</v>
      </c>
      <c r="T85" s="1">
        <v>6.5</v>
      </c>
    </row>
    <row r="86" spans="2:20" x14ac:dyDescent="0.3">
      <c r="G86" s="1" t="s">
        <v>41</v>
      </c>
      <c r="H86" s="1">
        <v>1.6</v>
      </c>
      <c r="I86" s="1">
        <v>1.5</v>
      </c>
      <c r="J86" s="1">
        <v>1.3</v>
      </c>
      <c r="K86" s="1">
        <v>1.2</v>
      </c>
      <c r="L86" s="1">
        <v>1</v>
      </c>
      <c r="M86" s="1">
        <v>0.9</v>
      </c>
      <c r="N86" s="1">
        <v>0.7</v>
      </c>
      <c r="O86" s="1">
        <v>0.7</v>
      </c>
      <c r="P86" s="1">
        <v>0.7</v>
      </c>
      <c r="Q86" s="1">
        <v>0.7</v>
      </c>
      <c r="R86" s="1">
        <v>0.7</v>
      </c>
      <c r="S86" s="1">
        <v>0.7</v>
      </c>
      <c r="T86" s="1">
        <v>0.7</v>
      </c>
    </row>
    <row r="87" spans="2:20" x14ac:dyDescent="0.3">
      <c r="G87" s="1" t="s">
        <v>33</v>
      </c>
      <c r="H87" s="1">
        <v>8</v>
      </c>
      <c r="I87" s="1">
        <v>7.6</v>
      </c>
      <c r="J87" s="1">
        <v>7.1</v>
      </c>
      <c r="K87" s="1">
        <v>6.7</v>
      </c>
      <c r="L87" s="1">
        <v>6.2</v>
      </c>
      <c r="M87" s="1">
        <v>5.6</v>
      </c>
      <c r="N87" s="1">
        <v>5</v>
      </c>
      <c r="O87" s="1">
        <v>3.9</v>
      </c>
      <c r="P87" s="1">
        <v>3.1</v>
      </c>
      <c r="Q87" s="1">
        <v>2.6</v>
      </c>
      <c r="R87" s="1">
        <v>2.6</v>
      </c>
      <c r="S87" s="1">
        <v>2.6</v>
      </c>
      <c r="T87" s="1">
        <v>2.6</v>
      </c>
    </row>
    <row r="88" spans="2:20" x14ac:dyDescent="0.3">
      <c r="G88" s="1" t="s">
        <v>40</v>
      </c>
      <c r="H88" s="1">
        <v>1.7</v>
      </c>
      <c r="I88" s="1">
        <v>1.6</v>
      </c>
      <c r="J88" s="1">
        <v>1.6</v>
      </c>
      <c r="K88" s="1">
        <v>1.5</v>
      </c>
      <c r="L88" s="1">
        <v>1.4</v>
      </c>
      <c r="M88" s="1">
        <v>1.3</v>
      </c>
      <c r="N88" s="1">
        <v>1</v>
      </c>
      <c r="O88" s="1">
        <v>0.8</v>
      </c>
      <c r="P88" s="1">
        <v>0.5</v>
      </c>
      <c r="Q88" s="1">
        <v>0</v>
      </c>
      <c r="R88" s="1">
        <v>0</v>
      </c>
      <c r="S88" s="1">
        <v>0</v>
      </c>
      <c r="T88" s="1">
        <v>0</v>
      </c>
    </row>
    <row r="89" spans="2:20" x14ac:dyDescent="0.3">
      <c r="G89" s="1" t="s">
        <v>27</v>
      </c>
      <c r="H89" s="1">
        <v>7</v>
      </c>
      <c r="I89" s="1">
        <v>6.8</v>
      </c>
      <c r="J89" s="1">
        <v>6.5</v>
      </c>
      <c r="K89" s="1">
        <v>6.3</v>
      </c>
      <c r="L89" s="1">
        <v>6</v>
      </c>
      <c r="M89" s="1">
        <v>5.8</v>
      </c>
      <c r="N89" s="1">
        <v>5.7</v>
      </c>
      <c r="O89" s="1">
        <v>5.6</v>
      </c>
      <c r="P89" s="1">
        <v>5.6</v>
      </c>
      <c r="Q89" s="1">
        <v>5.5</v>
      </c>
      <c r="R89" s="1">
        <v>5.5</v>
      </c>
      <c r="S89" s="1">
        <v>5.4</v>
      </c>
      <c r="T89" s="1">
        <v>5.3</v>
      </c>
    </row>
    <row r="90" spans="2:20" x14ac:dyDescent="0.3">
      <c r="G90" s="1" t="s">
        <v>30</v>
      </c>
      <c r="H90" s="1">
        <v>11.5</v>
      </c>
      <c r="I90" s="1">
        <v>11.3</v>
      </c>
      <c r="J90" s="1">
        <v>11.1</v>
      </c>
      <c r="K90" s="1">
        <v>11</v>
      </c>
      <c r="L90" s="1">
        <v>10.8</v>
      </c>
      <c r="M90" s="1">
        <v>10.7</v>
      </c>
      <c r="N90" s="1">
        <v>9.8000000000000007</v>
      </c>
      <c r="O90" s="1">
        <v>9.4</v>
      </c>
      <c r="P90" s="1">
        <v>8.4</v>
      </c>
      <c r="Q90" s="1">
        <v>7.7</v>
      </c>
      <c r="R90" s="1">
        <v>7.3</v>
      </c>
      <c r="S90" s="1">
        <v>6.9</v>
      </c>
      <c r="T90" s="1">
        <v>6.5</v>
      </c>
    </row>
    <row r="91" spans="2:20" x14ac:dyDescent="0.3">
      <c r="G91" s="3" t="s">
        <v>44</v>
      </c>
      <c r="H91" s="1">
        <v>41.4</v>
      </c>
      <c r="I91" s="1">
        <v>39.5</v>
      </c>
      <c r="J91" s="1">
        <v>37.400000000000006</v>
      </c>
      <c r="K91" s="1">
        <v>35.599999999999994</v>
      </c>
      <c r="L91" s="1">
        <v>33.4</v>
      </c>
      <c r="M91" s="1">
        <v>31.3</v>
      </c>
      <c r="N91" s="1">
        <v>29.400000000000002</v>
      </c>
      <c r="O91" s="1">
        <v>27.299999999999997</v>
      </c>
      <c r="P91" s="1">
        <v>25.200000000000003</v>
      </c>
      <c r="Q91" s="1">
        <v>23</v>
      </c>
      <c r="R91" s="1">
        <v>20.6</v>
      </c>
      <c r="S91" s="1">
        <v>19.5</v>
      </c>
      <c r="T91" s="1">
        <v>18.2</v>
      </c>
    </row>
    <row r="92" spans="2:20" x14ac:dyDescent="0.3">
      <c r="G92" s="3"/>
    </row>
    <row r="93" spans="2:20" ht="15" thickBot="1" x14ac:dyDescent="0.35"/>
    <row r="94" spans="2:20" ht="84.75" customHeight="1" thickTop="1" x14ac:dyDescent="0.3">
      <c r="B94" s="24" t="s">
        <v>45</v>
      </c>
      <c r="C94" s="25"/>
      <c r="D94" s="25"/>
      <c r="E94" s="26"/>
    </row>
    <row r="95" spans="2:20" ht="338.25" customHeight="1" x14ac:dyDescent="0.3">
      <c r="B95" s="27"/>
      <c r="C95" s="28"/>
      <c r="D95" s="28"/>
      <c r="E95" s="29"/>
    </row>
    <row r="96" spans="2:20" ht="57" customHeight="1" thickBot="1" x14ac:dyDescent="0.35">
      <c r="B96" s="21" t="s">
        <v>46</v>
      </c>
      <c r="C96" s="22"/>
      <c r="D96" s="22"/>
      <c r="E96" s="23"/>
    </row>
    <row r="97" spans="2:12" ht="15" thickTop="1" x14ac:dyDescent="0.3"/>
    <row r="98" spans="2:12" x14ac:dyDescent="0.3">
      <c r="G98" s="3" t="s">
        <v>47</v>
      </c>
      <c r="H98" s="3" t="s">
        <v>48</v>
      </c>
      <c r="I98" s="3" t="s">
        <v>49</v>
      </c>
      <c r="J98" s="3" t="s">
        <v>50</v>
      </c>
      <c r="K98" s="3" t="s">
        <v>51</v>
      </c>
      <c r="L98" s="3" t="s">
        <v>52</v>
      </c>
    </row>
    <row r="99" spans="2:12" x14ac:dyDescent="0.3">
      <c r="G99" s="1">
        <v>2015</v>
      </c>
      <c r="H99" s="1">
        <v>599</v>
      </c>
      <c r="I99" s="1">
        <v>720</v>
      </c>
      <c r="J99" s="2">
        <v>6.0000000000000001E-3</v>
      </c>
      <c r="K99" s="2">
        <v>1.034941488602115E-2</v>
      </c>
      <c r="L99" s="2"/>
    </row>
    <row r="100" spans="2:12" x14ac:dyDescent="0.3">
      <c r="G100" s="1">
        <v>2016</v>
      </c>
      <c r="H100" s="1">
        <v>612</v>
      </c>
      <c r="I100" s="1">
        <v>800</v>
      </c>
      <c r="J100" s="2">
        <v>7.0000000000000001E-3</v>
      </c>
      <c r="K100" s="2">
        <v>1.359657592737136E-2</v>
      </c>
      <c r="L100" s="2"/>
    </row>
    <row r="101" spans="2:12" x14ac:dyDescent="0.3">
      <c r="G101" s="1">
        <v>2017</v>
      </c>
      <c r="H101" s="1">
        <v>906</v>
      </c>
      <c r="I101" s="1">
        <v>1400</v>
      </c>
      <c r="J101" s="2">
        <v>1.0999999999999999E-2</v>
      </c>
      <c r="K101" s="2">
        <v>1.8184867002296899E-2</v>
      </c>
      <c r="L101" s="2"/>
    </row>
    <row r="102" spans="2:12" x14ac:dyDescent="0.3">
      <c r="G102" s="1">
        <v>2018</v>
      </c>
      <c r="H102" s="1">
        <v>1054</v>
      </c>
      <c r="I102" s="1">
        <v>2250</v>
      </c>
      <c r="J102" s="2">
        <v>1.7999999999999999E-2</v>
      </c>
      <c r="K102" s="2">
        <v>2.4204671430158704E-2</v>
      </c>
      <c r="L102" s="2"/>
    </row>
    <row r="103" spans="2:12" x14ac:dyDescent="0.3">
      <c r="G103" s="1">
        <v>2019</v>
      </c>
      <c r="H103" s="1">
        <v>2614</v>
      </c>
      <c r="I103" s="1">
        <v>2110</v>
      </c>
      <c r="J103" s="2">
        <v>2.7E-2</v>
      </c>
      <c r="K103" s="2">
        <v>3.1122793380653341E-2</v>
      </c>
      <c r="L103" s="2"/>
    </row>
    <row r="104" spans="2:12" x14ac:dyDescent="0.3">
      <c r="G104" s="1">
        <v>2020</v>
      </c>
      <c r="H104" s="1">
        <v>7259</v>
      </c>
      <c r="I104" s="1">
        <v>3490</v>
      </c>
      <c r="J104" s="2">
        <v>8.4000000000000005E-2</v>
      </c>
      <c r="K104" s="2">
        <v>0.10581603631483401</v>
      </c>
      <c r="L104" s="2">
        <v>8.2000000000000003E-2</v>
      </c>
    </row>
    <row r="105" spans="2:12" x14ac:dyDescent="0.3">
      <c r="G105" s="1">
        <v>2021</v>
      </c>
      <c r="H105" s="1">
        <v>10795</v>
      </c>
      <c r="I105" s="1">
        <v>6410</v>
      </c>
      <c r="J105" s="2">
        <v>0.124</v>
      </c>
      <c r="K105" s="2">
        <v>0.18148096657258675</v>
      </c>
      <c r="L105" s="2">
        <v>0.152</v>
      </c>
    </row>
    <row r="107" spans="2:12" ht="15" thickBot="1" x14ac:dyDescent="0.35"/>
    <row r="108" spans="2:12" ht="84.75" customHeight="1" thickTop="1" x14ac:dyDescent="0.3">
      <c r="B108" s="24" t="s">
        <v>53</v>
      </c>
      <c r="C108" s="25"/>
      <c r="D108" s="25"/>
      <c r="E108" s="26"/>
    </row>
    <row r="109" spans="2:12" ht="338.25" customHeight="1" x14ac:dyDescent="0.3">
      <c r="B109" s="27"/>
      <c r="C109" s="28"/>
      <c r="D109" s="28"/>
      <c r="E109" s="29"/>
    </row>
    <row r="110" spans="2:12" ht="57" customHeight="1" thickBot="1" x14ac:dyDescent="0.35">
      <c r="B110" s="21" t="s">
        <v>46</v>
      </c>
      <c r="C110" s="22"/>
      <c r="D110" s="22"/>
      <c r="E110" s="23"/>
    </row>
    <row r="111" spans="2:12" ht="15" thickTop="1" x14ac:dyDescent="0.3"/>
    <row r="112" spans="2:12" x14ac:dyDescent="0.3">
      <c r="I112" s="1" t="s">
        <v>54</v>
      </c>
    </row>
    <row r="113" spans="7:9" x14ac:dyDescent="0.3">
      <c r="I113" s="1" t="s">
        <v>55</v>
      </c>
    </row>
    <row r="114" spans="7:9" x14ac:dyDescent="0.3">
      <c r="G114" s="1">
        <v>2011</v>
      </c>
      <c r="H114" s="1">
        <v>33.6</v>
      </c>
      <c r="I114" s="1">
        <v>28.7</v>
      </c>
    </row>
    <row r="115" spans="7:9" x14ac:dyDescent="0.3">
      <c r="G115" s="1">
        <v>2012</v>
      </c>
      <c r="H115" s="1">
        <v>33.799999999999997</v>
      </c>
      <c r="I115" s="1">
        <v>28.7</v>
      </c>
    </row>
    <row r="116" spans="7:9" x14ac:dyDescent="0.3">
      <c r="G116" s="1">
        <v>2013</v>
      </c>
      <c r="H116" s="1">
        <v>33.799999999999997</v>
      </c>
      <c r="I116" s="1">
        <v>28.7</v>
      </c>
    </row>
    <row r="117" spans="7:9" x14ac:dyDescent="0.3">
      <c r="G117" s="1">
        <v>2014</v>
      </c>
      <c r="H117" s="1">
        <v>34.5</v>
      </c>
      <c r="I117" s="1">
        <v>28.7</v>
      </c>
    </row>
    <row r="118" spans="7:9" x14ac:dyDescent="0.3">
      <c r="G118" s="1">
        <v>2015</v>
      </c>
      <c r="H118" s="1">
        <v>34.799999999999997</v>
      </c>
      <c r="I118" s="1">
        <v>28.7</v>
      </c>
    </row>
    <row r="119" spans="7:9" x14ac:dyDescent="0.3">
      <c r="G119" s="1">
        <v>2016</v>
      </c>
      <c r="H119" s="1">
        <v>35.5</v>
      </c>
      <c r="I119" s="1">
        <v>28.7</v>
      </c>
    </row>
    <row r="120" spans="7:9" x14ac:dyDescent="0.3">
      <c r="G120" s="1">
        <v>2017</v>
      </c>
      <c r="H120" s="1">
        <v>36.200000000000003</v>
      </c>
      <c r="I120" s="1">
        <v>28.7</v>
      </c>
    </row>
    <row r="121" spans="7:9" x14ac:dyDescent="0.3">
      <c r="G121" s="1">
        <v>2018</v>
      </c>
      <c r="H121" s="1">
        <v>36.4</v>
      </c>
      <c r="I121" s="1">
        <v>28.7</v>
      </c>
    </row>
    <row r="122" spans="7:9" x14ac:dyDescent="0.3">
      <c r="G122" s="1">
        <v>2019</v>
      </c>
      <c r="H122" s="1">
        <v>36.700000000000003</v>
      </c>
      <c r="I122" s="1">
        <v>28.7</v>
      </c>
    </row>
    <row r="123" spans="7:9" x14ac:dyDescent="0.3">
      <c r="G123" s="1">
        <v>2020</v>
      </c>
      <c r="H123" s="1">
        <v>27.1</v>
      </c>
      <c r="I123" s="1">
        <v>28.7</v>
      </c>
    </row>
    <row r="124" spans="7:9" x14ac:dyDescent="0.3">
      <c r="G124" s="1">
        <v>2021</v>
      </c>
      <c r="H124" s="1">
        <v>31.1</v>
      </c>
      <c r="I124" s="1">
        <v>28.7</v>
      </c>
    </row>
    <row r="125" spans="7:9" x14ac:dyDescent="0.3">
      <c r="G125" s="1">
        <v>2022</v>
      </c>
      <c r="I125" s="1">
        <v>28.7</v>
      </c>
    </row>
    <row r="126" spans="7:9" x14ac:dyDescent="0.3">
      <c r="G126" s="1">
        <v>2023</v>
      </c>
      <c r="I126" s="1">
        <v>28.7</v>
      </c>
    </row>
    <row r="127" spans="7:9" x14ac:dyDescent="0.3">
      <c r="G127" s="1">
        <v>2024</v>
      </c>
      <c r="I127" s="1">
        <v>28.7</v>
      </c>
    </row>
    <row r="128" spans="7:9" x14ac:dyDescent="0.3">
      <c r="G128" s="1">
        <v>2025</v>
      </c>
      <c r="I128" s="1">
        <v>28.7</v>
      </c>
    </row>
    <row r="129" spans="2:46" x14ac:dyDescent="0.3">
      <c r="G129" s="1">
        <v>2026</v>
      </c>
      <c r="I129" s="1">
        <v>28.7</v>
      </c>
    </row>
    <row r="130" spans="2:46" x14ac:dyDescent="0.3">
      <c r="G130" s="1">
        <v>2027</v>
      </c>
      <c r="I130" s="1">
        <v>28.7</v>
      </c>
    </row>
    <row r="131" spans="2:46" x14ac:dyDescent="0.3">
      <c r="G131" s="1">
        <v>2028</v>
      </c>
      <c r="I131" s="1">
        <v>28.7</v>
      </c>
    </row>
    <row r="132" spans="2:46" x14ac:dyDescent="0.3">
      <c r="G132" s="1">
        <v>2029</v>
      </c>
      <c r="I132" s="1">
        <v>28.7</v>
      </c>
    </row>
    <row r="133" spans="2:46" x14ac:dyDescent="0.3">
      <c r="G133" s="1">
        <v>2030</v>
      </c>
      <c r="I133" s="1">
        <v>28.7</v>
      </c>
      <c r="J133" s="1">
        <v>28.7</v>
      </c>
    </row>
    <row r="135" spans="2:46" ht="15" thickBot="1" x14ac:dyDescent="0.35"/>
    <row r="136" spans="2:46" ht="84.75" customHeight="1" thickTop="1" x14ac:dyDescent="0.3">
      <c r="B136" s="24" t="s">
        <v>56</v>
      </c>
      <c r="C136" s="25"/>
      <c r="D136" s="25"/>
      <c r="E136" s="26"/>
    </row>
    <row r="137" spans="2:46" ht="337.5" customHeight="1" x14ac:dyDescent="0.3">
      <c r="B137" s="27"/>
      <c r="C137" s="28"/>
      <c r="D137" s="28"/>
      <c r="E137" s="29"/>
    </row>
    <row r="138" spans="2:46" ht="57" customHeight="1" thickBot="1" x14ac:dyDescent="0.35">
      <c r="B138" s="21" t="s">
        <v>57</v>
      </c>
      <c r="C138" s="22"/>
      <c r="D138" s="22"/>
      <c r="E138" s="23"/>
    </row>
    <row r="139" spans="2:46" ht="15" thickTop="1" x14ac:dyDescent="0.3"/>
    <row r="140" spans="2:46" x14ac:dyDescent="0.3">
      <c r="G140" s="3"/>
      <c r="H140" s="3"/>
      <c r="I140" s="3"/>
      <c r="J140" s="3"/>
      <c r="K140" s="3">
        <v>1990</v>
      </c>
      <c r="L140" s="3">
        <v>1991</v>
      </c>
      <c r="M140" s="3">
        <v>1992</v>
      </c>
      <c r="N140" s="3">
        <v>1993</v>
      </c>
      <c r="O140" s="3">
        <v>1994</v>
      </c>
      <c r="P140" s="3">
        <v>1995</v>
      </c>
      <c r="Q140" s="3">
        <v>1996</v>
      </c>
      <c r="R140" s="3">
        <v>1997</v>
      </c>
      <c r="S140" s="3">
        <v>1998</v>
      </c>
      <c r="T140" s="3">
        <v>1999</v>
      </c>
      <c r="U140" s="3">
        <v>2000</v>
      </c>
      <c r="V140" s="3">
        <v>2001</v>
      </c>
      <c r="W140" s="3">
        <v>2002</v>
      </c>
      <c r="X140" s="3">
        <v>2003</v>
      </c>
      <c r="Y140" s="3">
        <v>2004</v>
      </c>
      <c r="Z140" s="3">
        <v>2005</v>
      </c>
      <c r="AA140" s="3">
        <v>2006</v>
      </c>
      <c r="AB140" s="3">
        <v>2007</v>
      </c>
      <c r="AC140" s="3">
        <v>2008</v>
      </c>
      <c r="AD140" s="3">
        <v>2009</v>
      </c>
      <c r="AE140" s="3">
        <v>2010</v>
      </c>
      <c r="AF140" s="3">
        <v>2011</v>
      </c>
      <c r="AG140" s="3">
        <v>2012</v>
      </c>
      <c r="AH140" s="3">
        <v>2013</v>
      </c>
      <c r="AI140" s="3">
        <v>2014</v>
      </c>
      <c r="AJ140" s="3">
        <v>2015</v>
      </c>
      <c r="AK140" s="3">
        <v>2016</v>
      </c>
      <c r="AL140" s="3">
        <v>2017</v>
      </c>
      <c r="AM140" s="3">
        <v>2018</v>
      </c>
      <c r="AN140" s="3">
        <v>2019</v>
      </c>
      <c r="AO140" s="3">
        <v>2020</v>
      </c>
      <c r="AP140" s="3">
        <v>2021</v>
      </c>
      <c r="AQ140" s="3">
        <v>2022</v>
      </c>
      <c r="AR140" s="3">
        <v>2023</v>
      </c>
      <c r="AS140" s="3">
        <v>2024</v>
      </c>
      <c r="AT140" s="3">
        <v>2025</v>
      </c>
    </row>
    <row r="141" spans="2:46" x14ac:dyDescent="0.3">
      <c r="H141" s="1" t="s">
        <v>58</v>
      </c>
      <c r="I141" s="1" t="s">
        <v>59</v>
      </c>
      <c r="K141" s="1">
        <v>3.7490000000000001</v>
      </c>
      <c r="L141" s="1">
        <v>4.5309999999999997</v>
      </c>
      <c r="M141" s="1">
        <v>4.1550000000000002</v>
      </c>
      <c r="N141" s="1">
        <v>5.2960000000000003</v>
      </c>
      <c r="O141" s="1">
        <v>6.3570000000000002</v>
      </c>
      <c r="P141" s="1">
        <v>5.375</v>
      </c>
      <c r="Q141" s="1">
        <v>4.7080000000000002</v>
      </c>
      <c r="R141" s="1">
        <v>4.6539999999999999</v>
      </c>
      <c r="S141" s="1">
        <v>4.3689999999999998</v>
      </c>
      <c r="T141" s="1">
        <v>5.1379999999999999</v>
      </c>
      <c r="U141" s="1">
        <v>5.9459999999999997</v>
      </c>
      <c r="V141" s="1">
        <v>5.8890000000000002</v>
      </c>
      <c r="W141" s="1">
        <v>5.3550000000000004</v>
      </c>
      <c r="X141" s="1">
        <v>5.8819999999999997</v>
      </c>
      <c r="Y141" s="1">
        <v>4.6260000000000003</v>
      </c>
      <c r="Z141" s="1">
        <v>5.3286800000000003</v>
      </c>
      <c r="AA141" s="1">
        <v>3.653</v>
      </c>
      <c r="AB141" s="1">
        <v>3.1739900000000003</v>
      </c>
      <c r="AC141" s="1">
        <v>2.59</v>
      </c>
      <c r="AD141" s="1">
        <v>2.5145</v>
      </c>
      <c r="AE141" s="1">
        <v>2.2909999999999999</v>
      </c>
      <c r="AF141" s="1">
        <v>2.532</v>
      </c>
      <c r="AG141" s="1">
        <v>2.6698000000000004</v>
      </c>
      <c r="AH141" s="1">
        <v>2.58691</v>
      </c>
      <c r="AI141" s="1">
        <v>3.3401799999999997</v>
      </c>
      <c r="AJ141" s="1">
        <v>2.4253700000000005</v>
      </c>
      <c r="AK141" s="1">
        <v>0.82105000000000006</v>
      </c>
      <c r="AL141" s="1">
        <v>1.1491324999999999</v>
      </c>
      <c r="AM141" s="1">
        <v>1.5012785962061339</v>
      </c>
      <c r="AN141" s="1">
        <v>1.4225094381673549</v>
      </c>
      <c r="AO141" s="1">
        <v>2.3392634796127534</v>
      </c>
      <c r="AP141" s="1">
        <v>2.056880117</v>
      </c>
      <c r="AQ141" s="1">
        <v>2.2599999999999998</v>
      </c>
    </row>
    <row r="142" spans="2:46" x14ac:dyDescent="0.3">
      <c r="H142" s="1" t="s">
        <v>60</v>
      </c>
      <c r="I142" s="1" t="s">
        <v>59</v>
      </c>
      <c r="K142" s="1">
        <v>0.65200000000000002</v>
      </c>
      <c r="L142" s="1">
        <v>0.52800000000000002</v>
      </c>
      <c r="M142" s="1">
        <v>0.41499999999999998</v>
      </c>
      <c r="N142" s="1">
        <v>0.433</v>
      </c>
      <c r="O142" s="1">
        <v>0.63600000000000001</v>
      </c>
      <c r="P142" s="1">
        <v>0.56599999999999995</v>
      </c>
      <c r="Q142" s="1">
        <v>0.442</v>
      </c>
      <c r="R142" s="1">
        <v>0.41099999999999998</v>
      </c>
      <c r="S142" s="1">
        <v>0.498</v>
      </c>
      <c r="T142" s="1">
        <v>0.64600000000000002</v>
      </c>
      <c r="U142" s="1">
        <v>0.74399999999999999</v>
      </c>
      <c r="V142" s="1">
        <v>0.46141000000000004</v>
      </c>
      <c r="W142" s="1">
        <v>0.31907000000000002</v>
      </c>
      <c r="X142" s="1">
        <v>0.47605999999999993</v>
      </c>
      <c r="Y142" s="1">
        <v>0.43998999999999999</v>
      </c>
      <c r="Z142" s="1">
        <v>0.59733999999999998</v>
      </c>
      <c r="AA142" s="1">
        <v>0.54730999999999996</v>
      </c>
      <c r="AB142" s="1">
        <v>0.57255000000000011</v>
      </c>
      <c r="AC142" s="1">
        <v>0.19365000000000002</v>
      </c>
      <c r="AD142" s="1">
        <v>0.18947999999999998</v>
      </c>
      <c r="AE142" s="1">
        <v>0.21733</v>
      </c>
      <c r="AF142" s="1">
        <v>0.29877999999999993</v>
      </c>
      <c r="AG142" s="1">
        <v>0.75523000000000007</v>
      </c>
      <c r="AH142" s="1">
        <v>0.91285999999999989</v>
      </c>
      <c r="AI142" s="1">
        <v>0.92920000000000003</v>
      </c>
      <c r="AJ142" s="1">
        <v>0.10310999999999999</v>
      </c>
      <c r="AK142" s="1">
        <v>0.10532599999999999</v>
      </c>
      <c r="AL142" s="1">
        <v>0.40638000000000002</v>
      </c>
      <c r="AM142" s="1">
        <v>0.20185000000000003</v>
      </c>
      <c r="AN142" s="1">
        <v>0.66820000000000002</v>
      </c>
      <c r="AO142" s="1">
        <v>7.5969999999999996E-2</v>
      </c>
      <c r="AP142" s="1">
        <v>0.29193000000000002</v>
      </c>
      <c r="AQ142" s="1">
        <v>0.57999999999999996</v>
      </c>
    </row>
    <row r="143" spans="2:46" x14ac:dyDescent="0.3">
      <c r="H143" s="1" t="s">
        <v>61</v>
      </c>
      <c r="I143" s="1" t="s">
        <v>59</v>
      </c>
      <c r="K143" s="1">
        <v>15.276999999999999</v>
      </c>
      <c r="L143" s="1">
        <v>14.029</v>
      </c>
      <c r="M143" s="1">
        <v>12.699</v>
      </c>
      <c r="N143" s="1">
        <v>12.13</v>
      </c>
      <c r="O143" s="1">
        <v>10.473000000000001</v>
      </c>
      <c r="P143" s="1">
        <v>13.412000000000001</v>
      </c>
      <c r="Q143" s="1">
        <v>10.56</v>
      </c>
      <c r="R143" s="1">
        <v>11.778</v>
      </c>
      <c r="S143" s="1">
        <v>11.426</v>
      </c>
      <c r="T143" s="1">
        <v>10.468</v>
      </c>
      <c r="U143" s="1">
        <v>10.372</v>
      </c>
      <c r="V143" s="1">
        <v>11.718999999999999</v>
      </c>
      <c r="W143" s="1">
        <v>8.0350000000000001</v>
      </c>
      <c r="X143" s="1">
        <v>6.7389999999999999</v>
      </c>
      <c r="Y143" s="1">
        <v>6.7930000000000001</v>
      </c>
      <c r="Z143" s="1">
        <v>5.6881599999999999</v>
      </c>
      <c r="AA143" s="1">
        <v>3.9958872000000003</v>
      </c>
      <c r="AB143" s="1">
        <v>6.5942319999999999</v>
      </c>
      <c r="AC143" s="1">
        <v>4.185988</v>
      </c>
      <c r="AD143" s="1">
        <v>3.4397600000000002</v>
      </c>
      <c r="AE143" s="1">
        <v>2.7174079999999998</v>
      </c>
      <c r="AF143" s="1">
        <v>6.0153119999999998</v>
      </c>
      <c r="AG143" s="1">
        <v>9.0262960000000003</v>
      </c>
      <c r="AH143" s="1">
        <v>7.0359665599999994</v>
      </c>
      <c r="AI143" s="1">
        <v>8.327928</v>
      </c>
      <c r="AJ143" s="1">
        <v>7.5594636799999995</v>
      </c>
      <c r="AK143" s="1">
        <v>4.6310704000000005</v>
      </c>
      <c r="AL143" s="1">
        <v>4.760224</v>
      </c>
      <c r="AM143" s="1">
        <v>7.13508912</v>
      </c>
      <c r="AN143" s="1">
        <v>11.212472</v>
      </c>
      <c r="AO143" s="1">
        <v>11.045128</v>
      </c>
      <c r="AP143" s="1">
        <v>10.657008000000001</v>
      </c>
      <c r="AQ143" s="1">
        <v>10.48</v>
      </c>
    </row>
    <row r="144" spans="2:46" x14ac:dyDescent="0.3">
      <c r="H144" s="1" t="s">
        <v>62</v>
      </c>
      <c r="I144" s="1" t="s">
        <v>59</v>
      </c>
      <c r="K144" s="1">
        <v>1.6259999999999999</v>
      </c>
      <c r="L144" s="1">
        <v>1.22</v>
      </c>
      <c r="M144" s="1">
        <v>0.89200000000000013</v>
      </c>
      <c r="N144" s="1">
        <v>1.3049999999999999</v>
      </c>
      <c r="O144" s="1">
        <v>1.2729999999999999</v>
      </c>
      <c r="P144" s="1">
        <v>0.89500000000000002</v>
      </c>
      <c r="Q144" s="1">
        <v>0.97</v>
      </c>
      <c r="R144" s="1">
        <v>0.755</v>
      </c>
      <c r="S144" s="1">
        <v>0.61299999999999999</v>
      </c>
      <c r="T144" s="1">
        <v>0.74</v>
      </c>
      <c r="U144" s="1">
        <v>0.83399999999999996</v>
      </c>
      <c r="V144" s="1">
        <v>0.67500000000000004</v>
      </c>
      <c r="W144" s="1">
        <v>0.69059999999999999</v>
      </c>
      <c r="X144" s="1">
        <v>0.59199999999999997</v>
      </c>
      <c r="Y144" s="1">
        <v>0.503</v>
      </c>
      <c r="Z144" s="1">
        <v>0.35460000000000003</v>
      </c>
      <c r="AA144" s="1">
        <v>0.60599999999999998</v>
      </c>
      <c r="AB144" s="1">
        <v>0.48499999999999999</v>
      </c>
      <c r="AC144" s="1">
        <v>0.55200000000000005</v>
      </c>
      <c r="AD144" s="1">
        <v>0.28899999999999998</v>
      </c>
      <c r="AE144" s="1">
        <v>0.214</v>
      </c>
      <c r="AF144" s="1">
        <v>0.252</v>
      </c>
      <c r="AG144" s="1">
        <v>0.313</v>
      </c>
      <c r="AH144" s="1">
        <v>0.253</v>
      </c>
      <c r="AI144" s="1">
        <v>0.28999999999999998</v>
      </c>
      <c r="AJ144" s="1">
        <v>0.20799999999999999</v>
      </c>
      <c r="AK144" s="1">
        <v>5.3999999999999999E-2</v>
      </c>
      <c r="AL144" s="1">
        <v>0.20799999999999999</v>
      </c>
      <c r="AM144" s="1">
        <v>0.21</v>
      </c>
      <c r="AN144" s="1">
        <v>0.23799999999999999</v>
      </c>
      <c r="AO144" s="1">
        <v>0.20200000000000001</v>
      </c>
      <c r="AP144" s="1">
        <v>0.28399999999999997</v>
      </c>
      <c r="AQ144" s="1">
        <v>0.54</v>
      </c>
    </row>
    <row r="145" spans="2:46" x14ac:dyDescent="0.3">
      <c r="H145" s="1" t="s">
        <v>63</v>
      </c>
      <c r="I145" s="1" t="s">
        <v>59</v>
      </c>
      <c r="K145" s="1">
        <v>21.303999999999998</v>
      </c>
      <c r="L145" s="1">
        <v>20.308</v>
      </c>
      <c r="M145" s="1">
        <v>18.161000000000001</v>
      </c>
      <c r="N145" s="1">
        <v>19.164000000000001</v>
      </c>
      <c r="O145" s="1">
        <v>18.739000000000001</v>
      </c>
      <c r="P145" s="1">
        <v>20.248000000000001</v>
      </c>
      <c r="Q145" s="1">
        <v>16.68</v>
      </c>
      <c r="R145" s="1">
        <v>17.597999999999999</v>
      </c>
      <c r="S145" s="1">
        <v>16.905999999999999</v>
      </c>
      <c r="T145" s="1">
        <v>16.992000000000001</v>
      </c>
      <c r="U145" s="1">
        <v>17.896000000000001</v>
      </c>
      <c r="V145" s="1">
        <v>18.744409999999998</v>
      </c>
      <c r="W145" s="1">
        <v>14.399669999999999</v>
      </c>
      <c r="X145" s="1">
        <v>13.68906</v>
      </c>
      <c r="Y145" s="1">
        <v>12.361990000000002</v>
      </c>
      <c r="Z145" s="1">
        <v>11.968779999999999</v>
      </c>
      <c r="AA145" s="1">
        <v>8.8021972000000002</v>
      </c>
      <c r="AB145" s="1">
        <v>10.825771999999999</v>
      </c>
      <c r="AC145" s="1">
        <v>7.5216380000000012</v>
      </c>
      <c r="AD145" s="1">
        <v>6.4327399999999999</v>
      </c>
      <c r="AE145" s="1">
        <v>5.4397379999999993</v>
      </c>
      <c r="AF145" s="1">
        <v>9.0980920000000012</v>
      </c>
      <c r="AG145" s="1">
        <v>12.764325999999999</v>
      </c>
      <c r="AH145" s="1">
        <v>10.788736560000002</v>
      </c>
      <c r="AI145" s="1">
        <v>12.887307999999999</v>
      </c>
      <c r="AJ145" s="1">
        <v>10.295943680000001</v>
      </c>
      <c r="AK145" s="1">
        <v>5.6114464000000011</v>
      </c>
      <c r="AL145" s="1">
        <v>6.5237364999999992</v>
      </c>
      <c r="AM145" s="1">
        <v>9.0482177162061337</v>
      </c>
      <c r="AN145" s="1">
        <v>13.541181438167355</v>
      </c>
      <c r="AO145" s="1">
        <v>13.662361479612755</v>
      </c>
      <c r="AP145" s="1">
        <v>13.289818116999999</v>
      </c>
      <c r="AQ145" s="1">
        <v>13.85</v>
      </c>
    </row>
    <row r="146" spans="2:46" x14ac:dyDescent="0.3">
      <c r="H146" s="1" t="s">
        <v>64</v>
      </c>
      <c r="AP146" s="1">
        <v>12</v>
      </c>
      <c r="AQ146" s="1">
        <v>13.5</v>
      </c>
      <c r="AR146" s="1">
        <v>15</v>
      </c>
      <c r="AS146" s="1">
        <v>16.5</v>
      </c>
      <c r="AT146" s="1">
        <v>18</v>
      </c>
    </row>
    <row r="147" spans="2:46" x14ac:dyDescent="0.3">
      <c r="H147" s="1" t="s">
        <v>65</v>
      </c>
      <c r="AT147" s="1">
        <v>18</v>
      </c>
    </row>
    <row r="149" spans="2:46" ht="15" thickBot="1" x14ac:dyDescent="0.35"/>
    <row r="150" spans="2:46" ht="84.75" customHeight="1" thickTop="1" x14ac:dyDescent="0.3">
      <c r="B150" s="24" t="s">
        <v>66</v>
      </c>
      <c r="C150" s="25"/>
      <c r="D150" s="25"/>
      <c r="E150" s="26"/>
    </row>
    <row r="151" spans="2:46" ht="338.25" customHeight="1" x14ac:dyDescent="0.3">
      <c r="B151" s="27"/>
      <c r="C151" s="28"/>
      <c r="D151" s="28"/>
      <c r="E151" s="29"/>
    </row>
    <row r="152" spans="2:46" ht="57" customHeight="1" thickBot="1" x14ac:dyDescent="0.35">
      <c r="B152" s="21" t="s">
        <v>67</v>
      </c>
      <c r="C152" s="22"/>
      <c r="D152" s="22"/>
      <c r="E152" s="23"/>
    </row>
    <row r="153" spans="2:46" ht="15" thickTop="1" x14ac:dyDescent="0.3"/>
    <row r="154" spans="2:46" ht="16.5" x14ac:dyDescent="0.3">
      <c r="G154"/>
      <c r="H154" s="5">
        <v>2018</v>
      </c>
      <c r="I154" s="5">
        <v>2019</v>
      </c>
      <c r="J154" s="5">
        <v>2020</v>
      </c>
      <c r="K154" s="5">
        <v>2021</v>
      </c>
      <c r="L154" s="5">
        <v>2022</v>
      </c>
      <c r="M154" s="5">
        <v>2023</v>
      </c>
      <c r="N154" s="5">
        <v>2024</v>
      </c>
      <c r="O154" s="5">
        <v>2025</v>
      </c>
      <c r="P154" s="5">
        <v>2026</v>
      </c>
      <c r="Q154" s="5">
        <v>2027</v>
      </c>
      <c r="R154" s="5">
        <v>2028</v>
      </c>
      <c r="S154" s="5">
        <v>2029</v>
      </c>
      <c r="T154" s="5">
        <v>2030</v>
      </c>
    </row>
    <row r="155" spans="2:46" ht="16.5" x14ac:dyDescent="0.3">
      <c r="G155" t="s">
        <v>68</v>
      </c>
      <c r="H155">
        <v>5.8</v>
      </c>
      <c r="I155">
        <v>6</v>
      </c>
      <c r="J155">
        <v>5.6580000000000004</v>
      </c>
      <c r="K155">
        <v>8</v>
      </c>
      <c r="L155"/>
      <c r="M155"/>
      <c r="N155"/>
      <c r="O155"/>
      <c r="P155"/>
      <c r="Q155"/>
      <c r="R155"/>
      <c r="S155"/>
      <c r="T155"/>
    </row>
    <row r="156" spans="2:46" ht="16.5" x14ac:dyDescent="0.3">
      <c r="G156" t="s">
        <v>69</v>
      </c>
      <c r="H156"/>
      <c r="I156"/>
      <c r="J156"/>
      <c r="K156"/>
      <c r="L156">
        <v>44.603760930544169</v>
      </c>
      <c r="M156">
        <v>44.603760930544169</v>
      </c>
      <c r="N156">
        <v>44.603760930544169</v>
      </c>
      <c r="O156">
        <v>44.603760930544169</v>
      </c>
      <c r="P156">
        <v>44.603760930544169</v>
      </c>
      <c r="Q156">
        <v>44.603760930544169</v>
      </c>
      <c r="R156">
        <v>44.603760930544169</v>
      </c>
      <c r="S156">
        <v>44.603760930544169</v>
      </c>
      <c r="T156">
        <v>44.603760930544169</v>
      </c>
    </row>
    <row r="157" spans="2:46" ht="16.5" x14ac:dyDescent="0.3">
      <c r="G157" t="s">
        <v>70</v>
      </c>
      <c r="H157">
        <v>20</v>
      </c>
      <c r="I157">
        <v>20</v>
      </c>
      <c r="J157">
        <v>20</v>
      </c>
      <c r="K157">
        <v>20</v>
      </c>
      <c r="L157">
        <v>20</v>
      </c>
      <c r="M157">
        <v>20</v>
      </c>
      <c r="N157">
        <v>20</v>
      </c>
      <c r="O157">
        <v>20</v>
      </c>
      <c r="P157">
        <v>20</v>
      </c>
      <c r="Q157">
        <v>20</v>
      </c>
      <c r="R157">
        <v>20</v>
      </c>
      <c r="S157">
        <v>20</v>
      </c>
      <c r="T157">
        <v>20</v>
      </c>
    </row>
  </sheetData>
  <mergeCells count="29">
    <mergeCell ref="B95:E95"/>
    <mergeCell ref="B96:E96"/>
    <mergeCell ref="B67:E67"/>
    <mergeCell ref="B68:E68"/>
    <mergeCell ref="B70:E70"/>
    <mergeCell ref="B42:E42"/>
    <mergeCell ref="B43:E43"/>
    <mergeCell ref="B44:E44"/>
    <mergeCell ref="B94:E94"/>
    <mergeCell ref="B69:E69"/>
    <mergeCell ref="B12:E12"/>
    <mergeCell ref="B24:E24"/>
    <mergeCell ref="B25:E25"/>
    <mergeCell ref="B27:E27"/>
    <mergeCell ref="B26:E26"/>
    <mergeCell ref="B2:E2"/>
    <mergeCell ref="B3:E3"/>
    <mergeCell ref="B4:E4"/>
    <mergeCell ref="B10:E10"/>
    <mergeCell ref="B11:E11"/>
    <mergeCell ref="B138:E138"/>
    <mergeCell ref="B150:E150"/>
    <mergeCell ref="B151:E151"/>
    <mergeCell ref="B152:E152"/>
    <mergeCell ref="B108:E108"/>
    <mergeCell ref="B109:E109"/>
    <mergeCell ref="B110:E110"/>
    <mergeCell ref="B136:E136"/>
    <mergeCell ref="B137:E13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A63-B499-4C3D-9C9F-069DD3A180D1}">
  <dimension ref="B1:AX139"/>
  <sheetViews>
    <sheetView topLeftCell="A46" zoomScaleNormal="100" workbookViewId="0">
      <selection activeCell="G90" sqref="G90"/>
    </sheetView>
  </sheetViews>
  <sheetFormatPr defaultColWidth="9" defaultRowHeight="14.25" x14ac:dyDescent="0.3"/>
  <cols>
    <col min="1" max="1" width="4.25" style="1" customWidth="1"/>
    <col min="2" max="2" width="17.875" style="1" customWidth="1"/>
    <col min="3" max="3" width="1.625" style="1" customWidth="1"/>
    <col min="4" max="4" width="17.875" style="1" customWidth="1"/>
    <col min="5" max="5" width="35.125" style="1" customWidth="1"/>
    <col min="6" max="16384" width="9" style="1"/>
  </cols>
  <sheetData>
    <row r="1" spans="2:38" ht="15" thickBot="1" x14ac:dyDescent="0.35"/>
    <row r="2" spans="2:38" ht="84.75" customHeight="1" thickTop="1" x14ac:dyDescent="0.3">
      <c r="B2" s="24" t="s">
        <v>71</v>
      </c>
      <c r="C2" s="31"/>
      <c r="D2" s="31"/>
      <c r="E2" s="32"/>
    </row>
    <row r="3" spans="2:38" ht="270" customHeight="1" x14ac:dyDescent="0.3">
      <c r="B3" s="27"/>
      <c r="C3" s="28"/>
      <c r="D3" s="28"/>
      <c r="E3" s="29"/>
    </row>
    <row r="4" spans="2:38" ht="57.75" customHeight="1" thickBot="1" x14ac:dyDescent="0.35">
      <c r="B4" s="21" t="s">
        <v>72</v>
      </c>
      <c r="C4" s="22"/>
      <c r="D4" s="22"/>
      <c r="E4" s="23"/>
    </row>
    <row r="5" spans="2:38" ht="15.75" customHeight="1" thickTop="1" x14ac:dyDescent="0.3"/>
    <row r="6" spans="2:38" ht="15.75" x14ac:dyDescent="0.3">
      <c r="G6" s="6">
        <v>2020</v>
      </c>
      <c r="H6" s="6">
        <v>2021</v>
      </c>
      <c r="I6" s="6">
        <v>2022</v>
      </c>
      <c r="J6" s="6">
        <v>2023</v>
      </c>
      <c r="K6" s="6">
        <v>2024</v>
      </c>
      <c r="L6" s="6">
        <v>2025</v>
      </c>
      <c r="M6" s="6">
        <v>2026</v>
      </c>
      <c r="N6" s="6">
        <v>2027</v>
      </c>
      <c r="O6" s="6">
        <v>2028</v>
      </c>
      <c r="P6" s="6">
        <v>2029</v>
      </c>
      <c r="Q6" s="6">
        <v>2030</v>
      </c>
      <c r="R6" s="6">
        <v>2031</v>
      </c>
      <c r="S6" s="6">
        <v>2032</v>
      </c>
      <c r="T6" s="6">
        <v>2033</v>
      </c>
      <c r="U6" s="6">
        <v>2034</v>
      </c>
      <c r="V6" s="6">
        <v>2035</v>
      </c>
      <c r="W6" s="6">
        <v>2036</v>
      </c>
      <c r="X6" s="6">
        <v>2037</v>
      </c>
      <c r="Y6" s="6">
        <v>2038</v>
      </c>
      <c r="Z6" s="6">
        <v>2039</v>
      </c>
      <c r="AA6" s="6">
        <v>2040</v>
      </c>
      <c r="AB6" s="6">
        <v>2041</v>
      </c>
      <c r="AC6" s="6">
        <v>2042</v>
      </c>
      <c r="AD6" s="6">
        <v>2043</v>
      </c>
      <c r="AE6" s="6">
        <v>2044</v>
      </c>
      <c r="AF6" s="6">
        <v>2045</v>
      </c>
      <c r="AG6" s="3"/>
    </row>
    <row r="7" spans="2:38" ht="16.5" x14ac:dyDescent="0.3">
      <c r="G7" s="7">
        <v>0.56000000000000005</v>
      </c>
      <c r="H7" s="7"/>
      <c r="I7" s="7"/>
      <c r="J7" s="7"/>
      <c r="K7" s="7"/>
      <c r="L7" s="7"/>
      <c r="M7" s="7"/>
      <c r="N7" s="7"/>
      <c r="O7" s="7"/>
      <c r="P7" s="7"/>
      <c r="Q7" s="7">
        <v>0.75</v>
      </c>
      <c r="R7" s="7"/>
      <c r="S7" s="7"/>
      <c r="T7" s="7"/>
      <c r="U7" s="7"/>
      <c r="V7" s="7"/>
      <c r="W7" s="7"/>
      <c r="X7" s="7"/>
      <c r="Y7" s="7"/>
      <c r="Z7" s="7"/>
      <c r="AA7" s="7">
        <v>0.9</v>
      </c>
      <c r="AB7" s="7"/>
      <c r="AC7" s="7"/>
      <c r="AD7" s="7"/>
      <c r="AE7" s="7"/>
      <c r="AF7" s="7">
        <v>1</v>
      </c>
      <c r="AG7" s="2"/>
    </row>
    <row r="8" spans="2:38" ht="15" thickBot="1" x14ac:dyDescent="0.35"/>
    <row r="9" spans="2:38" ht="84.75" customHeight="1" thickTop="1" x14ac:dyDescent="0.3">
      <c r="B9" s="24" t="s">
        <v>73</v>
      </c>
      <c r="C9" s="31"/>
      <c r="D9" s="31"/>
      <c r="E9" s="32"/>
    </row>
    <row r="10" spans="2:38" ht="338.25" customHeight="1" x14ac:dyDescent="0.3">
      <c r="B10" s="27"/>
      <c r="C10" s="28"/>
      <c r="D10" s="28"/>
      <c r="E10" s="29"/>
    </row>
    <row r="11" spans="2:38" ht="126" customHeight="1" thickBot="1" x14ac:dyDescent="0.35">
      <c r="B11" s="21" t="s">
        <v>74</v>
      </c>
      <c r="C11" s="22"/>
      <c r="D11" s="22"/>
      <c r="E11" s="23"/>
    </row>
    <row r="12" spans="2:38" ht="15" thickTop="1" x14ac:dyDescent="0.3"/>
    <row r="13" spans="2:38" x14ac:dyDescent="0.3">
      <c r="H13" s="3">
        <v>2030</v>
      </c>
      <c r="I13" s="3">
        <v>2040</v>
      </c>
      <c r="J13" s="3">
        <v>2045</v>
      </c>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row>
    <row r="14" spans="2:38" x14ac:dyDescent="0.3">
      <c r="G14" s="1" t="s">
        <v>75</v>
      </c>
      <c r="H14" s="2">
        <v>0.54546149261031029</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2:38" x14ac:dyDescent="0.3">
      <c r="G15" s="1" t="s">
        <v>76</v>
      </c>
      <c r="H15" s="2"/>
      <c r="I15" s="2">
        <v>0.8593895673172447</v>
      </c>
      <c r="J15" s="2">
        <v>0.95735835791468615</v>
      </c>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2:38" x14ac:dyDescent="0.3">
      <c r="G16" s="1" t="s">
        <v>77</v>
      </c>
      <c r="H16" s="2">
        <v>-8.5120032331789108E-3</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2:38" x14ac:dyDescent="0.3">
      <c r="G17" s="1" t="s">
        <v>78</v>
      </c>
      <c r="H17" s="2">
        <v>-5.6632238087010345E-2</v>
      </c>
      <c r="I17" s="2">
        <v>-2.9251632367503833E-2</v>
      </c>
      <c r="J17" s="2">
        <v>-2.5372656765541013E-3</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2:38" x14ac:dyDescent="0.3">
      <c r="G18" s="1" t="s">
        <v>79</v>
      </c>
      <c r="H18" s="2">
        <v>4.7095543897019199E-2</v>
      </c>
      <c r="I18" s="2">
        <v>0.48473610493489017</v>
      </c>
      <c r="J18" s="2">
        <v>0.58125608816334884</v>
      </c>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2:38" x14ac:dyDescent="0.3">
      <c r="G19" s="1" t="s">
        <v>80</v>
      </c>
      <c r="H19" s="2">
        <v>0.74962342279589866</v>
      </c>
      <c r="I19" s="2">
        <v>0.92751402560635754</v>
      </c>
      <c r="J19" s="2">
        <v>1.0167059275623738</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2:38" x14ac:dyDescent="0.3">
      <c r="G20" s="1" t="s">
        <v>81</v>
      </c>
      <c r="H20" s="2">
        <v>-0.19480275155013471</v>
      </c>
      <c r="I20" s="2">
        <v>0.17816562943116665</v>
      </c>
      <c r="J20" s="2">
        <v>0.25445693526836866</v>
      </c>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2:38" x14ac:dyDescent="0.3">
      <c r="G21" s="1" t="s">
        <v>82</v>
      </c>
      <c r="H21" s="2">
        <v>0.5175516540456353</v>
      </c>
      <c r="I21" s="2">
        <v>0.77416985106370917</v>
      </c>
      <c r="J21" s="2">
        <v>0.81915806985842199</v>
      </c>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2:38" x14ac:dyDescent="0.3">
      <c r="G22" s="1" t="s">
        <v>83</v>
      </c>
      <c r="H22" s="2">
        <v>0.9</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2:38" x14ac:dyDescent="0.3">
      <c r="G23" s="1" t="s">
        <v>84</v>
      </c>
      <c r="H23" s="2">
        <v>1.05</v>
      </c>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2:38" x14ac:dyDescent="0.3">
      <c r="G24" s="1" t="s">
        <v>85</v>
      </c>
      <c r="H24" s="2"/>
      <c r="I24" s="2">
        <v>0.20799914050253421</v>
      </c>
      <c r="J24" s="2">
        <v>0.33953003821971972</v>
      </c>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2:38" x14ac:dyDescent="0.3">
      <c r="G25" s="1" t="s">
        <v>86</v>
      </c>
      <c r="H25" s="2">
        <v>0.68145638183200918</v>
      </c>
      <c r="I25" s="2">
        <v>0.87258255273280361</v>
      </c>
      <c r="J25" s="2">
        <v>1</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2:38" ht="15" thickBot="1" x14ac:dyDescent="0.35">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2:38" ht="84.75" customHeight="1" thickTop="1" x14ac:dyDescent="0.3">
      <c r="B27" s="24" t="s">
        <v>87</v>
      </c>
      <c r="C27" s="31"/>
      <c r="D27" s="31"/>
      <c r="E27" s="32"/>
    </row>
    <row r="28" spans="2:38" ht="388.5" customHeight="1" x14ac:dyDescent="0.3">
      <c r="B28" s="27"/>
      <c r="C28" s="28"/>
      <c r="D28" s="28"/>
      <c r="E28" s="29"/>
    </row>
    <row r="29" spans="2:38" ht="57.75" customHeight="1" thickBot="1" x14ac:dyDescent="0.35">
      <c r="B29" s="21" t="s">
        <v>88</v>
      </c>
      <c r="C29" s="22"/>
      <c r="D29" s="22"/>
      <c r="E29" s="23"/>
    </row>
    <row r="30" spans="2:38" ht="15.75" thickTop="1" thickBot="1" x14ac:dyDescent="0.35"/>
    <row r="31" spans="2:38" ht="84.75" customHeight="1" thickTop="1" x14ac:dyDescent="0.3">
      <c r="B31" s="24" t="s">
        <v>89</v>
      </c>
      <c r="C31" s="31"/>
      <c r="D31" s="31"/>
      <c r="E31" s="32"/>
    </row>
    <row r="32" spans="2:38" ht="409.5" customHeight="1" x14ac:dyDescent="0.3">
      <c r="B32" s="27"/>
      <c r="C32" s="28"/>
      <c r="D32" s="28"/>
      <c r="E32" s="29"/>
    </row>
    <row r="33" spans="2:38" ht="57.75" customHeight="1" thickBot="1" x14ac:dyDescent="0.35">
      <c r="B33" s="21" t="s">
        <v>90</v>
      </c>
      <c r="C33" s="22"/>
      <c r="D33" s="22"/>
      <c r="E33" s="23"/>
    </row>
    <row r="34" spans="2:38" ht="15.75" customHeight="1" thickTop="1" x14ac:dyDescent="0.3"/>
    <row r="35" spans="2:38" s="3" customFormat="1" ht="15.75" customHeight="1" x14ac:dyDescent="0.25">
      <c r="H35" s="3">
        <v>2020</v>
      </c>
      <c r="I35" s="3">
        <v>2021</v>
      </c>
      <c r="J35" s="3">
        <v>2022</v>
      </c>
      <c r="K35" s="3">
        <v>2023</v>
      </c>
      <c r="L35" s="3">
        <v>2024</v>
      </c>
      <c r="M35" s="3">
        <v>2025</v>
      </c>
      <c r="N35" s="3">
        <v>2026</v>
      </c>
      <c r="O35" s="3">
        <v>2027</v>
      </c>
      <c r="P35" s="3">
        <v>2028</v>
      </c>
      <c r="Q35" s="3">
        <v>2029</v>
      </c>
      <c r="R35" s="3">
        <v>2030</v>
      </c>
      <c r="S35" s="3">
        <v>2031</v>
      </c>
      <c r="T35" s="3">
        <v>2032</v>
      </c>
      <c r="U35" s="3">
        <v>2033</v>
      </c>
      <c r="V35" s="3">
        <v>2034</v>
      </c>
      <c r="W35" s="3">
        <v>2035</v>
      </c>
      <c r="X35" s="3">
        <v>2036</v>
      </c>
      <c r="Y35" s="3">
        <v>2037</v>
      </c>
      <c r="Z35" s="3">
        <v>2038</v>
      </c>
      <c r="AA35" s="3">
        <v>2039</v>
      </c>
      <c r="AB35" s="3">
        <v>2040</v>
      </c>
      <c r="AC35" s="3">
        <v>2041</v>
      </c>
      <c r="AD35" s="3">
        <v>2042</v>
      </c>
      <c r="AE35" s="3">
        <v>2043</v>
      </c>
      <c r="AF35" s="3">
        <v>2044</v>
      </c>
      <c r="AG35" s="3">
        <v>2045</v>
      </c>
      <c r="AH35" s="3">
        <v>2046</v>
      </c>
      <c r="AI35" s="3">
        <v>2047</v>
      </c>
      <c r="AJ35" s="3">
        <v>2048</v>
      </c>
      <c r="AK35" s="3">
        <v>2049</v>
      </c>
      <c r="AL35" s="3">
        <v>2050</v>
      </c>
    </row>
    <row r="36" spans="2:38" ht="15.75" customHeight="1" x14ac:dyDescent="0.3">
      <c r="G36" s="1" t="s">
        <v>91</v>
      </c>
      <c r="H36" s="1">
        <v>4.1115580673545358</v>
      </c>
      <c r="I36" s="1">
        <v>3.9168930187883184</v>
      </c>
      <c r="J36" s="1">
        <v>3.8830175259979938</v>
      </c>
      <c r="K36" s="1">
        <v>3.8241909767629609</v>
      </c>
      <c r="L36" s="1">
        <v>3.76331300478097</v>
      </c>
      <c r="M36" s="1">
        <v>3.6852683263983614</v>
      </c>
      <c r="N36" s="1">
        <v>3.6531403574403738</v>
      </c>
      <c r="O36" s="1">
        <v>3.711377576583049</v>
      </c>
      <c r="P36" s="1">
        <v>3.7998732973660521</v>
      </c>
      <c r="Q36" s="1">
        <v>3.9350172285752674</v>
      </c>
      <c r="R36" s="1">
        <v>4.1476754374145877</v>
      </c>
      <c r="S36" s="1">
        <v>4.4130890926663398</v>
      </c>
      <c r="T36" s="1">
        <v>4.508265444892336</v>
      </c>
      <c r="U36" s="1">
        <v>4.5153730752244599</v>
      </c>
      <c r="V36" s="1">
        <v>4.4781018349949759</v>
      </c>
      <c r="W36" s="1">
        <v>4.3913553903858915</v>
      </c>
      <c r="X36" s="1">
        <v>4.2639708640639906</v>
      </c>
      <c r="Y36" s="1">
        <v>4.2203597311544225</v>
      </c>
      <c r="Z36" s="1">
        <v>4.235102898589389</v>
      </c>
      <c r="AA36" s="1">
        <v>4.3491190595488165</v>
      </c>
      <c r="AB36" s="1">
        <v>4.4489444248962506</v>
      </c>
      <c r="AC36" s="1">
        <v>4.4689859727634911</v>
      </c>
      <c r="AD36" s="1">
        <v>4.4650195543932298</v>
      </c>
      <c r="AE36" s="1">
        <v>4.5804144076143185</v>
      </c>
      <c r="AF36" s="1">
        <v>4.7222312568015328</v>
      </c>
      <c r="AG36" s="1">
        <v>4.9235085654467579</v>
      </c>
      <c r="AH36" s="1">
        <v>5.0543302298576354</v>
      </c>
      <c r="AI36" s="1">
        <v>5.0002163955333749</v>
      </c>
      <c r="AJ36" s="1">
        <v>4.9658046275261283</v>
      </c>
      <c r="AK36" s="1">
        <v>4.521968645910559</v>
      </c>
      <c r="AL36" s="1">
        <v>4.0125804552233841</v>
      </c>
    </row>
    <row r="37" spans="2:38" ht="15.75" customHeight="1" x14ac:dyDescent="0.3">
      <c r="G37" s="1" t="s">
        <v>92</v>
      </c>
      <c r="H37" s="1">
        <v>4.0860660530615514</v>
      </c>
      <c r="I37" s="1">
        <v>3.8589410503682711</v>
      </c>
      <c r="J37" s="1">
        <v>3.7760951569058672</v>
      </c>
      <c r="K37" s="1">
        <v>3.6331716129167662</v>
      </c>
      <c r="L37" s="1">
        <v>3.4450462574845235</v>
      </c>
      <c r="M37" s="1">
        <v>3.2221525504985244</v>
      </c>
      <c r="N37" s="1">
        <v>3.0264381136858178</v>
      </c>
      <c r="O37" s="1">
        <v>2.8850897480594289</v>
      </c>
      <c r="P37" s="1">
        <v>2.7424923280537699</v>
      </c>
      <c r="Q37" s="1">
        <v>2.6224637222117515</v>
      </c>
      <c r="R37" s="1">
        <v>2.4642468266285378</v>
      </c>
      <c r="S37" s="1">
        <v>2.3448903347556249</v>
      </c>
      <c r="T37" s="1">
        <v>2.0401729899683723</v>
      </c>
      <c r="U37" s="1">
        <v>1.6315299725953309</v>
      </c>
      <c r="V37" s="1">
        <v>1.1441263777240021</v>
      </c>
      <c r="W37" s="1">
        <v>0.61025730417390767</v>
      </c>
      <c r="X37" s="1">
        <v>8.8735840199603455E-2</v>
      </c>
      <c r="Y37" s="1">
        <v>-0.39395594780010024</v>
      </c>
      <c r="Z37" s="1">
        <v>-0.87574955575274815</v>
      </c>
      <c r="AA37" s="1">
        <v>-1.2297414078608806</v>
      </c>
      <c r="AB37" s="1">
        <v>-1.7240506701935039</v>
      </c>
      <c r="AC37" s="1">
        <v>-2.3412436518799629</v>
      </c>
      <c r="AD37" s="1">
        <v>-2.9087910742560812</v>
      </c>
      <c r="AE37" s="1">
        <v>-3.4448822062276108</v>
      </c>
      <c r="AF37" s="1">
        <v>-3.8590662655392602</v>
      </c>
      <c r="AG37" s="1">
        <v>-4.264653711446778</v>
      </c>
      <c r="AH37" s="1">
        <v>-4.6786391690889095</v>
      </c>
      <c r="AI37" s="1">
        <v>-5.2104909092194784</v>
      </c>
      <c r="AJ37" s="1">
        <v>-5.8227588223056017</v>
      </c>
      <c r="AK37" s="1">
        <v>-6.7631684459428021</v>
      </c>
      <c r="AL37" s="1">
        <v>-7.8836996134661099</v>
      </c>
    </row>
    <row r="38" spans="2:38" ht="15.75" customHeight="1" thickBot="1" x14ac:dyDescent="0.35"/>
    <row r="39" spans="2:38" ht="84.75" customHeight="1" thickTop="1" x14ac:dyDescent="0.3">
      <c r="B39" s="24" t="s">
        <v>93</v>
      </c>
      <c r="C39" s="31"/>
      <c r="D39" s="31"/>
      <c r="E39" s="32"/>
    </row>
    <row r="40" spans="2:38" ht="335.25" customHeight="1" x14ac:dyDescent="0.3">
      <c r="B40" s="27"/>
      <c r="C40" s="28"/>
      <c r="D40" s="28"/>
      <c r="E40" s="29"/>
    </row>
    <row r="41" spans="2:38" ht="61.5" customHeight="1" thickBot="1" x14ac:dyDescent="0.35">
      <c r="B41" s="21" t="s">
        <v>94</v>
      </c>
      <c r="C41" s="22"/>
      <c r="D41" s="22"/>
      <c r="E41" s="23"/>
    </row>
    <row r="42" spans="2:38" ht="15" thickTop="1" x14ac:dyDescent="0.3"/>
    <row r="43" spans="2:38" x14ac:dyDescent="0.3">
      <c r="H43" s="3">
        <v>2020</v>
      </c>
      <c r="I43" s="3">
        <v>2021</v>
      </c>
      <c r="J43" s="3">
        <v>2022</v>
      </c>
      <c r="K43" s="3">
        <v>2023</v>
      </c>
      <c r="L43" s="3">
        <v>2024</v>
      </c>
      <c r="M43" s="3">
        <v>2025</v>
      </c>
      <c r="N43" s="3">
        <v>2026</v>
      </c>
      <c r="O43" s="3">
        <v>2027</v>
      </c>
      <c r="P43" s="3">
        <v>2028</v>
      </c>
      <c r="Q43" s="3">
        <v>2029</v>
      </c>
      <c r="R43" s="3">
        <v>2030</v>
      </c>
      <c r="S43" s="3">
        <v>2031</v>
      </c>
      <c r="T43" s="3">
        <v>2032</v>
      </c>
      <c r="U43" s="3">
        <v>2033</v>
      </c>
      <c r="V43" s="3">
        <v>2034</v>
      </c>
      <c r="W43" s="3">
        <v>2035</v>
      </c>
      <c r="X43" s="3">
        <v>2036</v>
      </c>
      <c r="Y43" s="3">
        <v>2037</v>
      </c>
      <c r="Z43" s="3">
        <v>2038</v>
      </c>
      <c r="AA43" s="3">
        <v>2039</v>
      </c>
      <c r="AB43" s="3">
        <v>2040</v>
      </c>
      <c r="AC43" s="3">
        <v>2041</v>
      </c>
      <c r="AD43" s="3">
        <v>2042</v>
      </c>
      <c r="AE43" s="3">
        <v>2043</v>
      </c>
      <c r="AF43" s="3">
        <v>2044</v>
      </c>
      <c r="AG43" s="3">
        <v>2045</v>
      </c>
      <c r="AH43" s="3">
        <v>2046</v>
      </c>
      <c r="AI43" s="3">
        <v>2047</v>
      </c>
      <c r="AJ43" s="3">
        <v>2048</v>
      </c>
      <c r="AK43" s="3">
        <v>2049</v>
      </c>
      <c r="AL43" s="3">
        <v>2050</v>
      </c>
    </row>
    <row r="44" spans="2:38" x14ac:dyDescent="0.3">
      <c r="G44" s="1" t="s">
        <v>92</v>
      </c>
      <c r="H44" s="16">
        <v>-8.8680019952352485</v>
      </c>
      <c r="I44" s="16">
        <v>-8.7240433560857209</v>
      </c>
      <c r="J44" s="16">
        <v>-8.4613167697495193</v>
      </c>
      <c r="K44" s="16">
        <v>-8.2690705649718481</v>
      </c>
      <c r="L44" s="16">
        <v>-8.1307567983695179</v>
      </c>
      <c r="M44" s="16">
        <v>-8.0345265771237777</v>
      </c>
      <c r="N44" s="16">
        <v>-7.9195601018404247</v>
      </c>
      <c r="O44" s="16">
        <v>-7.7458354206015221</v>
      </c>
      <c r="P44" s="16">
        <v>-7.5667016200564925</v>
      </c>
      <c r="Q44" s="16">
        <v>-7.3600594691085677</v>
      </c>
      <c r="R44" s="16">
        <v>-7.1095909864867517</v>
      </c>
      <c r="S44" s="16">
        <v>-6.8165489462195623</v>
      </c>
      <c r="T44" s="16">
        <v>-6.7118103676029133</v>
      </c>
      <c r="U44" s="16">
        <v>-6.7149433485110466</v>
      </c>
      <c r="V44" s="16">
        <v>-6.800361675659941</v>
      </c>
      <c r="W44" s="16">
        <v>-6.9319312139277747</v>
      </c>
      <c r="X44" s="16">
        <v>-7.0752783975002522</v>
      </c>
      <c r="Y44" s="16">
        <v>-7.1864865492291639</v>
      </c>
      <c r="Z44" s="16">
        <v>-7.3034939112697952</v>
      </c>
      <c r="AA44" s="16">
        <v>-7.2992742891456572</v>
      </c>
      <c r="AB44" s="16">
        <v>-7.4341294534978699</v>
      </c>
      <c r="AC44" s="16">
        <v>-7.7000900096073366</v>
      </c>
      <c r="AD44" s="16">
        <v>-7.9239152149889556</v>
      </c>
      <c r="AE44" s="16">
        <v>-8.1230246390178333</v>
      </c>
      <c r="AF44" s="16">
        <v>-8.2062817306397289</v>
      </c>
      <c r="AG44" s="16">
        <v>-8.2857640194805064</v>
      </c>
      <c r="AH44" s="16">
        <v>-8.4307249995694331</v>
      </c>
      <c r="AI44" s="16">
        <v>-8.6999001592677878</v>
      </c>
      <c r="AJ44" s="16">
        <v>-9.0554051889657377</v>
      </c>
      <c r="AK44" s="16">
        <v>-9.7445669902126877</v>
      </c>
      <c r="AL44" s="16">
        <v>-10.619748270769822</v>
      </c>
    </row>
    <row r="45" spans="2:38" ht="14.25" customHeight="1" x14ac:dyDescent="0.3">
      <c r="G45" s="1" t="s">
        <v>95</v>
      </c>
      <c r="H45" s="16">
        <v>-5.8931379972028086</v>
      </c>
      <c r="I45" s="16">
        <v>-5.2783105236350014</v>
      </c>
      <c r="J45" s="16">
        <v>-5.1123405868459653</v>
      </c>
      <c r="K45" s="16">
        <v>-4.8660204032232839</v>
      </c>
      <c r="L45" s="16">
        <v>-4.6068955111690224</v>
      </c>
      <c r="M45" s="16">
        <v>-4.3447852458586809</v>
      </c>
      <c r="N45" s="16">
        <v>-4.1088149721785925</v>
      </c>
      <c r="O45" s="16">
        <v>-3.8155374985264987</v>
      </c>
      <c r="P45" s="16">
        <v>-3.5731758937819347</v>
      </c>
      <c r="Q45" s="16">
        <v>-3.272196378669292</v>
      </c>
      <c r="R45" s="16">
        <v>-2.9868216451649827</v>
      </c>
      <c r="S45" s="16">
        <v>-2.7204918594168102</v>
      </c>
      <c r="T45" s="16">
        <v>-2.5267387272829329</v>
      </c>
      <c r="U45" s="16">
        <v>-2.3259669869431669</v>
      </c>
      <c r="V45" s="16">
        <v>-2.2191126023091434</v>
      </c>
      <c r="W45" s="16">
        <v>-2.0150180820233237</v>
      </c>
      <c r="X45" s="16">
        <v>-2.0943483860008194</v>
      </c>
      <c r="Y45" s="16">
        <v>-1.9691759433074849</v>
      </c>
      <c r="Z45" s="16">
        <v>-2.1962458917599159</v>
      </c>
      <c r="AA45" s="16">
        <v>-2.2286685779208844</v>
      </c>
      <c r="AB45" s="16">
        <v>-2.5709213778185638</v>
      </c>
      <c r="AC45" s="16">
        <v>-2.7653657006701802</v>
      </c>
      <c r="AD45" s="16">
        <v>-3.341367342826429</v>
      </c>
      <c r="AE45" s="16">
        <v>-3.6974011716909474</v>
      </c>
      <c r="AF45" s="16">
        <v>-4.4254400861019825</v>
      </c>
      <c r="AG45" s="16">
        <v>-4.8872451505413501</v>
      </c>
      <c r="AH45" s="16">
        <v>-5.8336885727756602</v>
      </c>
      <c r="AI45" s="16">
        <v>-6.5074872988316512</v>
      </c>
      <c r="AJ45" s="16">
        <v>-7.7461559474667254</v>
      </c>
      <c r="AK45" s="16">
        <v>-8.7300232167741285</v>
      </c>
      <c r="AL45" s="16">
        <v>-10.078648239407459</v>
      </c>
    </row>
    <row r="46" spans="2:38" ht="15" thickBot="1" x14ac:dyDescent="0.35"/>
    <row r="47" spans="2:38" ht="84.75" customHeight="1" thickTop="1" x14ac:dyDescent="0.3">
      <c r="B47" s="24" t="s">
        <v>96</v>
      </c>
      <c r="C47" s="31"/>
      <c r="D47" s="31"/>
      <c r="E47" s="32"/>
    </row>
    <row r="48" spans="2:38" ht="357" customHeight="1" x14ac:dyDescent="0.3">
      <c r="B48" s="27"/>
      <c r="C48" s="28"/>
      <c r="D48" s="28"/>
      <c r="E48" s="29"/>
    </row>
    <row r="49" spans="2:38" ht="108" customHeight="1" thickBot="1" x14ac:dyDescent="0.35">
      <c r="B49" s="21" t="s">
        <v>97</v>
      </c>
      <c r="C49" s="22"/>
      <c r="D49" s="22"/>
      <c r="E49" s="23"/>
    </row>
    <row r="50" spans="2:38" ht="15" thickTop="1" x14ac:dyDescent="0.3"/>
    <row r="51" spans="2:38" s="3" customFormat="1" ht="13.5" x14ac:dyDescent="0.25">
      <c r="H51" s="3">
        <v>2020</v>
      </c>
      <c r="I51" s="3">
        <v>2021</v>
      </c>
      <c r="J51" s="3">
        <v>2022</v>
      </c>
      <c r="K51" s="3">
        <v>2023</v>
      </c>
      <c r="L51" s="3">
        <v>2024</v>
      </c>
      <c r="M51" s="3">
        <v>2025</v>
      </c>
      <c r="N51" s="3">
        <v>2026</v>
      </c>
      <c r="O51" s="3">
        <v>2027</v>
      </c>
      <c r="P51" s="3">
        <v>2028</v>
      </c>
      <c r="Q51" s="3">
        <v>2029</v>
      </c>
      <c r="R51" s="3">
        <v>2030</v>
      </c>
      <c r="S51" s="3">
        <v>2031</v>
      </c>
      <c r="T51" s="3">
        <v>2032</v>
      </c>
      <c r="U51" s="3">
        <v>2033</v>
      </c>
      <c r="V51" s="3">
        <v>2034</v>
      </c>
      <c r="W51" s="3">
        <v>2035</v>
      </c>
      <c r="X51" s="3">
        <v>2036</v>
      </c>
      <c r="Y51" s="3">
        <v>2037</v>
      </c>
      <c r="Z51" s="3">
        <v>2038</v>
      </c>
      <c r="AA51" s="3">
        <v>2039</v>
      </c>
      <c r="AB51" s="3">
        <v>2040</v>
      </c>
      <c r="AC51" s="3">
        <v>2041</v>
      </c>
      <c r="AD51" s="3">
        <v>2042</v>
      </c>
      <c r="AE51" s="3">
        <v>2043</v>
      </c>
      <c r="AF51" s="3">
        <v>2044</v>
      </c>
      <c r="AG51" s="3">
        <v>2045</v>
      </c>
      <c r="AH51" s="3">
        <v>2046</v>
      </c>
      <c r="AI51" s="3">
        <v>2047</v>
      </c>
      <c r="AJ51" s="3">
        <v>2048</v>
      </c>
      <c r="AK51" s="3">
        <v>2049</v>
      </c>
      <c r="AL51" s="3">
        <v>2050</v>
      </c>
    </row>
    <row r="52" spans="2:38" x14ac:dyDescent="0.3">
      <c r="G52" s="1" t="s">
        <v>98</v>
      </c>
      <c r="H52" s="1">
        <v>10.547528728015999</v>
      </c>
      <c r="I52" s="1">
        <v>10.456541974086825</v>
      </c>
      <c r="J52" s="1">
        <v>10.365555220157654</v>
      </c>
      <c r="K52" s="1">
        <v>10.274568466228487</v>
      </c>
      <c r="L52" s="1">
        <v>10.183581712299315</v>
      </c>
      <c r="M52" s="1">
        <v>10.092594958370146</v>
      </c>
      <c r="N52" s="1">
        <v>10.001608204440975</v>
      </c>
      <c r="O52" s="1">
        <v>9.9106214505118011</v>
      </c>
      <c r="P52" s="1">
        <v>9.8196346965826322</v>
      </c>
      <c r="Q52" s="1">
        <v>9.7286479426534633</v>
      </c>
      <c r="R52" s="1">
        <v>9.7286479426534633</v>
      </c>
      <c r="S52" s="1">
        <v>9.7286479426534633</v>
      </c>
      <c r="T52" s="1">
        <v>9.7286479426534633</v>
      </c>
      <c r="U52" s="1">
        <v>9.7286479426534633</v>
      </c>
      <c r="V52" s="1">
        <v>9.7286479426534633</v>
      </c>
      <c r="W52" s="1">
        <v>9.7286479426534633</v>
      </c>
      <c r="X52" s="1">
        <v>9.7286479426534633</v>
      </c>
      <c r="Y52" s="1">
        <v>9.7286479426534633</v>
      </c>
      <c r="Z52" s="1">
        <v>9.7286479426534633</v>
      </c>
      <c r="AA52" s="1">
        <v>9.7286479426534633</v>
      </c>
      <c r="AB52" s="1">
        <v>9.7286479426534633</v>
      </c>
      <c r="AC52" s="1">
        <v>9.7286479426534633</v>
      </c>
      <c r="AD52" s="1">
        <v>9.7286479426534633</v>
      </c>
      <c r="AE52" s="1">
        <v>9.7286479426534633</v>
      </c>
      <c r="AF52" s="1">
        <v>9.7286479426534633</v>
      </c>
      <c r="AG52" s="1">
        <v>9.7286479426534633</v>
      </c>
      <c r="AH52" s="1">
        <v>9.7286479426534633</v>
      </c>
      <c r="AI52" s="1">
        <v>9.7286479426534633</v>
      </c>
      <c r="AJ52" s="1">
        <v>9.7286479426534633</v>
      </c>
      <c r="AK52" s="1">
        <v>9.7286479426534633</v>
      </c>
      <c r="AL52" s="1">
        <v>9.7286479426534633</v>
      </c>
    </row>
    <row r="53" spans="2:38" x14ac:dyDescent="0.3">
      <c r="G53" s="1" t="s">
        <v>92</v>
      </c>
      <c r="H53" s="1">
        <v>10.473059457493987</v>
      </c>
      <c r="I53" s="1">
        <v>10.344838068303813</v>
      </c>
      <c r="J53" s="1">
        <v>10.216616679113642</v>
      </c>
      <c r="K53" s="1">
        <v>10.088395289923465</v>
      </c>
      <c r="L53" s="1">
        <v>9.9601739007332899</v>
      </c>
      <c r="M53" s="1">
        <v>9.8319525115431201</v>
      </c>
      <c r="N53" s="1">
        <v>9.7037311223529414</v>
      </c>
      <c r="O53" s="1">
        <v>9.5755097331627699</v>
      </c>
      <c r="P53" s="1">
        <v>9.4472883439725948</v>
      </c>
      <c r="Q53" s="1">
        <v>9.3190669547824214</v>
      </c>
      <c r="R53" s="1">
        <v>9.1908455655922463</v>
      </c>
      <c r="S53" s="1">
        <v>9.062624176402073</v>
      </c>
      <c r="T53" s="1">
        <v>8.9344027872118961</v>
      </c>
      <c r="U53" s="1">
        <v>8.8061813980217227</v>
      </c>
      <c r="V53" s="1">
        <v>8.6779600088315476</v>
      </c>
      <c r="W53" s="1">
        <v>8.5497386196413743</v>
      </c>
      <c r="X53" s="1">
        <v>8.4400944402554039</v>
      </c>
      <c r="Y53" s="1">
        <v>8.3304502608694246</v>
      </c>
      <c r="Z53" s="1">
        <v>8.220806081483456</v>
      </c>
      <c r="AA53" s="1">
        <v>8.1111619020974786</v>
      </c>
      <c r="AB53" s="1">
        <v>8.0015177227115064</v>
      </c>
      <c r="AC53" s="1">
        <v>7.8918735433255343</v>
      </c>
      <c r="AD53" s="1">
        <v>7.7822293639395603</v>
      </c>
      <c r="AE53" s="1">
        <v>7.6725851845535855</v>
      </c>
      <c r="AF53" s="1">
        <v>7.5629410051676134</v>
      </c>
      <c r="AG53" s="1">
        <v>7.4532968257816394</v>
      </c>
      <c r="AH53" s="1">
        <v>7.394017872466276</v>
      </c>
      <c r="AI53" s="1">
        <v>7.3347389191509142</v>
      </c>
      <c r="AJ53" s="1">
        <v>7.2754599658355472</v>
      </c>
      <c r="AK53" s="1">
        <v>7.2161810125201855</v>
      </c>
      <c r="AL53" s="1">
        <v>7.1569020592048203</v>
      </c>
    </row>
    <row r="54" spans="2:38" x14ac:dyDescent="0.3">
      <c r="G54" s="1" t="s">
        <v>99</v>
      </c>
      <c r="H54" s="1">
        <v>5.1023853693773598</v>
      </c>
      <c r="I54" s="1">
        <v>5.23939712514834</v>
      </c>
      <c r="J54" s="1">
        <v>5.3727924755466505</v>
      </c>
      <c r="K54" s="1">
        <v>5.5082604785513718</v>
      </c>
      <c r="L54" s="1">
        <v>5.653358180117424</v>
      </c>
      <c r="M54" s="1">
        <v>5.7563197503103396</v>
      </c>
      <c r="N54" s="1">
        <v>5.8555812963773688</v>
      </c>
      <c r="O54" s="1">
        <v>5.9650530404224025</v>
      </c>
      <c r="P54" s="1">
        <v>6.0442905090489001</v>
      </c>
      <c r="Q54" s="1">
        <v>6.1293935351809985</v>
      </c>
      <c r="R54" s="1">
        <v>6.235805905175221</v>
      </c>
      <c r="S54" s="1">
        <v>6.3725233182641645</v>
      </c>
      <c r="T54" s="1">
        <v>6.498758003197068</v>
      </c>
      <c r="U54" s="1">
        <v>6.6218130831295214</v>
      </c>
      <c r="V54" s="1">
        <v>6.7234617271267112</v>
      </c>
      <c r="W54" s="1">
        <v>6.8004228186166547</v>
      </c>
      <c r="X54" s="1">
        <v>6.8714128765506324</v>
      </c>
      <c r="Y54" s="1">
        <v>6.910287384803258</v>
      </c>
      <c r="Z54" s="1">
        <v>6.926144318881386</v>
      </c>
      <c r="AA54" s="1">
        <v>6.9322770678476067</v>
      </c>
      <c r="AB54" s="1">
        <v>6.9122534922661023</v>
      </c>
      <c r="AC54" s="1">
        <v>6.8678759949685659</v>
      </c>
      <c r="AD54" s="1">
        <v>6.8154418125806897</v>
      </c>
      <c r="AE54" s="1">
        <v>6.7572091204705034</v>
      </c>
      <c r="AF54" s="1">
        <v>6.6969660887110738</v>
      </c>
      <c r="AG54" s="1">
        <v>6.6394210070921176</v>
      </c>
      <c r="AH54" s="1">
        <v>6.5639049133385843</v>
      </c>
      <c r="AI54" s="1">
        <v>6.4863869063229123</v>
      </c>
      <c r="AJ54" s="1">
        <v>6.4036272046854563</v>
      </c>
      <c r="AK54" s="1">
        <v>6.3093786511932928</v>
      </c>
      <c r="AL54" s="1">
        <v>6.2174421486040821</v>
      </c>
    </row>
    <row r="55" spans="2:38" x14ac:dyDescent="0.3">
      <c r="G55" s="1" t="s">
        <v>7</v>
      </c>
      <c r="H55" s="1">
        <v>5.1023853693773598</v>
      </c>
      <c r="I55" s="1">
        <v>5.10681482593046</v>
      </c>
      <c r="J55" s="1">
        <v>5.1293214965606113</v>
      </c>
      <c r="K55" s="1">
        <v>5.1573744145900493</v>
      </c>
      <c r="L55" s="1">
        <v>5.1989692170613742</v>
      </c>
      <c r="M55" s="1">
        <v>5.1997042043176469</v>
      </c>
      <c r="N55" s="1">
        <v>5.1995114052379288</v>
      </c>
      <c r="O55" s="1">
        <v>5.2136186423409914</v>
      </c>
      <c r="P55" s="1">
        <v>5.198019482375229</v>
      </c>
      <c r="Q55" s="1">
        <v>5.191906633818645</v>
      </c>
      <c r="R55" s="1">
        <v>5.2134789365809437</v>
      </c>
      <c r="S55" s="1">
        <v>5.2163081079165394</v>
      </c>
      <c r="T55" s="1">
        <v>5.2053402366978965</v>
      </c>
      <c r="U55" s="1">
        <v>5.1887830344110908</v>
      </c>
      <c r="V55" s="1">
        <v>5.1467466248405751</v>
      </c>
      <c r="W55" s="1">
        <v>5.0762653733641852</v>
      </c>
      <c r="X55" s="1">
        <v>5.0260411488280647</v>
      </c>
      <c r="Y55" s="1">
        <v>4.9403239595167738</v>
      </c>
      <c r="Z55" s="1">
        <v>4.8295618642331384</v>
      </c>
      <c r="AA55" s="1">
        <v>4.7082926573950141</v>
      </c>
      <c r="AB55" s="1">
        <v>4.5596343421427541</v>
      </c>
      <c r="AC55" s="1">
        <v>4.3861188453680153</v>
      </c>
      <c r="AD55" s="1">
        <v>4.2050748293363762</v>
      </c>
      <c r="AE55" s="1">
        <v>4.0190024442562002</v>
      </c>
      <c r="AF55" s="1">
        <v>3.8318755171726586</v>
      </c>
      <c r="AG55" s="1">
        <v>3.6484792238879922</v>
      </c>
      <c r="AH55" s="1">
        <v>3.5454730288648948</v>
      </c>
      <c r="AI55" s="1">
        <v>3.4417682793745525</v>
      </c>
      <c r="AJ55" s="1">
        <v>3.3342512816356327</v>
      </c>
      <c r="AK55" s="1">
        <v>3.2170088996080053</v>
      </c>
      <c r="AL55" s="1">
        <v>3.1035914349693412</v>
      </c>
    </row>
    <row r="56" spans="2:38" ht="15" thickBot="1" x14ac:dyDescent="0.35"/>
    <row r="57" spans="2:38" ht="84.75" customHeight="1" thickTop="1" x14ac:dyDescent="0.3">
      <c r="B57" s="24" t="s">
        <v>100</v>
      </c>
      <c r="C57" s="31"/>
      <c r="D57" s="31"/>
      <c r="E57" s="32"/>
    </row>
    <row r="58" spans="2:38" ht="388.5" customHeight="1" x14ac:dyDescent="0.3">
      <c r="B58" s="27"/>
      <c r="C58" s="28"/>
      <c r="D58" s="28"/>
      <c r="E58" s="29"/>
    </row>
    <row r="59" spans="2:38" ht="53.25" customHeight="1" thickBot="1" x14ac:dyDescent="0.35">
      <c r="B59" s="21" t="s">
        <v>101</v>
      </c>
      <c r="C59" s="22"/>
      <c r="D59" s="22"/>
      <c r="E59" s="23"/>
    </row>
    <row r="60" spans="2:38" ht="15" thickTop="1" x14ac:dyDescent="0.3"/>
    <row r="61" spans="2:38" x14ac:dyDescent="0.3">
      <c r="H61" s="3">
        <v>2020</v>
      </c>
      <c r="I61" s="3">
        <v>2021</v>
      </c>
      <c r="J61" s="3">
        <v>2022</v>
      </c>
      <c r="K61" s="3">
        <v>2023</v>
      </c>
      <c r="L61" s="3">
        <v>2024</v>
      </c>
      <c r="M61" s="3">
        <v>2025</v>
      </c>
      <c r="N61" s="3">
        <v>2026</v>
      </c>
      <c r="O61" s="3">
        <v>2027</v>
      </c>
      <c r="P61" s="3">
        <v>2028</v>
      </c>
      <c r="Q61" s="3">
        <v>2029</v>
      </c>
      <c r="R61" s="3">
        <v>2030</v>
      </c>
      <c r="S61" s="3">
        <v>2031</v>
      </c>
      <c r="T61" s="3">
        <v>2032</v>
      </c>
      <c r="U61" s="3">
        <v>2033</v>
      </c>
      <c r="V61" s="3">
        <v>2034</v>
      </c>
      <c r="W61" s="3">
        <v>2035</v>
      </c>
      <c r="X61" s="3">
        <v>2036</v>
      </c>
      <c r="Y61" s="3">
        <v>2037</v>
      </c>
      <c r="Z61" s="3">
        <v>2038</v>
      </c>
      <c r="AA61" s="3">
        <v>2039</v>
      </c>
      <c r="AB61" s="3">
        <v>2040</v>
      </c>
      <c r="AC61" s="3">
        <v>2041</v>
      </c>
      <c r="AD61" s="3">
        <v>2042</v>
      </c>
      <c r="AE61" s="3">
        <v>2043</v>
      </c>
      <c r="AF61" s="3">
        <v>2044</v>
      </c>
      <c r="AG61" s="3">
        <v>2045</v>
      </c>
      <c r="AH61" s="3">
        <v>2046</v>
      </c>
      <c r="AI61" s="3">
        <v>2047</v>
      </c>
      <c r="AJ61" s="3">
        <v>2048</v>
      </c>
      <c r="AK61" s="3">
        <v>2049</v>
      </c>
      <c r="AL61" s="3">
        <v>2050</v>
      </c>
    </row>
    <row r="62" spans="2:38" x14ac:dyDescent="0.3">
      <c r="G62" s="1" t="s">
        <v>91</v>
      </c>
      <c r="H62" s="16">
        <v>4.1115580673545358</v>
      </c>
      <c r="I62" s="16">
        <v>3.9168930187883184</v>
      </c>
      <c r="J62" s="16">
        <v>3.8830175259979938</v>
      </c>
      <c r="K62" s="16">
        <v>3.8241909767629609</v>
      </c>
      <c r="L62" s="16">
        <v>3.76331300478097</v>
      </c>
      <c r="M62" s="16">
        <v>3.6852683263983614</v>
      </c>
      <c r="N62" s="16">
        <v>3.6531403574403738</v>
      </c>
      <c r="O62" s="16">
        <v>3.711377576583049</v>
      </c>
      <c r="P62" s="16">
        <v>3.7998732973660521</v>
      </c>
      <c r="Q62" s="16">
        <v>3.9350172285752674</v>
      </c>
      <c r="R62" s="16">
        <v>4.1476754374145877</v>
      </c>
      <c r="S62" s="16">
        <v>4.4130890926663398</v>
      </c>
      <c r="T62" s="16">
        <v>4.508265444892336</v>
      </c>
      <c r="U62" s="16">
        <v>4.5153730752244599</v>
      </c>
      <c r="V62" s="16">
        <v>4.4781018349949759</v>
      </c>
      <c r="W62" s="16">
        <v>4.3913553903858915</v>
      </c>
      <c r="X62" s="16">
        <v>4.2639708640639906</v>
      </c>
      <c r="Y62" s="16">
        <v>4.2203597311544225</v>
      </c>
      <c r="Z62" s="16">
        <v>4.235102898589389</v>
      </c>
      <c r="AA62" s="16">
        <v>4.3491190595488165</v>
      </c>
      <c r="AB62" s="16">
        <v>4.4489444248962506</v>
      </c>
      <c r="AC62" s="16">
        <v>4.4689859727634911</v>
      </c>
      <c r="AD62" s="16">
        <v>4.4650195543932298</v>
      </c>
      <c r="AE62" s="16">
        <v>4.5804144076143185</v>
      </c>
      <c r="AF62" s="16">
        <v>4.7222312568015328</v>
      </c>
      <c r="AG62" s="16">
        <v>4.9235085654467579</v>
      </c>
      <c r="AH62" s="16">
        <v>5.0543302298576354</v>
      </c>
      <c r="AI62" s="16">
        <v>5.0002163955333749</v>
      </c>
      <c r="AJ62" s="16">
        <v>4.9658046275261283</v>
      </c>
      <c r="AK62" s="16">
        <v>4.521968645910559</v>
      </c>
      <c r="AL62" s="16">
        <v>4.0125804552233841</v>
      </c>
    </row>
    <row r="63" spans="2:38" x14ac:dyDescent="0.3">
      <c r="G63" s="1" t="s">
        <v>102</v>
      </c>
      <c r="H63" s="16">
        <v>0.96091728865643322</v>
      </c>
      <c r="I63" s="16">
        <v>1.4483802457796244</v>
      </c>
      <c r="J63" s="16">
        <v>1.4501026692407502</v>
      </c>
      <c r="K63" s="16">
        <v>1.55020705691099</v>
      </c>
      <c r="L63" s="16">
        <v>1.6487091443029307</v>
      </c>
      <c r="M63" s="16">
        <v>1.7999136134178646</v>
      </c>
      <c r="N63" s="16">
        <v>1.8959182573940527</v>
      </c>
      <c r="O63" s="16">
        <v>2.0581601012854085</v>
      </c>
      <c r="P63" s="16">
        <v>2.1843732708736479</v>
      </c>
      <c r="Q63" s="16">
        <v>2.3735600913526262</v>
      </c>
      <c r="R63" s="16">
        <v>2.5119695021594737</v>
      </c>
      <c r="S63" s="16">
        <v>2.7697030715392095</v>
      </c>
      <c r="T63" s="16">
        <v>2.9509898354357817</v>
      </c>
      <c r="U63" s="16">
        <v>3.1659345788006692</v>
      </c>
      <c r="V63" s="16">
        <v>3.2839146453795176</v>
      </c>
      <c r="W63" s="16">
        <v>3.503039469634611</v>
      </c>
      <c r="X63" s="16">
        <v>3.4466396914533983</v>
      </c>
      <c r="Y63" s="16">
        <v>3.567861041095564</v>
      </c>
      <c r="Z63" s="16">
        <v>3.3705425555311503</v>
      </c>
      <c r="AA63" s="16">
        <v>3.3715519861997718</v>
      </c>
      <c r="AB63" s="16">
        <v>3.0842228986674431</v>
      </c>
      <c r="AC63" s="16">
        <v>2.9689020637425831</v>
      </c>
      <c r="AD63" s="16">
        <v>2.5182190442375054</v>
      </c>
      <c r="AE63" s="16">
        <v>2.2985852591196139</v>
      </c>
      <c r="AF63" s="16">
        <v>1.6305110695324379</v>
      </c>
      <c r="AG63" s="16">
        <v>1.3705637168174087</v>
      </c>
      <c r="AH63" s="16">
        <v>0.61774209268117897</v>
      </c>
      <c r="AI63" s="16">
        <v>0.23336300438703983</v>
      </c>
      <c r="AJ63" s="16">
        <v>-0.63920568600549821</v>
      </c>
      <c r="AK63" s="16">
        <v>-1.2707893062946756</v>
      </c>
      <c r="AL63" s="16">
        <v>-2.1823944386944785</v>
      </c>
    </row>
    <row r="64" spans="2:38" x14ac:dyDescent="0.3">
      <c r="G64" s="1" t="s">
        <v>92</v>
      </c>
      <c r="H64" s="16">
        <v>4.0860660530615514</v>
      </c>
      <c r="I64" s="16">
        <v>3.8589410503682711</v>
      </c>
      <c r="J64" s="16">
        <v>3.7760951569058672</v>
      </c>
      <c r="K64" s="16">
        <v>3.6331716129167662</v>
      </c>
      <c r="L64" s="16">
        <v>3.4450462574845235</v>
      </c>
      <c r="M64" s="16">
        <v>3.2221525504985244</v>
      </c>
      <c r="N64" s="16">
        <v>3.0264381136858178</v>
      </c>
      <c r="O64" s="16">
        <v>2.8850897480594289</v>
      </c>
      <c r="P64" s="16">
        <v>2.7424923280537699</v>
      </c>
      <c r="Q64" s="16">
        <v>2.6224637222117515</v>
      </c>
      <c r="R64" s="16">
        <v>2.4642468266285378</v>
      </c>
      <c r="S64" s="16">
        <v>2.3448903347556249</v>
      </c>
      <c r="T64" s="16">
        <v>2.0401729899683723</v>
      </c>
      <c r="U64" s="16">
        <v>1.6315299725953309</v>
      </c>
      <c r="V64" s="16">
        <v>1.1441263777240021</v>
      </c>
      <c r="W64" s="16">
        <v>0.61025730417390767</v>
      </c>
      <c r="X64" s="16">
        <v>8.8735840199603455E-2</v>
      </c>
      <c r="Y64" s="16">
        <v>-0.39395594780010024</v>
      </c>
      <c r="Z64" s="16">
        <v>-0.87574955575274815</v>
      </c>
      <c r="AA64" s="16">
        <v>-1.2297414078608806</v>
      </c>
      <c r="AB64" s="16">
        <v>-1.7240506701935039</v>
      </c>
      <c r="AC64" s="16">
        <v>-2.3412436518799629</v>
      </c>
      <c r="AD64" s="16">
        <v>-2.9087910742560812</v>
      </c>
      <c r="AE64" s="16">
        <v>-3.4448822062276108</v>
      </c>
      <c r="AF64" s="16">
        <v>-3.8590662655392602</v>
      </c>
      <c r="AG64" s="16">
        <v>-4.264653711446778</v>
      </c>
      <c r="AH64" s="16">
        <v>-4.6786391690889095</v>
      </c>
      <c r="AI64" s="16">
        <v>-5.2104909092194784</v>
      </c>
      <c r="AJ64" s="16">
        <v>-5.8227588223056017</v>
      </c>
      <c r="AK64" s="16">
        <v>-6.7631684459428021</v>
      </c>
      <c r="AL64" s="16">
        <v>-7.8836996134661099</v>
      </c>
    </row>
    <row r="65" spans="2:38" x14ac:dyDescent="0.3">
      <c r="G65" s="1" t="s">
        <v>7</v>
      </c>
      <c r="H65" s="16">
        <v>0.96091728865643322</v>
      </c>
      <c r="I65" s="16">
        <v>1.3182856713668976</v>
      </c>
      <c r="J65" s="16">
        <v>1.2294009005339488</v>
      </c>
      <c r="K65" s="16">
        <v>1.2439963733116044</v>
      </c>
      <c r="L65" s="16">
        <v>1.2849099534025945</v>
      </c>
      <c r="M65" s="16">
        <v>1.3711657669039603</v>
      </c>
      <c r="N65" s="16">
        <v>1.4274857657507822</v>
      </c>
      <c r="O65" s="16">
        <v>1.5324625069133115</v>
      </c>
      <c r="P65" s="16">
        <v>1.6063495155945211</v>
      </c>
      <c r="Q65" s="16">
        <v>1.7221793708726407</v>
      </c>
      <c r="R65" s="16">
        <v>1.7937972386514822</v>
      </c>
      <c r="S65" s="16">
        <v>1.9046574835869872</v>
      </c>
      <c r="T65" s="16">
        <v>1.9399420027936918</v>
      </c>
      <c r="U65" s="16">
        <v>1.9802137240100754</v>
      </c>
      <c r="V65" s="16">
        <v>1.918590503508173</v>
      </c>
      <c r="W65" s="16">
        <v>1.9558323572945739</v>
      </c>
      <c r="X65" s="16">
        <v>1.7333470775107758</v>
      </c>
      <c r="Y65" s="16">
        <v>1.7055350303793939</v>
      </c>
      <c r="Z65" s="16">
        <v>1.3227083725798723</v>
      </c>
      <c r="AA65" s="16">
        <v>1.1414861242893442</v>
      </c>
      <c r="AB65" s="16">
        <v>0.62673811437523108</v>
      </c>
      <c r="AC65" s="16">
        <v>0.25368221765200794</v>
      </c>
      <c r="AD65" s="16">
        <v>-0.49278561872582483</v>
      </c>
      <c r="AE65" s="16">
        <v>-1.0665758006732364</v>
      </c>
      <c r="AF65" s="16">
        <v>-2.0345330625205449</v>
      </c>
      <c r="AG65" s="16">
        <v>-2.7287076604636193</v>
      </c>
      <c r="AH65" s="16">
        <v>-3.8265883609067917</v>
      </c>
      <c r="AI65" s="16">
        <v>-4.6627441652935877</v>
      </c>
      <c r="AJ65" s="16">
        <v>-6.0247448815857751</v>
      </c>
      <c r="AK65" s="16">
        <v>-7.1615518637359212</v>
      </c>
      <c r="AL65" s="16">
        <v>-8.6768293735221214</v>
      </c>
    </row>
    <row r="66" spans="2:38" x14ac:dyDescent="0.3">
      <c r="G66" s="1" t="s">
        <v>103</v>
      </c>
      <c r="H66" s="16">
        <v>0.96091728865643322</v>
      </c>
      <c r="I66" s="16">
        <v>1.4508679705847776</v>
      </c>
      <c r="J66" s="16">
        <v>1.472871879519988</v>
      </c>
      <c r="K66" s="16">
        <v>1.5948824372729269</v>
      </c>
      <c r="L66" s="16">
        <v>1.7392989164586443</v>
      </c>
      <c r="M66" s="16">
        <v>1.927781312896653</v>
      </c>
      <c r="N66" s="16">
        <v>2.0835556568902223</v>
      </c>
      <c r="O66" s="16">
        <v>2.2838969049947226</v>
      </c>
      <c r="P66" s="16">
        <v>2.4526205422681921</v>
      </c>
      <c r="Q66" s="16">
        <v>2.6596662722349942</v>
      </c>
      <c r="R66" s="16">
        <v>2.8161242072457595</v>
      </c>
      <c r="S66" s="16">
        <v>3.0608726939346123</v>
      </c>
      <c r="T66" s="16">
        <v>3.2333597692928633</v>
      </c>
      <c r="U66" s="16">
        <v>3.4132437727285061</v>
      </c>
      <c r="V66" s="16">
        <v>3.495305605794309</v>
      </c>
      <c r="W66" s="16">
        <v>3.6799898025470434</v>
      </c>
      <c r="X66" s="16">
        <v>3.5787188052333434</v>
      </c>
      <c r="Y66" s="16">
        <v>3.6754984556658781</v>
      </c>
      <c r="Z66" s="16">
        <v>3.4192908272281199</v>
      </c>
      <c r="AA66" s="16">
        <v>3.3654705347419367</v>
      </c>
      <c r="AB66" s="16">
        <v>2.9793572644985793</v>
      </c>
      <c r="AC66" s="16">
        <v>2.7354393672525585</v>
      </c>
      <c r="AD66" s="16">
        <v>2.1175813645184887</v>
      </c>
      <c r="AE66" s="16">
        <v>1.6716308755410667</v>
      </c>
      <c r="AF66" s="16">
        <v>0.83055750901787029</v>
      </c>
      <c r="AG66" s="16">
        <v>0.26223412274050606</v>
      </c>
      <c r="AH66" s="16">
        <v>-0.80815647643310218</v>
      </c>
      <c r="AI66" s="16">
        <v>-1.618125538345228</v>
      </c>
      <c r="AJ66" s="16">
        <v>-2.9553689585359511</v>
      </c>
      <c r="AK66" s="16">
        <v>-4.0691821121506342</v>
      </c>
      <c r="AL66" s="16">
        <v>-5.5629786598873814</v>
      </c>
    </row>
    <row r="67" spans="2:38" ht="15" thickBot="1" x14ac:dyDescent="0.35">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row>
    <row r="68" spans="2:38" ht="84.75" customHeight="1" thickTop="1" x14ac:dyDescent="0.3">
      <c r="B68" s="24" t="s">
        <v>104</v>
      </c>
      <c r="C68" s="31"/>
      <c r="D68" s="31"/>
      <c r="E68" s="32"/>
    </row>
    <row r="69" spans="2:38" ht="388.5" customHeight="1" x14ac:dyDescent="0.3">
      <c r="B69" s="27"/>
      <c r="C69" s="28"/>
      <c r="D69" s="28"/>
      <c r="E69" s="29"/>
    </row>
    <row r="70" spans="2:38" ht="107.45" customHeight="1" thickBot="1" x14ac:dyDescent="0.35">
      <c r="B70" s="21" t="s">
        <v>105</v>
      </c>
      <c r="C70" s="22"/>
      <c r="D70" s="22"/>
      <c r="E70" s="23"/>
    </row>
    <row r="71" spans="2:38" ht="15" thickTop="1" x14ac:dyDescent="0.3"/>
    <row r="72" spans="2:38" s="3" customFormat="1" ht="13.5" x14ac:dyDescent="0.25">
      <c r="H72" s="3">
        <v>2020</v>
      </c>
      <c r="I72" s="3">
        <v>2021</v>
      </c>
      <c r="J72" s="3">
        <v>2022</v>
      </c>
      <c r="K72" s="3">
        <v>2023</v>
      </c>
      <c r="L72" s="3">
        <v>2024</v>
      </c>
      <c r="M72" s="3">
        <v>2025</v>
      </c>
      <c r="N72" s="3">
        <v>2026</v>
      </c>
      <c r="O72" s="3">
        <v>2027</v>
      </c>
      <c r="P72" s="3">
        <v>2028</v>
      </c>
      <c r="Q72" s="3">
        <v>2029</v>
      </c>
      <c r="R72" s="3">
        <v>2030</v>
      </c>
      <c r="S72" s="3">
        <v>2031</v>
      </c>
      <c r="T72" s="3">
        <v>2032</v>
      </c>
      <c r="U72" s="3">
        <v>2033</v>
      </c>
      <c r="V72" s="3">
        <v>2034</v>
      </c>
      <c r="W72" s="3">
        <v>2035</v>
      </c>
      <c r="X72" s="3">
        <v>2036</v>
      </c>
      <c r="Y72" s="3">
        <v>2037</v>
      </c>
      <c r="Z72" s="3">
        <v>2038</v>
      </c>
      <c r="AA72" s="3">
        <v>2039</v>
      </c>
      <c r="AB72" s="3">
        <v>2040</v>
      </c>
      <c r="AC72" s="3">
        <v>2041</v>
      </c>
      <c r="AD72" s="3">
        <v>2042</v>
      </c>
      <c r="AE72" s="3">
        <v>2043</v>
      </c>
      <c r="AF72" s="3">
        <v>2044</v>
      </c>
      <c r="AG72" s="3">
        <v>2045</v>
      </c>
    </row>
    <row r="73" spans="2:38" x14ac:dyDescent="0.3">
      <c r="G73" s="1" t="s">
        <v>106</v>
      </c>
      <c r="H73" s="1">
        <v>0</v>
      </c>
      <c r="I73" s="1">
        <v>0</v>
      </c>
      <c r="J73" s="1">
        <v>0</v>
      </c>
      <c r="K73" s="1">
        <v>0</v>
      </c>
      <c r="L73" s="1">
        <v>0</v>
      </c>
      <c r="M73" s="1">
        <v>0</v>
      </c>
      <c r="N73" s="1">
        <v>0</v>
      </c>
      <c r="O73" s="1">
        <v>0</v>
      </c>
      <c r="P73" s="1">
        <v>0</v>
      </c>
      <c r="Q73" s="1">
        <v>0</v>
      </c>
      <c r="R73" s="1">
        <v>-0.39404743821368549</v>
      </c>
      <c r="S73" s="1">
        <v>-0.54102224805140742</v>
      </c>
      <c r="T73" s="1">
        <v>-0.92165184110236997</v>
      </c>
      <c r="U73" s="1">
        <v>-1.3415185316122176</v>
      </c>
      <c r="V73" s="1">
        <v>-1.6112688277523108</v>
      </c>
      <c r="W73" s="1">
        <v>-1.8356294280901693</v>
      </c>
      <c r="X73" s="1">
        <v>-2.0187876027661975</v>
      </c>
      <c r="Y73" s="1">
        <v>-2.2259310140612301</v>
      </c>
      <c r="Z73" s="1">
        <v>-2.4282879807461759</v>
      </c>
      <c r="AA73" s="1">
        <v>-2.643843368590987</v>
      </c>
      <c r="AB73" s="1">
        <v>-3.0000404324181722</v>
      </c>
      <c r="AC73" s="1">
        <v>-3.2323005333883779</v>
      </c>
      <c r="AD73" s="1">
        <v>-3.4075658983715997</v>
      </c>
      <c r="AE73" s="1">
        <v>-3.5434213905584548</v>
      </c>
      <c r="AF73" s="1">
        <v>-3.7094662477257856</v>
      </c>
      <c r="AG73" s="1">
        <v>-3.8432747542285219</v>
      </c>
    </row>
    <row r="74" spans="2:38" x14ac:dyDescent="0.3">
      <c r="G74" s="1" t="s">
        <v>107</v>
      </c>
      <c r="H74" s="1">
        <v>0</v>
      </c>
      <c r="I74" s="1">
        <v>0</v>
      </c>
      <c r="J74" s="1">
        <v>0</v>
      </c>
      <c r="K74" s="1">
        <v>0</v>
      </c>
      <c r="L74" s="1">
        <v>0</v>
      </c>
      <c r="M74" s="1">
        <v>0</v>
      </c>
      <c r="N74" s="1">
        <v>0</v>
      </c>
      <c r="O74" s="1">
        <v>0</v>
      </c>
      <c r="P74" s="1">
        <v>0</v>
      </c>
      <c r="Q74" s="1">
        <v>0</v>
      </c>
      <c r="R74" s="1">
        <v>-1.5540803097106211</v>
      </c>
      <c r="S74" s="1">
        <v>-2.1337330008376298</v>
      </c>
      <c r="T74" s="1">
        <v>-3.6348947861678798</v>
      </c>
      <c r="U74" s="1">
        <v>-5.2908034234189962</v>
      </c>
      <c r="V74" s="1">
        <v>-6.3546693012694577</v>
      </c>
      <c r="W74" s="1">
        <v>-7.2395231473965813</v>
      </c>
      <c r="X74" s="1">
        <v>-7.9618791005704139</v>
      </c>
      <c r="Y74" s="1">
        <v>-8.7788302225957988</v>
      </c>
      <c r="Z74" s="1">
        <v>-9.5769041268024946</v>
      </c>
      <c r="AA74" s="1">
        <v>-10.427031170947869</v>
      </c>
      <c r="AB74" s="1">
        <v>-11.831833713961434</v>
      </c>
      <c r="AC74" s="1">
        <v>-12.747842332836045</v>
      </c>
      <c r="AD74" s="1">
        <v>-13.439069901601423</v>
      </c>
      <c r="AE74" s="1">
        <v>-13.974869211275259</v>
      </c>
      <c r="AF74" s="1">
        <v>-14.629732098399337</v>
      </c>
      <c r="AG74" s="1">
        <v>-15.157458318801563</v>
      </c>
    </row>
    <row r="75" spans="2:38" x14ac:dyDescent="0.3">
      <c r="G75" s="1" t="s">
        <v>108</v>
      </c>
      <c r="H75" s="1">
        <v>0</v>
      </c>
      <c r="I75" s="1">
        <v>0</v>
      </c>
      <c r="J75" s="1">
        <v>0</v>
      </c>
      <c r="K75" s="1">
        <v>0</v>
      </c>
      <c r="L75" s="1">
        <v>0</v>
      </c>
      <c r="M75" s="1">
        <v>0</v>
      </c>
      <c r="N75" s="1">
        <v>0</v>
      </c>
      <c r="O75" s="1">
        <v>0</v>
      </c>
      <c r="P75" s="1">
        <v>0</v>
      </c>
      <c r="Q75" s="1">
        <v>0</v>
      </c>
      <c r="R75" s="1">
        <v>-0.97406387396215321</v>
      </c>
      <c r="S75" s="1">
        <v>-1.3373776244445186</v>
      </c>
      <c r="T75" s="1">
        <v>-2.278273313635125</v>
      </c>
      <c r="U75" s="1">
        <v>-3.3161609775156071</v>
      </c>
      <c r="V75" s="1">
        <v>-3.9829690645108844</v>
      </c>
      <c r="W75" s="1">
        <v>-4.5375762877433754</v>
      </c>
      <c r="X75" s="1">
        <v>-4.9903333516683057</v>
      </c>
      <c r="Y75" s="1">
        <v>-5.5023806183285142</v>
      </c>
      <c r="Z75" s="1">
        <v>-6.0025960537743348</v>
      </c>
      <c r="AA75" s="1">
        <v>-6.5354372697694281</v>
      </c>
      <c r="AB75" s="1">
        <v>-7.4159370731898031</v>
      </c>
      <c r="AC75" s="1">
        <v>-7.9900714331122114</v>
      </c>
      <c r="AD75" s="1">
        <v>-8.423317899986511</v>
      </c>
      <c r="AE75" s="1">
        <v>-8.7591453009168561</v>
      </c>
      <c r="AF75" s="1">
        <v>-9.1695991730625614</v>
      </c>
      <c r="AG75" s="1">
        <v>-9.5003665365150418</v>
      </c>
    </row>
    <row r="76" spans="2:38" x14ac:dyDescent="0.3">
      <c r="G76" s="1" t="s">
        <v>109</v>
      </c>
      <c r="R76" s="1">
        <v>-3.8</v>
      </c>
    </row>
    <row r="77" spans="2:38" x14ac:dyDescent="0.3">
      <c r="G77" s="1" t="s">
        <v>110</v>
      </c>
      <c r="R77" s="1">
        <v>-5.6</v>
      </c>
    </row>
    <row r="78" spans="2:38" x14ac:dyDescent="0.3">
      <c r="G78" s="1" t="s">
        <v>111</v>
      </c>
      <c r="H78" s="1">
        <v>0</v>
      </c>
      <c r="I78" s="1">
        <v>0</v>
      </c>
      <c r="J78" s="1">
        <v>0</v>
      </c>
      <c r="K78" s="1">
        <v>0</v>
      </c>
      <c r="L78" s="1">
        <v>0</v>
      </c>
      <c r="M78" s="1">
        <v>0</v>
      </c>
      <c r="N78" s="1">
        <v>0</v>
      </c>
      <c r="O78" s="1">
        <v>0</v>
      </c>
      <c r="P78" s="1">
        <v>0</v>
      </c>
      <c r="Q78" s="1">
        <v>0</v>
      </c>
      <c r="R78" s="1">
        <v>-0.45608394096405552</v>
      </c>
      <c r="S78" s="1">
        <v>-0.81164251446847269</v>
      </c>
      <c r="T78" s="1">
        <v>-0.82960207875508074</v>
      </c>
      <c r="U78" s="1">
        <v>-1.2331052681351411</v>
      </c>
      <c r="V78" s="1">
        <v>-1.3055205217534949</v>
      </c>
      <c r="W78" s="1">
        <v>-1.8644998418730403</v>
      </c>
      <c r="X78" s="1">
        <v>-2.1331429656265497</v>
      </c>
      <c r="Y78" s="1">
        <v>-2.3962374883783841</v>
      </c>
      <c r="Z78" s="1">
        <v>-2.7014380941927949</v>
      </c>
      <c r="AA78" s="1">
        <v>-3.0066387000072057</v>
      </c>
      <c r="AB78" s="1">
        <v>-3.3118393058216169</v>
      </c>
      <c r="AC78" s="1">
        <v>-3.6170399116360272</v>
      </c>
      <c r="AD78" s="1">
        <v>-3.9222405174504384</v>
      </c>
      <c r="AE78" s="1">
        <v>-4.2274411232648497</v>
      </c>
      <c r="AF78" s="1">
        <v>-4.53264172907926</v>
      </c>
      <c r="AG78" s="1">
        <v>-4.8378423348936703</v>
      </c>
    </row>
    <row r="79" spans="2:38" x14ac:dyDescent="0.3">
      <c r="G79" s="1" t="s">
        <v>112</v>
      </c>
      <c r="H79" s="1">
        <v>0</v>
      </c>
      <c r="I79" s="1">
        <v>0</v>
      </c>
      <c r="J79" s="1">
        <v>0</v>
      </c>
      <c r="K79" s="1">
        <v>0</v>
      </c>
      <c r="L79" s="1">
        <v>0</v>
      </c>
      <c r="M79" s="1">
        <v>0</v>
      </c>
      <c r="N79" s="1">
        <v>0</v>
      </c>
      <c r="O79" s="1">
        <v>0</v>
      </c>
      <c r="P79" s="1">
        <v>0</v>
      </c>
      <c r="Q79" s="1">
        <v>0</v>
      </c>
      <c r="R79" s="1">
        <v>-1.7987455404876767</v>
      </c>
      <c r="S79" s="1">
        <v>-3.2010299469970351</v>
      </c>
      <c r="T79" s="1">
        <v>-3.2718605184513896</v>
      </c>
      <c r="U79" s="1">
        <v>-4.8632332840343349</v>
      </c>
      <c r="V79" s="1">
        <v>-5.1488311812853667</v>
      </c>
      <c r="W79" s="1">
        <v>-7.3533849245383163</v>
      </c>
      <c r="X79" s="1">
        <v>-8.4128842347154897</v>
      </c>
      <c r="Y79" s="1">
        <v>-9.4505004650222979</v>
      </c>
      <c r="Z79" s="1">
        <v>-10.654178514949677</v>
      </c>
      <c r="AA79" s="1">
        <v>-11.857856564877057</v>
      </c>
      <c r="AB79" s="1">
        <v>-13.061534614804438</v>
      </c>
      <c r="AC79" s="1">
        <v>-14.265212664731818</v>
      </c>
      <c r="AD79" s="1">
        <v>-15.468890714659198</v>
      </c>
      <c r="AE79" s="1">
        <v>-16.672568764586579</v>
      </c>
      <c r="AF79" s="1">
        <v>-17.876246814513959</v>
      </c>
      <c r="AG79" s="1">
        <v>-19.079924864441338</v>
      </c>
    </row>
    <row r="80" spans="2:38" ht="15" thickBot="1" x14ac:dyDescent="0.35"/>
    <row r="81" spans="2:50" ht="84.75" customHeight="1" thickTop="1" x14ac:dyDescent="0.3">
      <c r="B81" s="24" t="s">
        <v>113</v>
      </c>
      <c r="C81" s="31"/>
      <c r="D81" s="31"/>
      <c r="E81" s="32"/>
    </row>
    <row r="82" spans="2:50" ht="283.5" customHeight="1" x14ac:dyDescent="0.3">
      <c r="B82" s="27"/>
      <c r="C82" s="28"/>
      <c r="D82" s="28"/>
      <c r="E82" s="29"/>
    </row>
    <row r="83" spans="2:50" ht="57" customHeight="1" thickBot="1" x14ac:dyDescent="0.35">
      <c r="B83" s="21" t="s">
        <v>114</v>
      </c>
      <c r="C83" s="22"/>
      <c r="D83" s="22"/>
      <c r="E83" s="23"/>
    </row>
    <row r="84" spans="2:50" ht="15" thickTop="1" x14ac:dyDescent="0.3"/>
    <row r="85" spans="2:50" x14ac:dyDescent="0.3">
      <c r="H85" s="3">
        <v>2020</v>
      </c>
      <c r="I85" s="3">
        <v>2021</v>
      </c>
      <c r="J85" s="3">
        <v>2022</v>
      </c>
      <c r="K85" s="3">
        <v>2023</v>
      </c>
      <c r="L85" s="3">
        <v>2024</v>
      </c>
      <c r="M85" s="3">
        <v>2025</v>
      </c>
      <c r="N85" s="3">
        <v>2026</v>
      </c>
      <c r="O85" s="3">
        <v>2027</v>
      </c>
      <c r="P85" s="3">
        <v>2028</v>
      </c>
      <c r="Q85" s="3">
        <v>2029</v>
      </c>
      <c r="R85" s="3">
        <v>2030</v>
      </c>
      <c r="S85" s="3">
        <v>2031</v>
      </c>
      <c r="T85" s="3">
        <v>2032</v>
      </c>
      <c r="U85" s="3">
        <v>2033</v>
      </c>
      <c r="V85" s="3">
        <v>2034</v>
      </c>
      <c r="W85" s="3">
        <v>2035</v>
      </c>
      <c r="X85" s="3">
        <v>2036</v>
      </c>
      <c r="Y85" s="3">
        <v>2037</v>
      </c>
      <c r="Z85" s="3">
        <v>2038</v>
      </c>
      <c r="AA85" s="3">
        <v>2039</v>
      </c>
      <c r="AB85" s="3">
        <v>2040</v>
      </c>
      <c r="AC85" s="3">
        <v>2041</v>
      </c>
      <c r="AD85" s="3">
        <v>2042</v>
      </c>
      <c r="AE85" s="3">
        <v>2043</v>
      </c>
      <c r="AF85" s="3">
        <v>2044</v>
      </c>
      <c r="AG85" s="3">
        <v>2045</v>
      </c>
      <c r="AH85" s="3"/>
      <c r="AI85" s="3"/>
      <c r="AJ85" s="3"/>
      <c r="AK85" s="3"/>
      <c r="AL85" s="3"/>
      <c r="AM85" s="3"/>
      <c r="AN85" s="3"/>
      <c r="AO85" s="3"/>
      <c r="AP85" s="3"/>
      <c r="AQ85" s="3"/>
      <c r="AR85" s="3"/>
      <c r="AS85" s="3"/>
      <c r="AT85" s="3"/>
      <c r="AU85" s="3"/>
      <c r="AV85" s="3"/>
      <c r="AW85" s="3"/>
      <c r="AX85" s="3"/>
    </row>
    <row r="86" spans="2:50" x14ac:dyDescent="0.3">
      <c r="G86" s="1" t="s">
        <v>2</v>
      </c>
      <c r="H86" s="2">
        <v>0.56000000000000005</v>
      </c>
      <c r="I86" s="2">
        <v>0.57899999999999996</v>
      </c>
      <c r="J86" s="2">
        <v>0.59799999999999998</v>
      </c>
      <c r="K86" s="2">
        <v>0.61699999999999999</v>
      </c>
      <c r="L86" s="2">
        <v>0.63600000000000001</v>
      </c>
      <c r="M86" s="2">
        <v>0.65500000000000003</v>
      </c>
      <c r="N86" s="2">
        <v>0.67400000000000004</v>
      </c>
      <c r="O86" s="2">
        <v>0.69299999999999995</v>
      </c>
      <c r="P86" s="2">
        <v>0.71199999999999997</v>
      </c>
      <c r="Q86" s="2">
        <v>0.73099999999999998</v>
      </c>
      <c r="R86" s="2">
        <v>0.75</v>
      </c>
      <c r="S86" s="2">
        <v>0.76500000000000001</v>
      </c>
      <c r="T86" s="2">
        <v>0.78</v>
      </c>
      <c r="U86" s="2">
        <v>0.79500000000000004</v>
      </c>
      <c r="V86" s="2">
        <v>0.81</v>
      </c>
      <c r="W86" s="2">
        <v>0.82499999999999996</v>
      </c>
      <c r="X86" s="2">
        <v>0.84</v>
      </c>
      <c r="Y86" s="2">
        <v>0.85499999999999998</v>
      </c>
      <c r="Z86" s="2">
        <v>0.87</v>
      </c>
      <c r="AA86" s="2">
        <v>0.88500000000000001</v>
      </c>
      <c r="AB86" s="2">
        <v>0.9</v>
      </c>
      <c r="AC86" s="2">
        <v>0.92</v>
      </c>
      <c r="AD86" s="2">
        <v>0.94</v>
      </c>
      <c r="AE86" s="2">
        <v>0.96</v>
      </c>
      <c r="AF86" s="2">
        <v>0.98</v>
      </c>
      <c r="AG86" s="2">
        <v>1</v>
      </c>
    </row>
    <row r="87" spans="2:50" x14ac:dyDescent="0.3">
      <c r="G87" s="1" t="s">
        <v>3</v>
      </c>
      <c r="H87" s="2">
        <v>0.56648780925667697</v>
      </c>
      <c r="I87" s="2">
        <v>0.58391985658748213</v>
      </c>
      <c r="J87" s="2">
        <v>0.60133878609961555</v>
      </c>
      <c r="K87" s="2">
        <v>0.61861844630000962</v>
      </c>
      <c r="L87" s="2">
        <v>0.63578581456420702</v>
      </c>
      <c r="M87" s="2">
        <v>0.65358302843391725</v>
      </c>
      <c r="N87" s="2">
        <v>0.67140260746446812</v>
      </c>
      <c r="O87" s="2">
        <v>0.68913695516120133</v>
      </c>
      <c r="P87" s="2">
        <v>0.70728990354883359</v>
      </c>
      <c r="Q87" s="2">
        <v>0.7253590593190582</v>
      </c>
      <c r="R87" s="2">
        <v>0.74332703923735743</v>
      </c>
      <c r="S87" s="2">
        <v>0.7571864537395161</v>
      </c>
      <c r="T87" s="2">
        <v>0.77115538308839104</v>
      </c>
      <c r="U87" s="2">
        <v>0.78517707430478911</v>
      </c>
      <c r="V87" s="2">
        <v>0.79951769044333099</v>
      </c>
      <c r="W87" s="2">
        <v>0.8142045760720511</v>
      </c>
      <c r="X87" s="2">
        <v>0.82890978993602249</v>
      </c>
      <c r="Y87" s="2">
        <v>0.84405338231186711</v>
      </c>
      <c r="Z87" s="2">
        <v>0.8595123191094447</v>
      </c>
      <c r="AA87" s="2">
        <v>0.87509407453239807</v>
      </c>
      <c r="AB87" s="2">
        <v>0.89102774695264242</v>
      </c>
      <c r="AC87" s="2">
        <v>0.91237940756660152</v>
      </c>
      <c r="AD87" s="2">
        <v>0.93381727008596904</v>
      </c>
      <c r="AE87" s="2">
        <v>0.95530417196717055</v>
      </c>
      <c r="AF87" s="2">
        <v>0.97677767020145001</v>
      </c>
      <c r="AG87" s="2">
        <v>0.99819908398376955</v>
      </c>
    </row>
    <row r="88" spans="2:50" ht="15" thickBot="1" x14ac:dyDescent="0.35"/>
    <row r="89" spans="2:50" ht="84.75" customHeight="1" thickTop="1" x14ac:dyDescent="0.3">
      <c r="B89" s="24" t="s">
        <v>115</v>
      </c>
      <c r="C89" s="31"/>
      <c r="D89" s="31"/>
      <c r="E89" s="32"/>
    </row>
    <row r="90" spans="2:50" ht="362.25" customHeight="1" x14ac:dyDescent="0.3">
      <c r="B90" s="27"/>
      <c r="C90" s="28"/>
      <c r="D90" s="28"/>
      <c r="E90" s="29"/>
    </row>
    <row r="91" spans="2:50" ht="57" customHeight="1" thickBot="1" x14ac:dyDescent="0.35">
      <c r="B91" s="21" t="s">
        <v>116</v>
      </c>
      <c r="C91" s="22"/>
      <c r="D91" s="22"/>
      <c r="E91" s="23"/>
    </row>
    <row r="92" spans="2:50" ht="15" thickTop="1" x14ac:dyDescent="0.3"/>
    <row r="93" spans="2:50" ht="16.5" x14ac:dyDescent="0.3">
      <c r="G93" s="8"/>
      <c r="H93" s="6">
        <v>2020</v>
      </c>
      <c r="I93" s="6">
        <v>2021</v>
      </c>
      <c r="J93" s="6">
        <v>2022</v>
      </c>
      <c r="K93" s="6">
        <v>2023</v>
      </c>
      <c r="L93" s="6">
        <v>2024</v>
      </c>
      <c r="M93" s="6">
        <v>2025</v>
      </c>
      <c r="N93" s="6">
        <v>2026</v>
      </c>
      <c r="O93" s="6">
        <v>2027</v>
      </c>
      <c r="P93" s="6">
        <v>2028</v>
      </c>
      <c r="Q93" s="6">
        <v>2029</v>
      </c>
      <c r="R93" s="6">
        <v>2030</v>
      </c>
      <c r="S93" s="6">
        <v>2031</v>
      </c>
      <c r="T93" s="6">
        <v>2032</v>
      </c>
      <c r="U93" s="6">
        <v>2033</v>
      </c>
      <c r="V93" s="6">
        <v>2034</v>
      </c>
      <c r="W93" s="6">
        <v>2035</v>
      </c>
      <c r="X93" s="6">
        <v>2036</v>
      </c>
      <c r="Y93" s="6">
        <v>2037</v>
      </c>
      <c r="Z93" s="6">
        <v>2038</v>
      </c>
      <c r="AA93" s="6">
        <v>2039</v>
      </c>
      <c r="AB93" s="6">
        <v>2040</v>
      </c>
      <c r="AC93" s="6">
        <v>2041</v>
      </c>
      <c r="AD93" s="6">
        <v>2042</v>
      </c>
      <c r="AE93" s="6">
        <v>2043</v>
      </c>
      <c r="AF93" s="6">
        <v>2044</v>
      </c>
      <c r="AG93" s="6">
        <v>2045</v>
      </c>
      <c r="AH93" s="6">
        <v>2046</v>
      </c>
      <c r="AI93" s="6">
        <v>2047</v>
      </c>
      <c r="AJ93" s="6">
        <v>2048</v>
      </c>
      <c r="AK93" s="6">
        <v>2049</v>
      </c>
      <c r="AL93" s="6">
        <v>2050</v>
      </c>
    </row>
    <row r="94" spans="2:50" ht="16.5" x14ac:dyDescent="0.3">
      <c r="G94" s="8" t="s">
        <v>117</v>
      </c>
      <c r="H94" s="7">
        <v>0.4764796653735085</v>
      </c>
      <c r="I94" s="7">
        <v>0.47938713444397374</v>
      </c>
      <c r="J94" s="7">
        <v>0.48741119548008616</v>
      </c>
      <c r="K94" s="7">
        <v>0.50076003555163162</v>
      </c>
      <c r="L94" s="7">
        <v>0.51713704540736694</v>
      </c>
      <c r="M94" s="7">
        <v>0.54404207224040835</v>
      </c>
      <c r="N94" s="7">
        <v>0.56270141819591246</v>
      </c>
      <c r="O94" s="7">
        <v>0.5798657897749524</v>
      </c>
      <c r="P94" s="7">
        <v>0.59863759176657205</v>
      </c>
      <c r="Q94" s="7">
        <v>0.61772421635225072</v>
      </c>
      <c r="R94" s="7">
        <v>0.64449620802451868</v>
      </c>
      <c r="S94" s="7">
        <v>0.66358790031007353</v>
      </c>
      <c r="T94" s="7">
        <v>0.68569205159763058</v>
      </c>
      <c r="U94" s="7">
        <v>0.7054170493462697</v>
      </c>
      <c r="V94" s="7">
        <v>0.72621448846677294</v>
      </c>
      <c r="W94" s="7">
        <v>0.75735345993302294</v>
      </c>
      <c r="X94" s="7">
        <v>0.78615490751889849</v>
      </c>
      <c r="Y94" s="7">
        <v>0.81282559920644026</v>
      </c>
      <c r="Z94" s="7">
        <v>0.82979305822715288</v>
      </c>
      <c r="AA94" s="7">
        <v>0.84484620624700679</v>
      </c>
      <c r="AB94" s="7">
        <v>0.86127942952365333</v>
      </c>
      <c r="AC94" s="7">
        <v>0.8806224974474125</v>
      </c>
      <c r="AD94" s="7">
        <v>0.89452315187930276</v>
      </c>
      <c r="AE94" s="7">
        <v>0.90752179237989661</v>
      </c>
      <c r="AF94" s="7">
        <v>0.91911680015060115</v>
      </c>
      <c r="AG94" s="7">
        <v>0.9296082146826472</v>
      </c>
      <c r="AH94" s="7">
        <v>0.9427336640946945</v>
      </c>
      <c r="AI94" s="7">
        <v>0.95281911603662051</v>
      </c>
      <c r="AJ94" s="7">
        <v>0.96285029236652009</v>
      </c>
      <c r="AK94" s="7">
        <v>0.97533788798948307</v>
      </c>
      <c r="AL94" s="7">
        <v>0.98933648044259503</v>
      </c>
    </row>
    <row r="95" spans="2:50" ht="16.5" x14ac:dyDescent="0.3">
      <c r="G95" s="8" t="s">
        <v>118</v>
      </c>
      <c r="H95" s="7">
        <v>0.47650983949749648</v>
      </c>
      <c r="I95" s="7">
        <v>0.47250625819900827</v>
      </c>
      <c r="J95" s="7">
        <v>0.48055691139315115</v>
      </c>
      <c r="K95" s="7">
        <v>0.49287424586261763</v>
      </c>
      <c r="L95" s="7">
        <v>0.50763398967169748</v>
      </c>
      <c r="M95" s="7">
        <v>0.5315443152092465</v>
      </c>
      <c r="N95" s="7">
        <v>0.5488864256741236</v>
      </c>
      <c r="O95" s="7">
        <v>0.56363249728802023</v>
      </c>
      <c r="P95" s="7">
        <v>0.58267058149421302</v>
      </c>
      <c r="Q95" s="7">
        <v>0.60419731895172069</v>
      </c>
      <c r="R95" s="7">
        <v>0.62456729819700729</v>
      </c>
      <c r="S95" s="7">
        <v>0.64239667399228817</v>
      </c>
      <c r="T95" s="7">
        <v>0.66271637528195471</v>
      </c>
      <c r="U95" s="7">
        <v>0.67908782239761756</v>
      </c>
      <c r="V95" s="7">
        <v>0.69711529038549869</v>
      </c>
      <c r="W95" s="7">
        <v>0.72469482279076514</v>
      </c>
      <c r="X95" s="7">
        <v>0.75841489622756042</v>
      </c>
      <c r="Y95" s="7">
        <v>0.78381721284147043</v>
      </c>
      <c r="Z95" s="7">
        <v>0.79997234942397366</v>
      </c>
      <c r="AA95" s="7">
        <v>0.81495374663221398</v>
      </c>
      <c r="AB95" s="7">
        <v>0.8323047447412395</v>
      </c>
      <c r="AC95" s="7">
        <v>0.85163418226838261</v>
      </c>
      <c r="AD95" s="7">
        <v>0.86940128034248232</v>
      </c>
      <c r="AE95" s="7">
        <v>0.88437592972342238</v>
      </c>
      <c r="AF95" s="7">
        <v>0.90407419668719236</v>
      </c>
      <c r="AG95" s="7">
        <v>0.91926947116090885</v>
      </c>
      <c r="AH95" s="7">
        <v>0.94228408275706632</v>
      </c>
      <c r="AI95" s="7">
        <v>0.95726743681039983</v>
      </c>
      <c r="AJ95" s="7">
        <v>0.97767604749805592</v>
      </c>
      <c r="AK95" s="7">
        <v>0.99388932292254606</v>
      </c>
      <c r="AL95" s="7">
        <v>1.014166683155644</v>
      </c>
    </row>
    <row r="96" spans="2:50" ht="16.5" x14ac:dyDescent="0.3">
      <c r="G96" s="8" t="s">
        <v>7</v>
      </c>
      <c r="H96" s="7">
        <v>0.47656111776602805</v>
      </c>
      <c r="I96" s="7">
        <v>0.4765391862883358</v>
      </c>
      <c r="J96" s="7">
        <v>0.48847982222503783</v>
      </c>
      <c r="K96" s="7">
        <v>0.50325852937345716</v>
      </c>
      <c r="L96" s="7">
        <v>0.52007228529928717</v>
      </c>
      <c r="M96" s="7">
        <v>0.54735978887880021</v>
      </c>
      <c r="N96" s="7">
        <v>0.56700153741492298</v>
      </c>
      <c r="O96" s="7">
        <v>0.58388076041455239</v>
      </c>
      <c r="P96" s="7">
        <v>0.60370394229722235</v>
      </c>
      <c r="Q96" s="7">
        <v>0.62637190102868412</v>
      </c>
      <c r="R96" s="7">
        <v>0.66030481301476684</v>
      </c>
      <c r="S96" s="7">
        <v>0.68438644989273079</v>
      </c>
      <c r="T96" s="7">
        <v>0.7176272819789733</v>
      </c>
      <c r="U96" s="7">
        <v>0.74810255823721605</v>
      </c>
      <c r="V96" s="7">
        <v>0.77565404951952754</v>
      </c>
      <c r="W96" s="7">
        <v>0.81296456952487439</v>
      </c>
      <c r="X96" s="7">
        <v>0.85291527601792216</v>
      </c>
      <c r="Y96" s="7">
        <v>0.88558980741245097</v>
      </c>
      <c r="Z96" s="7">
        <v>0.90881969468893065</v>
      </c>
      <c r="AA96" s="7">
        <v>0.93095144517927553</v>
      </c>
      <c r="AB96" s="7">
        <v>0.9598172496112426</v>
      </c>
      <c r="AC96" s="7">
        <v>0.98562435086630695</v>
      </c>
      <c r="AD96" s="7">
        <v>1.0087836287783389</v>
      </c>
      <c r="AE96" s="7">
        <v>1.0283894718491218</v>
      </c>
      <c r="AF96" s="7">
        <v>1.0537597630352724</v>
      </c>
      <c r="AG96" s="7">
        <v>1.0711920837085718</v>
      </c>
      <c r="AH96" s="7">
        <v>1.0964070263685506</v>
      </c>
      <c r="AI96" s="7">
        <v>1.114098212457296</v>
      </c>
      <c r="AJ96" s="7">
        <v>1.1385107606431943</v>
      </c>
      <c r="AK96" s="7">
        <v>1.1603624829036083</v>
      </c>
      <c r="AL96" s="7">
        <v>1.1907697920658644</v>
      </c>
    </row>
    <row r="97" spans="2:38" ht="16.5" x14ac:dyDescent="0.3">
      <c r="G97" s="8" t="s">
        <v>8</v>
      </c>
      <c r="H97" s="7">
        <v>0.47656111776602805</v>
      </c>
      <c r="I97" s="7">
        <v>0.4765391862883358</v>
      </c>
      <c r="J97" s="7">
        <v>0.48847982222503783</v>
      </c>
      <c r="K97" s="7">
        <v>0.50325852937345716</v>
      </c>
      <c r="L97" s="7">
        <v>0.52007228529928717</v>
      </c>
      <c r="M97" s="7">
        <v>0.54735978887880021</v>
      </c>
      <c r="N97" s="7">
        <v>0.56700153741492298</v>
      </c>
      <c r="O97" s="7">
        <v>0.58388076041455239</v>
      </c>
      <c r="P97" s="7">
        <v>0.60370394229722235</v>
      </c>
      <c r="Q97" s="7">
        <v>0.62637190102868412</v>
      </c>
      <c r="R97" s="7">
        <v>0.65331391960705543</v>
      </c>
      <c r="S97" s="7">
        <v>0.67478803990312752</v>
      </c>
      <c r="T97" s="7">
        <v>0.70127602790312848</v>
      </c>
      <c r="U97" s="7">
        <v>0.72430234499008672</v>
      </c>
      <c r="V97" s="7">
        <v>0.74706812931396005</v>
      </c>
      <c r="W97" s="7">
        <v>0.78039821222025496</v>
      </c>
      <c r="X97" s="7">
        <v>0.81709946407475553</v>
      </c>
      <c r="Y97" s="7">
        <v>0.84609901279451294</v>
      </c>
      <c r="Z97" s="7">
        <v>0.86573883489809034</v>
      </c>
      <c r="AA97" s="7">
        <v>0.88404636374976087</v>
      </c>
      <c r="AB97" s="7">
        <v>0.90659278766083407</v>
      </c>
      <c r="AC97" s="7">
        <v>0.928279304815396</v>
      </c>
      <c r="AD97" s="7">
        <v>0.94832915638471205</v>
      </c>
      <c r="AE97" s="7">
        <v>0.96552475344796862</v>
      </c>
      <c r="AF97" s="7">
        <v>0.98794920160918376</v>
      </c>
      <c r="AG97" s="7">
        <v>1.0030075923560604</v>
      </c>
      <c r="AH97" s="7">
        <v>1.0253395275553252</v>
      </c>
      <c r="AI97" s="7">
        <v>1.0407115558010922</v>
      </c>
      <c r="AJ97" s="7">
        <v>1.0624358956687989</v>
      </c>
      <c r="AK97" s="7">
        <v>1.0814150958200146</v>
      </c>
      <c r="AL97" s="7">
        <v>1.1064982883815457</v>
      </c>
    </row>
    <row r="98" spans="2:38" ht="16.5" x14ac:dyDescent="0.3">
      <c r="G98" s="8" t="s">
        <v>9</v>
      </c>
      <c r="H98" s="7">
        <v>0</v>
      </c>
      <c r="I98" s="7">
        <v>0</v>
      </c>
      <c r="J98" s="7">
        <v>0</v>
      </c>
      <c r="K98" s="7">
        <v>0</v>
      </c>
      <c r="L98" s="7">
        <v>0</v>
      </c>
      <c r="M98" s="7">
        <v>0</v>
      </c>
      <c r="N98" s="7">
        <v>0</v>
      </c>
      <c r="O98" s="7">
        <v>0</v>
      </c>
      <c r="P98" s="7">
        <v>0</v>
      </c>
      <c r="Q98" s="7">
        <v>0</v>
      </c>
      <c r="R98" s="7">
        <v>1.3981786815422947E-2</v>
      </c>
      <c r="S98" s="7">
        <v>1.9196819979206636E-2</v>
      </c>
      <c r="T98" s="7">
        <v>3.2702508151689624E-2</v>
      </c>
      <c r="U98" s="7">
        <v>4.7600426494258663E-2</v>
      </c>
      <c r="V98" s="7">
        <v>5.7171840411134989E-2</v>
      </c>
      <c r="W98" s="7">
        <v>6.5132714609238973E-2</v>
      </c>
      <c r="X98" s="7">
        <v>7.1631623886333484E-2</v>
      </c>
      <c r="Y98" s="7">
        <v>7.898158923587606E-2</v>
      </c>
      <c r="Z98" s="7">
        <v>8.6161719581680618E-2</v>
      </c>
      <c r="AA98" s="7">
        <v>9.3810162859029322E-2</v>
      </c>
      <c r="AB98" s="7">
        <v>0.10644892390081695</v>
      </c>
      <c r="AC98" s="7">
        <v>0.11469009210182179</v>
      </c>
      <c r="AD98" s="7">
        <v>0.12090894478725378</v>
      </c>
      <c r="AE98" s="7">
        <v>0.12572943680230619</v>
      </c>
      <c r="AF98" s="7">
        <v>0.13162112285217731</v>
      </c>
      <c r="AG98" s="7">
        <v>0.13636898270502273</v>
      </c>
      <c r="AH98" s="7">
        <v>0.14213499762645054</v>
      </c>
      <c r="AI98" s="7">
        <v>0.14677331331240762</v>
      </c>
      <c r="AJ98" s="7">
        <v>0.15214972994879084</v>
      </c>
      <c r="AK98" s="7">
        <v>0.15789477416718722</v>
      </c>
      <c r="AL98" s="7">
        <v>0.16854300736863759</v>
      </c>
    </row>
    <row r="99" spans="2:38" s="17" customFormat="1" ht="16.5" x14ac:dyDescent="0.3">
      <c r="G99" s="11" t="s">
        <v>10</v>
      </c>
      <c r="H99" s="12">
        <v>1</v>
      </c>
      <c r="I99" s="12">
        <v>1</v>
      </c>
      <c r="J99" s="12">
        <v>1</v>
      </c>
      <c r="K99" s="12">
        <v>1</v>
      </c>
      <c r="L99" s="12">
        <v>1</v>
      </c>
      <c r="M99" s="12">
        <v>1</v>
      </c>
      <c r="N99" s="12">
        <v>1</v>
      </c>
      <c r="O99" s="12">
        <v>1</v>
      </c>
      <c r="P99" s="12">
        <v>1</v>
      </c>
      <c r="Q99" s="12">
        <v>1</v>
      </c>
      <c r="R99" s="12">
        <v>1</v>
      </c>
      <c r="S99" s="12">
        <v>1</v>
      </c>
      <c r="T99" s="12">
        <v>1</v>
      </c>
      <c r="U99" s="12">
        <v>1</v>
      </c>
      <c r="V99" s="12">
        <v>1</v>
      </c>
      <c r="W99" s="12">
        <v>1</v>
      </c>
      <c r="X99" s="12">
        <v>1</v>
      </c>
      <c r="Y99" s="12">
        <v>1</v>
      </c>
      <c r="Z99" s="12">
        <v>1</v>
      </c>
      <c r="AA99" s="12">
        <v>1</v>
      </c>
      <c r="AB99" s="12">
        <v>1</v>
      </c>
      <c r="AC99" s="12">
        <v>1</v>
      </c>
      <c r="AD99" s="12">
        <v>1</v>
      </c>
      <c r="AE99" s="12">
        <v>1</v>
      </c>
      <c r="AF99" s="12">
        <v>1</v>
      </c>
      <c r="AG99" s="12">
        <v>1</v>
      </c>
      <c r="AH99" s="12">
        <v>1</v>
      </c>
      <c r="AI99" s="12">
        <v>1</v>
      </c>
      <c r="AJ99" s="12">
        <v>1</v>
      </c>
      <c r="AK99" s="12">
        <v>1</v>
      </c>
      <c r="AL99" s="12">
        <v>1</v>
      </c>
    </row>
    <row r="100" spans="2:38" ht="15" thickBot="1" x14ac:dyDescent="0.35"/>
    <row r="101" spans="2:38" ht="84.75" customHeight="1" thickTop="1" x14ac:dyDescent="0.3">
      <c r="B101" s="24" t="s">
        <v>119</v>
      </c>
      <c r="C101" s="31"/>
      <c r="D101" s="31"/>
      <c r="E101" s="32"/>
    </row>
    <row r="102" spans="2:38" ht="379.5" customHeight="1" x14ac:dyDescent="0.3">
      <c r="B102" s="27"/>
      <c r="C102" s="28"/>
      <c r="D102" s="28"/>
      <c r="E102" s="29"/>
    </row>
    <row r="103" spans="2:38" ht="57" customHeight="1" thickBot="1" x14ac:dyDescent="0.35">
      <c r="B103" s="21" t="s">
        <v>120</v>
      </c>
      <c r="C103" s="22"/>
      <c r="D103" s="22"/>
      <c r="E103" s="23"/>
    </row>
    <row r="104" spans="2:38" ht="15" thickTop="1" x14ac:dyDescent="0.3"/>
    <row r="105" spans="2:38" ht="16.5" x14ac:dyDescent="0.3">
      <c r="G105" s="8"/>
      <c r="H105" s="6">
        <v>2020</v>
      </c>
      <c r="I105" s="6">
        <v>2021</v>
      </c>
      <c r="J105" s="6">
        <v>2022</v>
      </c>
      <c r="K105" s="6">
        <v>2023</v>
      </c>
      <c r="L105" s="6">
        <v>2024</v>
      </c>
      <c r="M105" s="6">
        <v>2025</v>
      </c>
      <c r="N105" s="6">
        <v>2026</v>
      </c>
      <c r="O105" s="6">
        <v>2027</v>
      </c>
      <c r="P105" s="6">
        <v>2028</v>
      </c>
      <c r="Q105" s="6">
        <v>2029</v>
      </c>
      <c r="R105" s="6">
        <v>2030</v>
      </c>
      <c r="S105" s="6">
        <v>2031</v>
      </c>
      <c r="T105" s="6">
        <v>2032</v>
      </c>
      <c r="U105" s="6">
        <v>2033</v>
      </c>
      <c r="V105" s="6">
        <v>2034</v>
      </c>
      <c r="W105" s="6">
        <v>2035</v>
      </c>
      <c r="X105" s="6">
        <v>2036</v>
      </c>
      <c r="Y105" s="6">
        <v>2037</v>
      </c>
      <c r="Z105" s="6">
        <v>2038</v>
      </c>
      <c r="AA105" s="6">
        <v>2039</v>
      </c>
      <c r="AB105" s="6">
        <v>2040</v>
      </c>
      <c r="AC105" s="6">
        <v>2041</v>
      </c>
      <c r="AD105" s="6">
        <v>2042</v>
      </c>
      <c r="AE105" s="6">
        <v>2043</v>
      </c>
      <c r="AF105" s="6">
        <v>2044</v>
      </c>
      <c r="AG105" s="6">
        <v>2045</v>
      </c>
      <c r="AH105" s="6">
        <v>2046</v>
      </c>
      <c r="AI105" s="6">
        <v>2047</v>
      </c>
      <c r="AJ105" s="6">
        <v>2048</v>
      </c>
      <c r="AK105" s="6">
        <v>2049</v>
      </c>
      <c r="AL105" s="6">
        <v>2050</v>
      </c>
    </row>
    <row r="106" spans="2:38" ht="16.5" x14ac:dyDescent="0.3">
      <c r="G106" s="8" t="s">
        <v>6</v>
      </c>
      <c r="H106" s="7">
        <v>0.56000000000000005</v>
      </c>
      <c r="I106" s="7">
        <v>0.57899999999999996</v>
      </c>
      <c r="J106" s="7">
        <v>0.59799999999999998</v>
      </c>
      <c r="K106" s="7">
        <v>0.61699999999999999</v>
      </c>
      <c r="L106" s="7">
        <v>0.63600000000000001</v>
      </c>
      <c r="M106" s="7">
        <v>0.65500000000000003</v>
      </c>
      <c r="N106" s="7">
        <v>0.67400000000000004</v>
      </c>
      <c r="O106" s="7">
        <v>0.69299999999999995</v>
      </c>
      <c r="P106" s="7">
        <v>0.71199999999999997</v>
      </c>
      <c r="Q106" s="7">
        <v>0.73099999999999998</v>
      </c>
      <c r="R106" s="7">
        <v>0.75</v>
      </c>
      <c r="S106" s="7">
        <v>0.76500000000000001</v>
      </c>
      <c r="T106" s="7">
        <v>0.78</v>
      </c>
      <c r="U106" s="7">
        <v>0.79500000000000004</v>
      </c>
      <c r="V106" s="7">
        <v>0.81</v>
      </c>
      <c r="W106" s="7">
        <v>0.82499999999999996</v>
      </c>
      <c r="X106" s="7">
        <v>0.84</v>
      </c>
      <c r="Y106" s="7">
        <v>0.85499999999999998</v>
      </c>
      <c r="Z106" s="7">
        <v>0.87</v>
      </c>
      <c r="AA106" s="7">
        <v>0.88500000000000001</v>
      </c>
      <c r="AB106" s="7">
        <v>0.9</v>
      </c>
      <c r="AC106" s="7">
        <v>0.92</v>
      </c>
      <c r="AD106" s="7">
        <v>0.94</v>
      </c>
      <c r="AE106" s="7">
        <v>0.96</v>
      </c>
      <c r="AF106" s="7">
        <v>0.98</v>
      </c>
      <c r="AG106" s="7">
        <v>1</v>
      </c>
      <c r="AH106" s="7"/>
      <c r="AI106" s="7"/>
      <c r="AJ106" s="7"/>
      <c r="AK106" s="7"/>
      <c r="AL106" s="7"/>
    </row>
    <row r="107" spans="2:38" ht="16.5" x14ac:dyDescent="0.3">
      <c r="G107" s="8" t="s">
        <v>7</v>
      </c>
      <c r="H107" s="7">
        <v>0.47656111776602805</v>
      </c>
      <c r="I107" s="7">
        <v>0.4765391862883358</v>
      </c>
      <c r="J107" s="7">
        <v>0.48847982222503783</v>
      </c>
      <c r="K107" s="7">
        <v>0.50325852937345716</v>
      </c>
      <c r="L107" s="7">
        <v>0.52007228529928717</v>
      </c>
      <c r="M107" s="7">
        <v>0.54735978887880021</v>
      </c>
      <c r="N107" s="7">
        <v>0.56700153741492298</v>
      </c>
      <c r="O107" s="7">
        <v>0.58388076041455239</v>
      </c>
      <c r="P107" s="7">
        <v>0.60370394229722235</v>
      </c>
      <c r="Q107" s="7">
        <v>0.62637190102868412</v>
      </c>
      <c r="R107" s="7">
        <v>0.66030481301476684</v>
      </c>
      <c r="S107" s="7">
        <v>0.68438644989273079</v>
      </c>
      <c r="T107" s="7">
        <v>0.7176272819789733</v>
      </c>
      <c r="U107" s="7">
        <v>0.74810255823721605</v>
      </c>
      <c r="V107" s="7">
        <v>0.77565404951952754</v>
      </c>
      <c r="W107" s="7">
        <v>0.81296456952487439</v>
      </c>
      <c r="X107" s="7">
        <v>0.85291527601792216</v>
      </c>
      <c r="Y107" s="7">
        <v>0.88558980741245097</v>
      </c>
      <c r="Z107" s="7">
        <v>0.90881969468893065</v>
      </c>
      <c r="AA107" s="7">
        <v>0.93095144517927553</v>
      </c>
      <c r="AB107" s="7">
        <v>0.9598172496112426</v>
      </c>
      <c r="AC107" s="7">
        <v>0.98562435086630695</v>
      </c>
      <c r="AD107" s="7">
        <v>1.0087836287783389</v>
      </c>
      <c r="AE107" s="7">
        <v>1.0283894718491218</v>
      </c>
      <c r="AF107" s="7">
        <v>1.0537597630352724</v>
      </c>
      <c r="AG107" s="7">
        <v>1.0711920837085718</v>
      </c>
      <c r="AH107" s="7">
        <v>1.0964070263685506</v>
      </c>
      <c r="AI107" s="7">
        <v>1.114098212457296</v>
      </c>
      <c r="AJ107" s="7">
        <v>1.1385107606431943</v>
      </c>
      <c r="AK107" s="7">
        <v>1.1603624829036083</v>
      </c>
      <c r="AL107" s="7">
        <v>1.1907697920658644</v>
      </c>
    </row>
    <row r="108" spans="2:38" ht="16.5" x14ac:dyDescent="0.3">
      <c r="G108" s="8" t="s">
        <v>8</v>
      </c>
      <c r="H108" s="7">
        <v>0.47656111776602805</v>
      </c>
      <c r="I108" s="7">
        <v>0.4765391862883358</v>
      </c>
      <c r="J108" s="7">
        <v>0.48847982222503783</v>
      </c>
      <c r="K108" s="7">
        <v>0.50325852937345716</v>
      </c>
      <c r="L108" s="7">
        <v>0.52007228529928717</v>
      </c>
      <c r="M108" s="7">
        <v>0.54735978887880021</v>
      </c>
      <c r="N108" s="7">
        <v>0.56700153741492298</v>
      </c>
      <c r="O108" s="7">
        <v>0.58388076041455239</v>
      </c>
      <c r="P108" s="7">
        <v>0.60370394229722235</v>
      </c>
      <c r="Q108" s="7">
        <v>0.62637190102868412</v>
      </c>
      <c r="R108" s="7">
        <v>0.65331391960705543</v>
      </c>
      <c r="S108" s="7">
        <v>0.67478803990312752</v>
      </c>
      <c r="T108" s="7">
        <v>0.70127602790312848</v>
      </c>
      <c r="U108" s="7">
        <v>0.72430234499008672</v>
      </c>
      <c r="V108" s="7">
        <v>0.74706812931396005</v>
      </c>
      <c r="W108" s="7">
        <v>0.78039821222025496</v>
      </c>
      <c r="X108" s="7">
        <v>0.81709946407475553</v>
      </c>
      <c r="Y108" s="7">
        <v>0.84609901279451294</v>
      </c>
      <c r="Z108" s="7">
        <v>0.86573883489809034</v>
      </c>
      <c r="AA108" s="7">
        <v>0.88404636374976087</v>
      </c>
      <c r="AB108" s="7">
        <v>0.90659278766083407</v>
      </c>
      <c r="AC108" s="7">
        <v>0.928279304815396</v>
      </c>
      <c r="AD108" s="7">
        <v>0.94832915638471205</v>
      </c>
      <c r="AE108" s="7">
        <v>0.96552475344796862</v>
      </c>
      <c r="AF108" s="7">
        <v>0.98794920160918376</v>
      </c>
      <c r="AG108" s="7">
        <v>1.0030075923560604</v>
      </c>
      <c r="AH108" s="7">
        <v>1.0253395275553252</v>
      </c>
      <c r="AI108" s="7">
        <v>1.0407115558010922</v>
      </c>
      <c r="AJ108" s="7">
        <v>1.0624358956687989</v>
      </c>
      <c r="AK108" s="7">
        <v>1.0814150958200146</v>
      </c>
      <c r="AL108" s="7">
        <v>1.1064982883815457</v>
      </c>
    </row>
    <row r="109" spans="2:38" ht="16.5" x14ac:dyDescent="0.3">
      <c r="G109" s="8" t="s">
        <v>9</v>
      </c>
      <c r="H109" s="7">
        <v>0</v>
      </c>
      <c r="I109" s="7">
        <v>0</v>
      </c>
      <c r="J109" s="7">
        <v>0</v>
      </c>
      <c r="K109" s="7">
        <v>0</v>
      </c>
      <c r="L109" s="7">
        <v>0</v>
      </c>
      <c r="M109" s="7">
        <v>0</v>
      </c>
      <c r="N109" s="7">
        <v>0</v>
      </c>
      <c r="O109" s="7">
        <v>0</v>
      </c>
      <c r="P109" s="7">
        <v>0</v>
      </c>
      <c r="Q109" s="7">
        <v>0</v>
      </c>
      <c r="R109" s="7">
        <v>1.3981786815422947E-2</v>
      </c>
      <c r="S109" s="7">
        <v>1.9196819979206636E-2</v>
      </c>
      <c r="T109" s="7">
        <v>3.2702508151689624E-2</v>
      </c>
      <c r="U109" s="7">
        <v>4.7600426494258663E-2</v>
      </c>
      <c r="V109" s="7">
        <v>5.7171840411134989E-2</v>
      </c>
      <c r="W109" s="7">
        <v>6.5132714609238973E-2</v>
      </c>
      <c r="X109" s="7">
        <v>7.1631623886333484E-2</v>
      </c>
      <c r="Y109" s="7">
        <v>7.898158923587606E-2</v>
      </c>
      <c r="Z109" s="7">
        <v>8.6161719581680618E-2</v>
      </c>
      <c r="AA109" s="7">
        <v>9.3810162859029322E-2</v>
      </c>
      <c r="AB109" s="7">
        <v>0.10644892390081695</v>
      </c>
      <c r="AC109" s="7">
        <v>0.11469009210182179</v>
      </c>
      <c r="AD109" s="7">
        <v>0.12090894478725378</v>
      </c>
      <c r="AE109" s="7">
        <v>0.12572943680230619</v>
      </c>
      <c r="AF109" s="7">
        <v>0.13162112285217731</v>
      </c>
      <c r="AG109" s="7">
        <v>0.13636898270502273</v>
      </c>
      <c r="AH109" s="7">
        <v>0.14213499762645054</v>
      </c>
      <c r="AI109" s="7">
        <v>0.14677331331240762</v>
      </c>
      <c r="AJ109" s="7">
        <v>0.15214972994879084</v>
      </c>
      <c r="AK109" s="7">
        <v>0.15789477416718722</v>
      </c>
      <c r="AL109" s="7">
        <v>0.16854300736863759</v>
      </c>
    </row>
    <row r="110" spans="2:38" s="17" customFormat="1" ht="16.5" x14ac:dyDescent="0.3">
      <c r="G110" s="11" t="s">
        <v>10</v>
      </c>
      <c r="H110" s="12">
        <v>1</v>
      </c>
      <c r="I110" s="12">
        <v>1</v>
      </c>
      <c r="J110" s="12">
        <v>1</v>
      </c>
      <c r="K110" s="12">
        <v>1</v>
      </c>
      <c r="L110" s="12">
        <v>1</v>
      </c>
      <c r="M110" s="12">
        <v>1</v>
      </c>
      <c r="N110" s="12">
        <v>1</v>
      </c>
      <c r="O110" s="12">
        <v>1</v>
      </c>
      <c r="P110" s="12">
        <v>1</v>
      </c>
      <c r="Q110" s="12">
        <v>1</v>
      </c>
      <c r="R110" s="12">
        <v>1</v>
      </c>
      <c r="S110" s="12">
        <v>1</v>
      </c>
      <c r="T110" s="12">
        <v>1</v>
      </c>
      <c r="U110" s="12">
        <v>1</v>
      </c>
      <c r="V110" s="12">
        <v>1</v>
      </c>
      <c r="W110" s="12">
        <v>1</v>
      </c>
      <c r="X110" s="12">
        <v>1</v>
      </c>
      <c r="Y110" s="12">
        <v>1</v>
      </c>
      <c r="Z110" s="12">
        <v>1</v>
      </c>
      <c r="AA110" s="12">
        <v>1</v>
      </c>
      <c r="AB110" s="12">
        <v>1</v>
      </c>
      <c r="AC110" s="12">
        <v>1</v>
      </c>
      <c r="AD110" s="12">
        <v>1</v>
      </c>
      <c r="AE110" s="12">
        <v>1</v>
      </c>
      <c r="AF110" s="12">
        <v>1</v>
      </c>
      <c r="AG110" s="12">
        <v>1</v>
      </c>
      <c r="AH110" s="12">
        <v>1</v>
      </c>
      <c r="AI110" s="12">
        <v>1</v>
      </c>
      <c r="AJ110" s="12">
        <v>1</v>
      </c>
      <c r="AK110" s="12">
        <v>1</v>
      </c>
      <c r="AL110" s="12">
        <v>1</v>
      </c>
    </row>
    <row r="111" spans="2:38" ht="16.5" x14ac:dyDescent="0.3">
      <c r="G111" s="11" t="s">
        <v>11</v>
      </c>
      <c r="H111" s="12">
        <v>0.48476338562640753</v>
      </c>
      <c r="I111" s="12">
        <v>0.51128704706376682</v>
      </c>
      <c r="J111" s="12">
        <v>0.537810708501126</v>
      </c>
      <c r="K111" s="12">
        <v>0.56433436993848529</v>
      </c>
      <c r="L111" s="12">
        <v>0.59085803137584447</v>
      </c>
      <c r="M111" s="12">
        <v>0.61738169281320376</v>
      </c>
      <c r="N111" s="12">
        <v>0.64390535425056306</v>
      </c>
      <c r="O111" s="12">
        <v>0.67042901568792224</v>
      </c>
      <c r="P111" s="12">
        <v>0.69695267712528153</v>
      </c>
      <c r="Q111" s="12">
        <v>0.72347633856264082</v>
      </c>
      <c r="R111" s="12">
        <v>0.75</v>
      </c>
      <c r="S111" s="12">
        <v>0.76500000000000001</v>
      </c>
      <c r="T111" s="12">
        <v>0.78</v>
      </c>
      <c r="U111" s="12">
        <v>0.79500000000000004</v>
      </c>
      <c r="V111" s="12">
        <v>0.81</v>
      </c>
      <c r="W111" s="12">
        <v>0.82499999999999996</v>
      </c>
      <c r="X111" s="12">
        <v>0.84</v>
      </c>
      <c r="Y111" s="12">
        <v>0.85499999999999998</v>
      </c>
      <c r="Z111" s="12">
        <v>0.87</v>
      </c>
      <c r="AA111" s="12">
        <v>0.88500000000000001</v>
      </c>
      <c r="AB111" s="12">
        <v>0.9</v>
      </c>
      <c r="AC111" s="12">
        <v>0.92</v>
      </c>
      <c r="AD111" s="12">
        <v>0.94</v>
      </c>
      <c r="AE111" s="12">
        <v>0.96</v>
      </c>
      <c r="AF111" s="12">
        <v>0.98</v>
      </c>
      <c r="AG111" s="12">
        <v>1</v>
      </c>
      <c r="AH111" s="12"/>
      <c r="AI111" s="12"/>
      <c r="AJ111" s="12"/>
      <c r="AK111" s="12"/>
      <c r="AL111" s="12"/>
    </row>
    <row r="112" spans="2:38" ht="16.5" x14ac:dyDescent="0.3">
      <c r="G112" s="11" t="s">
        <v>12</v>
      </c>
      <c r="H112" s="12">
        <v>0.56000000000000005</v>
      </c>
      <c r="I112" s="12"/>
      <c r="J112" s="12"/>
      <c r="K112" s="12"/>
      <c r="L112" s="12"/>
      <c r="M112" s="12"/>
      <c r="N112" s="12"/>
      <c r="O112" s="12"/>
      <c r="P112" s="12"/>
      <c r="Q112" s="12"/>
      <c r="R112" s="12">
        <v>0.75</v>
      </c>
      <c r="S112" s="12"/>
      <c r="T112" s="12"/>
      <c r="U112" s="12"/>
      <c r="V112" s="12"/>
      <c r="W112" s="12"/>
      <c r="X112" s="12"/>
      <c r="Y112" s="12"/>
      <c r="Z112" s="12"/>
      <c r="AA112" s="12"/>
      <c r="AB112" s="12">
        <v>0.9</v>
      </c>
      <c r="AC112" s="12"/>
      <c r="AD112" s="12"/>
      <c r="AE112" s="12"/>
      <c r="AF112" s="12"/>
      <c r="AG112" s="12"/>
      <c r="AH112" s="12"/>
      <c r="AI112" s="12"/>
      <c r="AJ112" s="12"/>
      <c r="AK112" s="12"/>
      <c r="AL112" s="12"/>
    </row>
    <row r="113" spans="2:38" ht="16.5" x14ac:dyDescent="0.3">
      <c r="G113" s="11" t="s">
        <v>13</v>
      </c>
      <c r="H113" s="12">
        <v>0.48892861976548402</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row>
    <row r="114" spans="2:38" ht="15" thickBot="1" x14ac:dyDescent="0.35">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row>
    <row r="115" spans="2:38" ht="84.75" customHeight="1" thickTop="1" x14ac:dyDescent="0.3">
      <c r="B115" s="24" t="s">
        <v>121</v>
      </c>
      <c r="C115" s="31"/>
      <c r="D115" s="31"/>
      <c r="E115" s="32"/>
    </row>
    <row r="116" spans="2:38" ht="366" customHeight="1" x14ac:dyDescent="0.3">
      <c r="B116" s="33"/>
      <c r="C116" s="34"/>
      <c r="D116" s="34"/>
      <c r="E116" s="35"/>
    </row>
    <row r="117" spans="2:38" ht="366" customHeight="1" x14ac:dyDescent="0.3">
      <c r="B117" s="27"/>
      <c r="C117" s="28"/>
      <c r="D117" s="28"/>
      <c r="E117" s="29"/>
    </row>
    <row r="118" spans="2:38" ht="57" customHeight="1" thickBot="1" x14ac:dyDescent="0.35">
      <c r="B118" s="21" t="s">
        <v>122</v>
      </c>
      <c r="C118" s="22"/>
      <c r="D118" s="22"/>
      <c r="E118" s="23"/>
    </row>
    <row r="119" spans="2:38" ht="15" thickTop="1" x14ac:dyDescent="0.3"/>
    <row r="120" spans="2:38" ht="16.5" x14ac:dyDescent="0.3">
      <c r="G120" s="9"/>
      <c r="H120" s="7"/>
      <c r="I120" s="9"/>
      <c r="J120" s="9"/>
      <c r="K120" s="7" t="s">
        <v>123</v>
      </c>
      <c r="L120" s="9"/>
      <c r="M120" s="9"/>
      <c r="N120" s="10"/>
      <c r="O120" s="7" t="s">
        <v>124</v>
      </c>
      <c r="P120" s="9"/>
      <c r="Q120" s="9"/>
      <c r="R120" s="9"/>
      <c r="S120" s="7" t="s">
        <v>125</v>
      </c>
      <c r="T120" s="9"/>
      <c r="U120" s="10"/>
      <c r="V120" s="9"/>
      <c r="W120" s="7" t="s">
        <v>126</v>
      </c>
      <c r="X120" s="10"/>
      <c r="Y120" s="10"/>
      <c r="Z120" s="7"/>
      <c r="AA120" s="7" t="s">
        <v>127</v>
      </c>
      <c r="AB120" s="9"/>
    </row>
    <row r="121" spans="2:38" ht="16.5" x14ac:dyDescent="0.3">
      <c r="G121" s="8">
        <v>2030</v>
      </c>
      <c r="H121" s="7" t="s">
        <v>117</v>
      </c>
      <c r="I121" s="9"/>
      <c r="J121" s="7">
        <v>0.64449620802451868</v>
      </c>
      <c r="K121" s="7">
        <v>0.64449620802451868</v>
      </c>
      <c r="L121" s="7">
        <v>0.64449620802451868</v>
      </c>
      <c r="M121" s="9"/>
      <c r="N121" s="10"/>
      <c r="O121" s="13"/>
      <c r="P121" s="9"/>
      <c r="Q121" s="9"/>
      <c r="R121" s="9"/>
      <c r="S121" s="13"/>
      <c r="T121" s="9"/>
      <c r="U121" s="10"/>
      <c r="V121" s="9"/>
      <c r="W121" s="7"/>
      <c r="X121" s="10"/>
      <c r="Y121" s="10"/>
      <c r="Z121" s="7"/>
      <c r="AA121" s="7"/>
      <c r="AB121" s="9"/>
    </row>
    <row r="122" spans="2:38" ht="16.5" x14ac:dyDescent="0.3">
      <c r="G122" s="9"/>
      <c r="H122" s="7" t="s">
        <v>118</v>
      </c>
      <c r="I122" s="9"/>
      <c r="J122" s="9"/>
      <c r="K122" s="13"/>
      <c r="L122" s="9"/>
      <c r="M122" s="9"/>
      <c r="N122" s="7">
        <v>0.62456729819700729</v>
      </c>
      <c r="O122" s="7">
        <v>0.62456729819700729</v>
      </c>
      <c r="P122" s="7">
        <v>0.62456729819700729</v>
      </c>
      <c r="Q122" s="9"/>
      <c r="R122" s="9"/>
      <c r="S122" s="13"/>
      <c r="T122" s="9"/>
      <c r="U122" s="10"/>
      <c r="V122" s="9"/>
      <c r="W122" s="7"/>
      <c r="X122" s="10"/>
      <c r="Y122" s="10"/>
      <c r="Z122" s="7"/>
      <c r="AA122" s="7"/>
      <c r="AB122" s="9"/>
    </row>
    <row r="123" spans="2:38" ht="16.5" x14ac:dyDescent="0.3">
      <c r="G123" s="9"/>
      <c r="H123" s="7" t="s">
        <v>128</v>
      </c>
      <c r="I123" s="9"/>
      <c r="J123" s="9"/>
      <c r="K123" s="13"/>
      <c r="L123" s="9"/>
      <c r="M123" s="9"/>
      <c r="N123" s="10"/>
      <c r="O123" s="13"/>
      <c r="P123" s="9"/>
      <c r="Q123" s="7"/>
      <c r="R123" s="7">
        <v>0.63630761501472766</v>
      </c>
      <c r="S123" s="7">
        <v>0.63630761501472766</v>
      </c>
      <c r="T123" s="7">
        <v>0.63630761501472766</v>
      </c>
      <c r="U123" s="7"/>
      <c r="V123" s="9"/>
      <c r="W123" s="7"/>
      <c r="X123" s="10"/>
      <c r="Y123" s="10"/>
      <c r="Z123" s="7"/>
      <c r="AA123" s="7"/>
      <c r="AB123" s="9"/>
    </row>
    <row r="124" spans="2:38" ht="16.5" x14ac:dyDescent="0.3">
      <c r="G124" s="9"/>
      <c r="H124" s="7" t="s">
        <v>129</v>
      </c>
      <c r="I124" s="9"/>
      <c r="J124" s="9"/>
      <c r="K124" s="13"/>
      <c r="L124" s="9"/>
      <c r="M124" s="9"/>
      <c r="N124" s="10"/>
      <c r="O124" s="13"/>
      <c r="P124" s="9"/>
      <c r="Q124" s="7"/>
      <c r="R124" s="7">
        <v>0.62931672160701624</v>
      </c>
      <c r="S124" s="7">
        <v>0.62931672160701624</v>
      </c>
      <c r="T124" s="7">
        <v>0.62931672160701624</v>
      </c>
      <c r="U124" s="7"/>
      <c r="V124" s="9"/>
      <c r="W124" s="7"/>
      <c r="X124" s="10"/>
      <c r="Y124" s="10"/>
      <c r="Z124" s="7"/>
      <c r="AA124" s="7"/>
      <c r="AB124" s="9"/>
    </row>
    <row r="125" spans="2:38" ht="16.5" x14ac:dyDescent="0.3">
      <c r="G125" s="9"/>
      <c r="H125" s="7" t="s">
        <v>130</v>
      </c>
      <c r="I125" s="9"/>
      <c r="J125" s="9"/>
      <c r="K125" s="13"/>
      <c r="L125" s="9"/>
      <c r="M125" s="9"/>
      <c r="N125" s="10"/>
      <c r="O125" s="13"/>
      <c r="P125" s="9"/>
      <c r="Q125" s="7"/>
      <c r="R125" s="7">
        <v>1.3981786815422947E-2</v>
      </c>
      <c r="S125" s="7">
        <v>1.3981786815422947E-2</v>
      </c>
      <c r="T125" s="7">
        <v>1.3981786815422947E-2</v>
      </c>
      <c r="U125" s="7"/>
      <c r="V125" s="9"/>
      <c r="W125" s="7"/>
      <c r="X125" s="10"/>
      <c r="Y125" s="10"/>
      <c r="Z125" s="7"/>
      <c r="AA125" s="7"/>
      <c r="AB125" s="9"/>
    </row>
    <row r="126" spans="2:38" ht="16.5" x14ac:dyDescent="0.3">
      <c r="G126" s="9"/>
      <c r="H126" s="7" t="s">
        <v>131</v>
      </c>
      <c r="I126" s="7"/>
      <c r="J126" s="7"/>
      <c r="K126" s="7"/>
      <c r="L126" s="7"/>
      <c r="M126" s="7"/>
      <c r="N126" s="7"/>
      <c r="O126" s="7"/>
      <c r="P126" s="7"/>
      <c r="Q126" s="7"/>
      <c r="R126" s="7"/>
      <c r="S126" s="7"/>
      <c r="T126" s="7"/>
      <c r="U126" s="7"/>
      <c r="V126" s="7">
        <v>0.66030481301476684</v>
      </c>
      <c r="W126" s="7">
        <v>0.66030481301476684</v>
      </c>
      <c r="X126" s="7">
        <v>0.66030481301476684</v>
      </c>
      <c r="Y126" s="10"/>
      <c r="Z126" s="10"/>
      <c r="AA126" s="10"/>
      <c r="AB126" s="10"/>
    </row>
    <row r="127" spans="2:38" ht="16.5" x14ac:dyDescent="0.3">
      <c r="G127" s="7"/>
      <c r="H127" s="7" t="s">
        <v>132</v>
      </c>
      <c r="I127" s="7"/>
      <c r="J127" s="7"/>
      <c r="K127" s="7"/>
      <c r="L127" s="7"/>
      <c r="M127" s="7"/>
      <c r="N127" s="7"/>
      <c r="O127" s="7"/>
      <c r="P127" s="7"/>
      <c r="Q127" s="7"/>
      <c r="R127" s="7"/>
      <c r="S127" s="7"/>
      <c r="T127" s="7"/>
      <c r="U127" s="7"/>
      <c r="V127" s="7">
        <v>0.65331391960705543</v>
      </c>
      <c r="W127" s="7">
        <v>0.65331391960705543</v>
      </c>
      <c r="X127" s="7">
        <v>0.65331391960705543</v>
      </c>
      <c r="Y127" s="7"/>
      <c r="Z127" s="10"/>
      <c r="AA127" s="10"/>
      <c r="AB127" s="10"/>
    </row>
    <row r="128" spans="2:38" ht="16.5" x14ac:dyDescent="0.3">
      <c r="G128" s="7"/>
      <c r="H128" s="7" t="s">
        <v>133</v>
      </c>
      <c r="I128" s="7"/>
      <c r="J128" s="7"/>
      <c r="K128" s="7"/>
      <c r="L128" s="7"/>
      <c r="M128" s="7"/>
      <c r="N128" s="7"/>
      <c r="O128" s="7"/>
      <c r="P128" s="7"/>
      <c r="Q128" s="7"/>
      <c r="R128" s="7"/>
      <c r="S128" s="7"/>
      <c r="T128" s="7"/>
      <c r="U128" s="7"/>
      <c r="V128" s="7">
        <v>1.3981786815422947E-2</v>
      </c>
      <c r="W128" s="7">
        <v>1.3981786815422947E-2</v>
      </c>
      <c r="X128" s="7">
        <v>1.3981786815422947E-2</v>
      </c>
      <c r="Y128" s="10"/>
      <c r="Z128" s="10"/>
      <c r="AA128" s="10"/>
      <c r="AB128" s="10"/>
    </row>
    <row r="129" spans="7:28" ht="16.5" x14ac:dyDescent="0.3">
      <c r="G129" s="7"/>
      <c r="H129" s="7" t="s">
        <v>134</v>
      </c>
      <c r="I129" s="9"/>
      <c r="J129" s="9"/>
      <c r="K129" s="7"/>
      <c r="L129" s="9"/>
      <c r="M129" s="9"/>
      <c r="N129" s="10"/>
      <c r="O129" s="7"/>
      <c r="P129" s="9"/>
      <c r="Q129" s="9"/>
      <c r="R129" s="9"/>
      <c r="S129" s="7"/>
      <c r="T129" s="9"/>
      <c r="U129" s="10"/>
      <c r="V129" s="9"/>
      <c r="W129" s="7"/>
      <c r="X129" s="10"/>
      <c r="Y129" s="10"/>
      <c r="Z129" s="7">
        <v>0.75</v>
      </c>
      <c r="AA129" s="7">
        <v>0.75</v>
      </c>
      <c r="AB129" s="7">
        <v>0.75</v>
      </c>
    </row>
    <row r="130" spans="7:28" ht="16.5" x14ac:dyDescent="0.3">
      <c r="G130" s="7"/>
      <c r="H130" s="8"/>
      <c r="I130" s="7"/>
      <c r="J130" s="7"/>
      <c r="K130" s="7"/>
      <c r="L130" s="9"/>
      <c r="M130" s="7"/>
      <c r="N130" s="7"/>
      <c r="O130" s="7"/>
      <c r="P130" s="7"/>
      <c r="Q130" s="10"/>
      <c r="R130" s="10"/>
      <c r="S130" s="10"/>
      <c r="T130" s="10"/>
      <c r="U130" s="10"/>
      <c r="V130" s="10"/>
      <c r="W130" s="10"/>
      <c r="X130" s="9"/>
      <c r="Y130" s="10"/>
      <c r="Z130" s="10"/>
      <c r="AA130" s="10"/>
      <c r="AB130" s="10"/>
    </row>
    <row r="131" spans="7:28" ht="16.5" x14ac:dyDescent="0.3">
      <c r="G131" s="8">
        <v>2045</v>
      </c>
      <c r="H131" s="7" t="s">
        <v>117</v>
      </c>
      <c r="I131" s="7"/>
      <c r="J131" s="7">
        <v>0.9296082146826472</v>
      </c>
      <c r="K131" s="7">
        <v>0.9296082146826472</v>
      </c>
      <c r="L131" s="7">
        <v>0.9296082146826472</v>
      </c>
      <c r="M131" s="7"/>
      <c r="N131" s="7"/>
      <c r="O131" s="7"/>
      <c r="P131" s="7"/>
      <c r="Q131" s="10"/>
      <c r="R131" s="10"/>
      <c r="S131" s="10"/>
      <c r="T131" s="10"/>
      <c r="U131" s="10"/>
      <c r="V131" s="10"/>
      <c r="W131" s="10"/>
      <c r="X131" s="9"/>
      <c r="Y131" s="10"/>
      <c r="Z131" s="10"/>
      <c r="AA131" s="10"/>
      <c r="AB131" s="10"/>
    </row>
    <row r="132" spans="7:28" ht="16.5" x14ac:dyDescent="0.3">
      <c r="G132" s="7"/>
      <c r="H132" s="7" t="s">
        <v>118</v>
      </c>
      <c r="I132" s="7"/>
      <c r="J132" s="7"/>
      <c r="K132" s="7"/>
      <c r="L132" s="9"/>
      <c r="M132" s="7"/>
      <c r="N132" s="7">
        <v>0.91926947116090885</v>
      </c>
      <c r="O132" s="7">
        <v>0.91926947116090885</v>
      </c>
      <c r="P132" s="7">
        <v>0.91926947116090885</v>
      </c>
      <c r="Q132" s="10"/>
      <c r="R132" s="10"/>
      <c r="S132" s="10"/>
      <c r="T132" s="10"/>
      <c r="U132" s="10"/>
      <c r="V132" s="10"/>
      <c r="W132" s="10"/>
      <c r="X132" s="9"/>
      <c r="Y132" s="10"/>
      <c r="Z132" s="10"/>
      <c r="AA132" s="10"/>
      <c r="AB132" s="10"/>
    </row>
    <row r="133" spans="7:28" ht="16.5" x14ac:dyDescent="0.3">
      <c r="G133" s="7"/>
      <c r="H133" s="7" t="s">
        <v>128</v>
      </c>
      <c r="I133" s="7"/>
      <c r="J133" s="7"/>
      <c r="K133" s="7"/>
      <c r="L133" s="9"/>
      <c r="M133" s="7"/>
      <c r="N133" s="7"/>
      <c r="O133" s="7"/>
      <c r="P133" s="7"/>
      <c r="Q133" s="7"/>
      <c r="R133" s="7">
        <v>1.0337766569879125</v>
      </c>
      <c r="S133" s="7">
        <v>1.0337766569879125</v>
      </c>
      <c r="T133" s="7">
        <v>1.0337766569879125</v>
      </c>
      <c r="U133" s="7"/>
      <c r="V133" s="10"/>
      <c r="W133" s="10"/>
      <c r="X133" s="9"/>
      <c r="Y133" s="10"/>
      <c r="Z133" s="10"/>
      <c r="AA133" s="10"/>
      <c r="AB133" s="10"/>
    </row>
    <row r="134" spans="7:28" ht="16.5" x14ac:dyDescent="0.3">
      <c r="G134" s="7"/>
      <c r="H134" s="7" t="s">
        <v>129</v>
      </c>
      <c r="I134" s="7"/>
      <c r="J134" s="7"/>
      <c r="K134" s="7"/>
      <c r="L134" s="9"/>
      <c r="M134" s="7"/>
      <c r="N134" s="7"/>
      <c r="O134" s="7"/>
      <c r="P134" s="7"/>
      <c r="Q134" s="7"/>
      <c r="R134" s="7">
        <v>0.96559216563540118</v>
      </c>
      <c r="S134" s="7">
        <v>0.96559216563540118</v>
      </c>
      <c r="T134" s="7">
        <v>0.96559216563540118</v>
      </c>
      <c r="U134" s="7"/>
      <c r="V134" s="10"/>
      <c r="W134" s="10"/>
      <c r="X134" s="9"/>
      <c r="Y134" s="10"/>
      <c r="Z134" s="10"/>
      <c r="AA134" s="10"/>
      <c r="AB134" s="10"/>
    </row>
    <row r="135" spans="7:28" ht="16.5" x14ac:dyDescent="0.3">
      <c r="G135" s="7"/>
      <c r="H135" s="7" t="s">
        <v>130</v>
      </c>
      <c r="I135" s="7"/>
      <c r="J135" s="7"/>
      <c r="K135" s="7"/>
      <c r="L135" s="9"/>
      <c r="M135" s="7"/>
      <c r="N135" s="7"/>
      <c r="O135" s="7"/>
      <c r="P135" s="7"/>
      <c r="Q135" s="7"/>
      <c r="R135" s="7">
        <v>0.13636898270502273</v>
      </c>
      <c r="S135" s="7">
        <v>0.13636898270502273</v>
      </c>
      <c r="T135" s="7">
        <v>0.13636898270502273</v>
      </c>
      <c r="U135" s="7"/>
      <c r="V135" s="10"/>
      <c r="W135" s="10"/>
      <c r="X135" s="9"/>
      <c r="Y135" s="10"/>
      <c r="Z135" s="10"/>
      <c r="AA135" s="10"/>
      <c r="AB135" s="10"/>
    </row>
    <row r="136" spans="7:28" ht="16.5" x14ac:dyDescent="0.3">
      <c r="G136" s="8"/>
      <c r="H136" s="7" t="s">
        <v>131</v>
      </c>
      <c r="I136" s="7"/>
      <c r="J136" s="7"/>
      <c r="K136" s="7"/>
      <c r="L136" s="7"/>
      <c r="M136" s="7"/>
      <c r="N136" s="7"/>
      <c r="O136" s="7"/>
      <c r="P136" s="7"/>
      <c r="Q136" s="7"/>
      <c r="R136" s="7"/>
      <c r="S136" s="7"/>
      <c r="T136" s="7"/>
      <c r="U136" s="7"/>
      <c r="V136" s="7">
        <v>1.0711920837085718</v>
      </c>
      <c r="W136" s="7">
        <v>1.0711920837085718</v>
      </c>
      <c r="X136" s="7">
        <v>1.0711920837085718</v>
      </c>
      <c r="Y136" s="10"/>
      <c r="Z136" s="10"/>
      <c r="AA136" s="10"/>
      <c r="AB136" s="10"/>
    </row>
    <row r="137" spans="7:28" ht="16.5" x14ac:dyDescent="0.3">
      <c r="G137" s="9"/>
      <c r="H137" s="7" t="s">
        <v>132</v>
      </c>
      <c r="I137" s="7"/>
      <c r="J137" s="7"/>
      <c r="K137" s="7"/>
      <c r="L137" s="7"/>
      <c r="M137" s="7"/>
      <c r="N137" s="7"/>
      <c r="O137" s="7"/>
      <c r="P137" s="7"/>
      <c r="Q137" s="7"/>
      <c r="R137" s="7"/>
      <c r="S137" s="7"/>
      <c r="T137" s="7"/>
      <c r="U137" s="7"/>
      <c r="V137" s="7">
        <v>1.0030075923560604</v>
      </c>
      <c r="W137" s="7">
        <v>1.0030075923560604</v>
      </c>
      <c r="X137" s="7">
        <v>1.0030075923560604</v>
      </c>
      <c r="Y137" s="7"/>
      <c r="Z137" s="10"/>
      <c r="AA137" s="10"/>
      <c r="AB137" s="10"/>
    </row>
    <row r="138" spans="7:28" ht="16.5" x14ac:dyDescent="0.3">
      <c r="G138" s="9"/>
      <c r="H138" s="7" t="s">
        <v>133</v>
      </c>
      <c r="I138" s="7"/>
      <c r="J138" s="7"/>
      <c r="K138" s="7"/>
      <c r="L138" s="7"/>
      <c r="M138" s="7"/>
      <c r="N138" s="7"/>
      <c r="O138" s="7"/>
      <c r="P138" s="7"/>
      <c r="Q138" s="7"/>
      <c r="R138" s="7"/>
      <c r="S138" s="7"/>
      <c r="T138" s="7"/>
      <c r="U138" s="7"/>
      <c r="V138" s="7">
        <v>0.13636898270502273</v>
      </c>
      <c r="W138" s="7">
        <v>0.13636898270502273</v>
      </c>
      <c r="X138" s="7">
        <v>0.13636898270502273</v>
      </c>
      <c r="Y138" s="10"/>
      <c r="Z138" s="10"/>
      <c r="AA138" s="10"/>
      <c r="AB138" s="10"/>
    </row>
    <row r="139" spans="7:28" ht="16.5" x14ac:dyDescent="0.3">
      <c r="G139" s="9"/>
      <c r="H139" s="7" t="s">
        <v>134</v>
      </c>
      <c r="I139" s="9"/>
      <c r="J139" s="9"/>
      <c r="K139" s="7"/>
      <c r="L139" s="9"/>
      <c r="M139" s="9"/>
      <c r="N139" s="10"/>
      <c r="O139" s="7"/>
      <c r="P139" s="9"/>
      <c r="Q139" s="9"/>
      <c r="R139" s="9"/>
      <c r="S139" s="7"/>
      <c r="T139" s="9"/>
      <c r="U139" s="10"/>
      <c r="V139" s="9"/>
      <c r="W139" s="7"/>
      <c r="X139" s="10"/>
      <c r="Y139" s="10"/>
      <c r="Z139" s="7">
        <v>1</v>
      </c>
      <c r="AA139" s="7">
        <v>1</v>
      </c>
      <c r="AB139" s="7">
        <v>1</v>
      </c>
    </row>
  </sheetData>
  <mergeCells count="37">
    <mergeCell ref="B83:E83"/>
    <mergeCell ref="B2:E2"/>
    <mergeCell ref="B3:E3"/>
    <mergeCell ref="B4:E4"/>
    <mergeCell ref="B9:E9"/>
    <mergeCell ref="B10:E10"/>
    <mergeCell ref="B11:E11"/>
    <mergeCell ref="B27:E27"/>
    <mergeCell ref="B28:E28"/>
    <mergeCell ref="B29:E29"/>
    <mergeCell ref="B81:E81"/>
    <mergeCell ref="B82:E82"/>
    <mergeCell ref="B31:E31"/>
    <mergeCell ref="B32:E32"/>
    <mergeCell ref="B33:E33"/>
    <mergeCell ref="B39:E39"/>
    <mergeCell ref="B103:E103"/>
    <mergeCell ref="B115:E115"/>
    <mergeCell ref="B117:E117"/>
    <mergeCell ref="B118:E118"/>
    <mergeCell ref="B116:E116"/>
    <mergeCell ref="B89:E89"/>
    <mergeCell ref="B90:E90"/>
    <mergeCell ref="B91:E91"/>
    <mergeCell ref="B101:E101"/>
    <mergeCell ref="B102:E102"/>
    <mergeCell ref="B68:E68"/>
    <mergeCell ref="B69:E69"/>
    <mergeCell ref="B70:E70"/>
    <mergeCell ref="B40:E40"/>
    <mergeCell ref="B41:E41"/>
    <mergeCell ref="B47:E47"/>
    <mergeCell ref="B48:E48"/>
    <mergeCell ref="B49:E49"/>
    <mergeCell ref="B57:E57"/>
    <mergeCell ref="B58:E58"/>
    <mergeCell ref="B59:E5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0DD7E-4DC1-48B9-A348-6DE9BDCD4003}">
  <dimension ref="B2:AY316"/>
  <sheetViews>
    <sheetView topLeftCell="A3" zoomScale="80" zoomScaleNormal="80" workbookViewId="0">
      <selection activeCell="B4" sqref="B4:E4"/>
    </sheetView>
  </sheetViews>
  <sheetFormatPr defaultColWidth="9" defaultRowHeight="14.25" x14ac:dyDescent="0.3"/>
  <cols>
    <col min="1" max="1" width="4.25" style="1" customWidth="1"/>
    <col min="2" max="2" width="17.875" style="1" customWidth="1"/>
    <col min="3" max="3" width="1.625" style="1" customWidth="1"/>
    <col min="4" max="4" width="17.875" style="1" customWidth="1"/>
    <col min="5" max="5" width="35.125" style="1" customWidth="1"/>
    <col min="6" max="6" width="9" style="1"/>
    <col min="7" max="7" width="38.25" style="1" customWidth="1"/>
    <col min="8" max="16384" width="9" style="1"/>
  </cols>
  <sheetData>
    <row r="2" spans="2:50" x14ac:dyDescent="0.3">
      <c r="B2" s="14" t="s">
        <v>135</v>
      </c>
    </row>
    <row r="3" spans="2:50" ht="15" thickBot="1" x14ac:dyDescent="0.35"/>
    <row r="4" spans="2:50" ht="84.75" customHeight="1" thickTop="1" x14ac:dyDescent="0.3">
      <c r="B4" s="24" t="s">
        <v>136</v>
      </c>
      <c r="C4" s="31"/>
      <c r="D4" s="31"/>
      <c r="E4" s="32"/>
    </row>
    <row r="5" spans="2:50" ht="338.25" customHeight="1" x14ac:dyDescent="0.3">
      <c r="B5" s="27"/>
      <c r="C5" s="28"/>
      <c r="D5" s="28"/>
      <c r="E5" s="29"/>
    </row>
    <row r="6" spans="2:50" ht="338.25" customHeight="1" x14ac:dyDescent="0.3">
      <c r="B6" s="27"/>
      <c r="C6" s="28"/>
      <c r="D6" s="28"/>
      <c r="E6" s="29"/>
    </row>
    <row r="7" spans="2:50" ht="68.45" customHeight="1" thickBot="1" x14ac:dyDescent="0.35">
      <c r="B7" s="21" t="s">
        <v>137</v>
      </c>
      <c r="C7" s="22"/>
      <c r="D7" s="22"/>
      <c r="E7" s="23"/>
    </row>
    <row r="8" spans="2:50" ht="15" thickTop="1" x14ac:dyDescent="0.3"/>
    <row r="9" spans="2:50" x14ac:dyDescent="0.3">
      <c r="H9" s="3">
        <v>1990</v>
      </c>
      <c r="I9" s="3">
        <v>1991</v>
      </c>
      <c r="J9" s="3">
        <v>1992</v>
      </c>
      <c r="K9" s="3">
        <v>1993</v>
      </c>
      <c r="L9" s="3">
        <v>1994</v>
      </c>
      <c r="M9" s="3">
        <v>1995</v>
      </c>
      <c r="N9" s="3">
        <v>1996</v>
      </c>
      <c r="O9" s="3">
        <v>1997</v>
      </c>
      <c r="P9" s="3">
        <v>1998</v>
      </c>
      <c r="Q9" s="3">
        <v>1999</v>
      </c>
      <c r="R9" s="3">
        <v>2000</v>
      </c>
      <c r="S9" s="3">
        <v>2001</v>
      </c>
      <c r="T9" s="3">
        <v>2002</v>
      </c>
      <c r="U9" s="3">
        <v>2003</v>
      </c>
      <c r="V9" s="3">
        <v>2004</v>
      </c>
      <c r="W9" s="3">
        <v>2005</v>
      </c>
      <c r="X9" s="3">
        <v>2006</v>
      </c>
      <c r="Y9" s="3">
        <v>2007</v>
      </c>
      <c r="Z9" s="3">
        <v>2008</v>
      </c>
      <c r="AA9" s="3">
        <v>2009</v>
      </c>
      <c r="AB9" s="3">
        <v>2010</v>
      </c>
      <c r="AC9" s="3">
        <v>2011</v>
      </c>
      <c r="AD9" s="3">
        <v>2012</v>
      </c>
      <c r="AE9" s="3">
        <v>2013</v>
      </c>
      <c r="AF9" s="3">
        <v>2014</v>
      </c>
      <c r="AG9" s="3">
        <v>2015</v>
      </c>
      <c r="AH9" s="3">
        <v>2016</v>
      </c>
      <c r="AI9" s="3">
        <v>2017</v>
      </c>
      <c r="AJ9" s="3">
        <v>2018</v>
      </c>
      <c r="AK9" s="3">
        <v>2019</v>
      </c>
      <c r="AL9" s="3">
        <v>2020</v>
      </c>
      <c r="AM9" s="3">
        <v>2021</v>
      </c>
      <c r="AN9" s="3">
        <v>2022</v>
      </c>
      <c r="AO9" s="3">
        <v>2023</v>
      </c>
      <c r="AP9" s="3">
        <v>2024</v>
      </c>
      <c r="AQ9" s="3">
        <v>2025</v>
      </c>
      <c r="AR9" s="3">
        <v>2026</v>
      </c>
      <c r="AS9" s="3">
        <v>2027</v>
      </c>
      <c r="AT9" s="3">
        <v>2028</v>
      </c>
      <c r="AU9" s="3">
        <v>2029</v>
      </c>
      <c r="AV9" s="3">
        <v>2030</v>
      </c>
      <c r="AW9" s="3">
        <v>2031</v>
      </c>
      <c r="AX9" s="3">
        <v>2032</v>
      </c>
    </row>
    <row r="10" spans="2:50" x14ac:dyDescent="0.3">
      <c r="G10" s="1" t="s">
        <v>16</v>
      </c>
      <c r="H10" s="1">
        <v>82.91994861171824</v>
      </c>
      <c r="M10" s="1">
        <v>81.682505874339881</v>
      </c>
      <c r="P10" s="1">
        <v>82.082702365007393</v>
      </c>
      <c r="Q10" s="1">
        <v>79.136340060588239</v>
      </c>
      <c r="R10" s="1">
        <v>80.859975778734764</v>
      </c>
      <c r="S10" s="1">
        <v>79.513385907112649</v>
      </c>
      <c r="T10" s="1">
        <v>75.339792922265431</v>
      </c>
      <c r="U10" s="1">
        <v>75.413379156496546</v>
      </c>
      <c r="V10" s="1">
        <v>72.809016942629412</v>
      </c>
      <c r="W10" s="1">
        <v>71.052771995638551</v>
      </c>
      <c r="X10" s="1">
        <v>73.0834192023882</v>
      </c>
      <c r="Y10" s="1">
        <v>68.879128383238921</v>
      </c>
      <c r="Z10" s="1">
        <v>66.319922233639957</v>
      </c>
      <c r="AA10" s="1">
        <v>62.006960891076339</v>
      </c>
      <c r="AB10" s="1">
        <v>64.669322582806075</v>
      </c>
      <c r="AC10" s="1">
        <v>57.516057555675793</v>
      </c>
      <c r="AD10" s="1">
        <v>57.716124297073677</v>
      </c>
      <c r="AE10" s="1">
        <v>55.675282439266425</v>
      </c>
      <c r="AF10" s="1">
        <v>52.061946589484926</v>
      </c>
      <c r="AG10" s="1">
        <v>51.495920135254309</v>
      </c>
      <c r="AH10" s="1">
        <v>46.85259744792824</v>
      </c>
      <c r="AI10" s="1">
        <v>45.894961655096203</v>
      </c>
      <c r="AJ10" s="1">
        <v>47.07228696256017</v>
      </c>
      <c r="AK10" s="1">
        <v>46.020060410327233</v>
      </c>
      <c r="AL10" s="1">
        <v>40.565149378329053</v>
      </c>
    </row>
    <row r="11" spans="2:50" x14ac:dyDescent="0.3">
      <c r="G11" s="1" t="s">
        <v>17</v>
      </c>
      <c r="H11" s="1">
        <v>75.7</v>
      </c>
      <c r="AH11" s="1">
        <v>38.6</v>
      </c>
      <c r="AI11" s="1">
        <v>37.200000000000003</v>
      </c>
      <c r="AJ11" s="1">
        <v>37.799999999999997</v>
      </c>
      <c r="AK11" s="1">
        <v>36.700000000000003</v>
      </c>
      <c r="AL11" s="1">
        <v>31.3</v>
      </c>
    </row>
    <row r="12" spans="2:50" x14ac:dyDescent="0.3">
      <c r="G12" s="1" t="s">
        <v>18</v>
      </c>
      <c r="AJ12" s="1">
        <v>34.821999999999996</v>
      </c>
      <c r="AK12" s="1">
        <v>34.064999999999998</v>
      </c>
      <c r="AL12" s="1">
        <v>33.308</v>
      </c>
    </row>
    <row r="15" spans="2:50" x14ac:dyDescent="0.3">
      <c r="H15" s="3">
        <v>1990</v>
      </c>
      <c r="I15" s="3">
        <v>1991</v>
      </c>
      <c r="J15" s="3">
        <v>1992</v>
      </c>
      <c r="K15" s="3">
        <v>1993</v>
      </c>
      <c r="L15" s="3">
        <v>1994</v>
      </c>
      <c r="M15" s="3">
        <v>1995</v>
      </c>
      <c r="N15" s="3">
        <v>1996</v>
      </c>
      <c r="O15" s="3">
        <v>1997</v>
      </c>
      <c r="P15" s="3">
        <v>1998</v>
      </c>
      <c r="Q15" s="3">
        <v>1999</v>
      </c>
      <c r="R15" s="3">
        <v>2000</v>
      </c>
      <c r="S15" s="3">
        <v>2001</v>
      </c>
      <c r="T15" s="3">
        <v>2002</v>
      </c>
      <c r="U15" s="3">
        <v>2003</v>
      </c>
      <c r="V15" s="3">
        <v>2004</v>
      </c>
      <c r="W15" s="3">
        <v>2005</v>
      </c>
      <c r="X15" s="3">
        <v>2006</v>
      </c>
      <c r="Y15" s="3">
        <v>2007</v>
      </c>
      <c r="Z15" s="3">
        <v>2008</v>
      </c>
      <c r="AA15" s="3">
        <v>2009</v>
      </c>
      <c r="AB15" s="3">
        <v>2010</v>
      </c>
      <c r="AC15" s="3">
        <v>2011</v>
      </c>
      <c r="AD15" s="3">
        <v>2012</v>
      </c>
      <c r="AE15" s="3">
        <v>2013</v>
      </c>
      <c r="AF15" s="3">
        <v>2014</v>
      </c>
      <c r="AG15" s="3">
        <v>2015</v>
      </c>
      <c r="AH15" s="3">
        <v>2016</v>
      </c>
      <c r="AI15" s="3">
        <v>2017</v>
      </c>
      <c r="AJ15" s="3">
        <v>2018</v>
      </c>
      <c r="AK15" s="3">
        <v>2019</v>
      </c>
      <c r="AL15" s="3">
        <v>2020</v>
      </c>
      <c r="AM15" s="3">
        <v>2021</v>
      </c>
      <c r="AN15" s="3">
        <v>2022</v>
      </c>
      <c r="AO15" s="3">
        <v>2023</v>
      </c>
      <c r="AP15" s="3">
        <v>2024</v>
      </c>
      <c r="AQ15" s="3">
        <v>2025</v>
      </c>
      <c r="AR15" s="3">
        <v>2026</v>
      </c>
      <c r="AS15" s="3">
        <v>2027</v>
      </c>
      <c r="AT15" s="3">
        <v>2028</v>
      </c>
      <c r="AU15" s="3">
        <v>2029</v>
      </c>
      <c r="AV15" s="3">
        <v>2030</v>
      </c>
      <c r="AW15" s="3">
        <v>2031</v>
      </c>
      <c r="AX15" s="3">
        <v>2032</v>
      </c>
    </row>
    <row r="16" spans="2:50" x14ac:dyDescent="0.3">
      <c r="G16" s="1" t="s">
        <v>16</v>
      </c>
      <c r="H16" s="1">
        <v>82.91994861171824</v>
      </c>
      <c r="M16" s="1">
        <v>81.682505874339881</v>
      </c>
      <c r="P16" s="1">
        <v>82.082702365007393</v>
      </c>
      <c r="Q16" s="1">
        <v>79.136340060588239</v>
      </c>
      <c r="R16" s="1">
        <v>80.859975778734764</v>
      </c>
      <c r="S16" s="1">
        <v>79.513385907112649</v>
      </c>
      <c r="T16" s="1">
        <v>75.339792922265431</v>
      </c>
      <c r="U16" s="1">
        <v>75.413379156496546</v>
      </c>
      <c r="V16" s="1">
        <v>72.809016942629412</v>
      </c>
      <c r="W16" s="1">
        <v>71.052771995638551</v>
      </c>
      <c r="X16" s="1">
        <v>73.0834192023882</v>
      </c>
      <c r="Y16" s="1">
        <v>68.879128383238921</v>
      </c>
      <c r="Z16" s="1">
        <v>66.319922233639957</v>
      </c>
      <c r="AA16" s="1">
        <v>62.006960891076339</v>
      </c>
      <c r="AB16" s="1">
        <v>64.669322582806075</v>
      </c>
      <c r="AC16" s="1">
        <v>57.516057555675793</v>
      </c>
      <c r="AD16" s="1">
        <v>57.716124297073677</v>
      </c>
      <c r="AE16" s="1">
        <v>55.675282439266425</v>
      </c>
      <c r="AF16" s="1">
        <v>52.061946589484926</v>
      </c>
      <c r="AG16" s="1">
        <v>51.495920135254309</v>
      </c>
      <c r="AH16" s="1">
        <v>46.85259744792824</v>
      </c>
      <c r="AI16" s="1">
        <v>45.894961655096203</v>
      </c>
      <c r="AJ16" s="1">
        <v>47.07228696256017</v>
      </c>
      <c r="AK16" s="1">
        <v>46.020060410327233</v>
      </c>
      <c r="AL16" s="1">
        <v>40.565149378329053</v>
      </c>
    </row>
    <row r="17" spans="2:50" x14ac:dyDescent="0.3">
      <c r="G17" s="1" t="s">
        <v>19</v>
      </c>
      <c r="AL17" s="1">
        <v>40.565149378329053</v>
      </c>
      <c r="AM17" s="1">
        <v>42.187755353462215</v>
      </c>
    </row>
    <row r="18" spans="2:50" x14ac:dyDescent="0.3">
      <c r="G18" s="1" t="s">
        <v>20</v>
      </c>
      <c r="AL18" s="1">
        <v>39.948434071848794</v>
      </c>
      <c r="AM18" s="1">
        <v>38.02777632993476</v>
      </c>
    </row>
    <row r="19" spans="2:50" x14ac:dyDescent="0.3">
      <c r="G19" s="1" t="s">
        <v>21</v>
      </c>
      <c r="AM19" s="1">
        <v>38.02777632993476</v>
      </c>
      <c r="AN19" s="1">
        <v>36.107118588020725</v>
      </c>
      <c r="AO19" s="1">
        <v>34.186460846106684</v>
      </c>
      <c r="AP19" s="1">
        <v>32.265803104192649</v>
      </c>
      <c r="AQ19" s="1">
        <v>30.345145362278618</v>
      </c>
      <c r="AR19" s="1">
        <v>28.424487620364587</v>
      </c>
      <c r="AS19" s="1">
        <v>26.503829878450553</v>
      </c>
      <c r="AT19" s="1">
        <v>24.583172136536511</v>
      </c>
      <c r="AU19" s="1">
        <v>22.66251439462248</v>
      </c>
      <c r="AV19" s="1">
        <v>20.741856652708446</v>
      </c>
      <c r="AW19" s="1">
        <v>19.497345253545937</v>
      </c>
      <c r="AX19" s="1">
        <v>18.252833854383429</v>
      </c>
    </row>
    <row r="20" spans="2:50" x14ac:dyDescent="0.3">
      <c r="G20" s="1" t="s">
        <v>22</v>
      </c>
      <c r="AM20" s="1">
        <v>34.909298365533381</v>
      </c>
      <c r="AN20" s="1">
        <v>33.333819341910733</v>
      </c>
      <c r="AO20" s="1">
        <v>31.758340318288088</v>
      </c>
      <c r="AP20" s="1">
        <v>30.18286129466544</v>
      </c>
      <c r="AQ20" s="1">
        <v>28.607382271042791</v>
      </c>
      <c r="AR20" s="1">
        <v>27.031903247420143</v>
      </c>
      <c r="AS20" s="1">
        <v>25.456424223797505</v>
      </c>
      <c r="AT20" s="1">
        <v>23.880945200174857</v>
      </c>
      <c r="AU20" s="1">
        <v>22.305466176552208</v>
      </c>
      <c r="AV20" s="1">
        <v>20.72998715292956</v>
      </c>
      <c r="AW20" s="1">
        <v>19.486187923753786</v>
      </c>
      <c r="AX20" s="1">
        <v>18.242388694578011</v>
      </c>
    </row>
    <row r="21" spans="2:50" ht="15" thickBot="1" x14ac:dyDescent="0.35"/>
    <row r="22" spans="2:50" ht="84.75" customHeight="1" thickTop="1" x14ac:dyDescent="0.3">
      <c r="B22" s="24" t="s">
        <v>138</v>
      </c>
      <c r="C22" s="31"/>
      <c r="D22" s="31"/>
      <c r="E22" s="32"/>
    </row>
    <row r="23" spans="2:50" ht="338.25" customHeight="1" x14ac:dyDescent="0.3">
      <c r="B23" s="27"/>
      <c r="C23" s="28"/>
      <c r="D23" s="28"/>
      <c r="E23" s="29"/>
    </row>
    <row r="24" spans="2:50" ht="57.75" customHeight="1" thickBot="1" x14ac:dyDescent="0.35">
      <c r="B24" s="21" t="s">
        <v>139</v>
      </c>
      <c r="C24" s="22"/>
      <c r="D24" s="22"/>
      <c r="E24" s="23"/>
    </row>
    <row r="25" spans="2:50" ht="15.75" thickTop="1" thickBot="1" x14ac:dyDescent="0.35"/>
    <row r="26" spans="2:50" ht="84.75" customHeight="1" thickTop="1" x14ac:dyDescent="0.3">
      <c r="B26" s="24" t="s">
        <v>140</v>
      </c>
      <c r="C26" s="31"/>
      <c r="D26" s="31"/>
      <c r="E26" s="32"/>
    </row>
    <row r="27" spans="2:50" ht="338.25" customHeight="1" x14ac:dyDescent="0.3">
      <c r="B27" s="27"/>
      <c r="C27" s="28"/>
      <c r="D27" s="28"/>
      <c r="E27" s="29"/>
    </row>
    <row r="28" spans="2:50" ht="101.45" customHeight="1" thickBot="1" x14ac:dyDescent="0.35">
      <c r="B28" s="21" t="s">
        <v>141</v>
      </c>
      <c r="C28" s="22"/>
      <c r="D28" s="22"/>
      <c r="E28" s="23"/>
    </row>
    <row r="29" spans="2:50" ht="15" thickTop="1" x14ac:dyDescent="0.3"/>
    <row r="30" spans="2:50" x14ac:dyDescent="0.3">
      <c r="G30" s="3"/>
      <c r="H30" s="3">
        <v>2010</v>
      </c>
      <c r="I30" s="3">
        <v>2011</v>
      </c>
      <c r="J30" s="3">
        <v>2012</v>
      </c>
      <c r="K30" s="3">
        <v>2013</v>
      </c>
      <c r="L30" s="3">
        <v>2014</v>
      </c>
      <c r="M30" s="3">
        <v>2015</v>
      </c>
      <c r="N30" s="3">
        <v>2016</v>
      </c>
      <c r="O30" s="3">
        <v>2017</v>
      </c>
      <c r="P30" s="3">
        <v>2018</v>
      </c>
      <c r="Q30" s="3">
        <v>2019</v>
      </c>
      <c r="R30" s="3">
        <v>2020</v>
      </c>
    </row>
    <row r="31" spans="2:50" x14ac:dyDescent="0.3">
      <c r="G31" s="1" t="s">
        <v>142</v>
      </c>
      <c r="H31" s="1">
        <v>53.652000000000001</v>
      </c>
      <c r="I31" s="1">
        <v>53.404000000000003</v>
      </c>
      <c r="J31" s="1">
        <v>53.225999999999999</v>
      </c>
      <c r="K31" s="1">
        <v>47.975999999999999</v>
      </c>
      <c r="L31" s="1">
        <v>46.957999999999998</v>
      </c>
      <c r="M31" s="1">
        <v>45.927999999999997</v>
      </c>
      <c r="N31" s="1">
        <v>44.933</v>
      </c>
      <c r="O31" s="1">
        <v>43.945999999999998</v>
      </c>
    </row>
    <row r="32" spans="2:50" x14ac:dyDescent="0.3">
      <c r="G32" s="1" t="s">
        <v>143</v>
      </c>
      <c r="P32" s="1">
        <v>34.816411000000002</v>
      </c>
      <c r="Q32" s="1">
        <v>34.059532500000003</v>
      </c>
      <c r="R32" s="1">
        <v>33.302654000000004</v>
      </c>
    </row>
    <row r="33" spans="2:51" x14ac:dyDescent="0.3">
      <c r="G33" s="1" t="s">
        <v>144</v>
      </c>
      <c r="H33" s="1">
        <v>54.7</v>
      </c>
      <c r="I33" s="1">
        <v>54.2</v>
      </c>
      <c r="J33" s="1">
        <v>55.7</v>
      </c>
      <c r="K33" s="1">
        <v>49.7</v>
      </c>
      <c r="L33" s="1">
        <v>41.9</v>
      </c>
      <c r="M33" s="1">
        <v>45.5</v>
      </c>
      <c r="N33" s="1">
        <v>41.5</v>
      </c>
      <c r="O33" s="1">
        <v>46.4</v>
      </c>
    </row>
    <row r="34" spans="2:51" x14ac:dyDescent="0.3">
      <c r="G34" s="1" t="s">
        <v>145</v>
      </c>
      <c r="P34" s="1">
        <v>37.799999999999997</v>
      </c>
      <c r="Q34" s="1">
        <v>36.700000000000003</v>
      </c>
      <c r="R34" s="1">
        <v>31.3</v>
      </c>
    </row>
    <row r="35" spans="2:51" ht="15" thickBot="1" x14ac:dyDescent="0.35"/>
    <row r="36" spans="2:51" ht="84.75" customHeight="1" thickTop="1" x14ac:dyDescent="0.3">
      <c r="B36" s="24" t="s">
        <v>146</v>
      </c>
      <c r="C36" s="31"/>
      <c r="D36" s="31"/>
      <c r="E36" s="32"/>
    </row>
    <row r="37" spans="2:51" ht="339" customHeight="1" x14ac:dyDescent="0.3">
      <c r="B37" s="27"/>
      <c r="C37" s="28"/>
      <c r="D37" s="28"/>
      <c r="E37" s="29"/>
    </row>
    <row r="38" spans="2:51" ht="63.6" customHeight="1" thickBot="1" x14ac:dyDescent="0.35">
      <c r="B38" s="21" t="s">
        <v>147</v>
      </c>
      <c r="C38" s="22"/>
      <c r="D38" s="22"/>
      <c r="E38" s="23"/>
    </row>
    <row r="39" spans="2:51" ht="15" thickTop="1" x14ac:dyDescent="0.3"/>
    <row r="40" spans="2:51" x14ac:dyDescent="0.3">
      <c r="G40" s="3" t="s">
        <v>25</v>
      </c>
      <c r="H40" s="3" t="s">
        <v>26</v>
      </c>
      <c r="I40" s="3">
        <v>1990</v>
      </c>
      <c r="J40" s="3">
        <v>1991</v>
      </c>
      <c r="K40" s="3">
        <v>1992</v>
      </c>
      <c r="L40" s="3">
        <v>1993</v>
      </c>
      <c r="M40" s="3">
        <v>1994</v>
      </c>
      <c r="N40" s="3">
        <v>1995</v>
      </c>
      <c r="O40" s="3">
        <v>1996</v>
      </c>
      <c r="P40" s="3">
        <v>1997</v>
      </c>
      <c r="Q40" s="3">
        <v>1998</v>
      </c>
      <c r="R40" s="3">
        <v>1999</v>
      </c>
      <c r="S40" s="3">
        <v>2000</v>
      </c>
      <c r="T40" s="3">
        <v>2001</v>
      </c>
      <c r="U40" s="3">
        <v>2002</v>
      </c>
      <c r="V40" s="3">
        <v>2003</v>
      </c>
      <c r="W40" s="3">
        <v>2004</v>
      </c>
      <c r="X40" s="3">
        <v>2005</v>
      </c>
      <c r="Y40" s="3">
        <v>2006</v>
      </c>
      <c r="Z40" s="3">
        <v>2007</v>
      </c>
      <c r="AA40" s="3">
        <v>2008</v>
      </c>
      <c r="AB40" s="3">
        <v>2009</v>
      </c>
      <c r="AC40" s="3">
        <v>2010</v>
      </c>
      <c r="AD40" s="3">
        <v>2011</v>
      </c>
      <c r="AE40" s="3">
        <v>2012</v>
      </c>
      <c r="AF40" s="3">
        <v>2013</v>
      </c>
      <c r="AG40" s="3">
        <v>2014</v>
      </c>
      <c r="AH40" s="3">
        <v>2015</v>
      </c>
      <c r="AI40" s="3">
        <v>2016</v>
      </c>
      <c r="AJ40" s="3">
        <v>2017</v>
      </c>
      <c r="AK40" s="3">
        <v>2018</v>
      </c>
      <c r="AL40" s="3">
        <v>2019</v>
      </c>
      <c r="AM40" s="3">
        <v>2020</v>
      </c>
      <c r="AN40" s="3">
        <v>2021</v>
      </c>
      <c r="AO40" s="3">
        <v>2022</v>
      </c>
      <c r="AP40" s="3">
        <v>2023</v>
      </c>
      <c r="AQ40" s="3">
        <v>2024</v>
      </c>
      <c r="AR40" s="3">
        <v>2025</v>
      </c>
      <c r="AS40" s="3">
        <v>2026</v>
      </c>
      <c r="AT40" s="3">
        <v>2027</v>
      </c>
      <c r="AU40" s="3">
        <v>2028</v>
      </c>
      <c r="AV40" s="3">
        <v>2029</v>
      </c>
      <c r="AW40" s="3">
        <v>2030</v>
      </c>
      <c r="AX40" s="3">
        <v>2031</v>
      </c>
      <c r="AY40" s="3">
        <v>2032</v>
      </c>
    </row>
    <row r="41" spans="2:51" x14ac:dyDescent="0.3">
      <c r="G41" s="1" t="s">
        <v>27</v>
      </c>
      <c r="H41" s="1" t="s">
        <v>28</v>
      </c>
      <c r="I41" s="4">
        <v>8.9318538981068087</v>
      </c>
      <c r="J41" s="4"/>
      <c r="K41" s="4"/>
      <c r="L41" s="4"/>
      <c r="M41" s="4"/>
      <c r="N41" s="4">
        <v>9.0192129343657665</v>
      </c>
      <c r="O41" s="4"/>
      <c r="P41" s="4"/>
      <c r="Q41" s="4">
        <v>9.0745957719701593</v>
      </c>
      <c r="R41" s="4">
        <v>9.0442594195104746</v>
      </c>
      <c r="S41" s="4">
        <v>8.7990157546148957</v>
      </c>
      <c r="T41" s="4">
        <v>8.5255906412372333</v>
      </c>
      <c r="U41" s="4">
        <v>8.5375600539045706</v>
      </c>
      <c r="V41" s="4">
        <v>8.6147495655942468</v>
      </c>
      <c r="W41" s="4">
        <v>8.5819951413042581</v>
      </c>
      <c r="X41" s="4">
        <v>8.5682716777396131</v>
      </c>
      <c r="Y41" s="4">
        <v>8.3141894608257925</v>
      </c>
      <c r="Z41" s="4">
        <v>8.4948738726508388</v>
      </c>
      <c r="AA41" s="4">
        <v>8.0096382086546587</v>
      </c>
      <c r="AB41" s="4">
        <v>8.0017725834703217</v>
      </c>
      <c r="AC41" s="4">
        <v>8.0008189482823315</v>
      </c>
      <c r="AD41" s="4">
        <v>7.9490254254891912</v>
      </c>
      <c r="AE41" s="4">
        <v>7.8782126018255552</v>
      </c>
      <c r="AF41" s="4">
        <v>7.7401367052016159</v>
      </c>
      <c r="AG41" s="4">
        <v>7.9618982579554727</v>
      </c>
      <c r="AH41" s="4">
        <v>7.8756675382231505</v>
      </c>
      <c r="AI41" s="4">
        <v>7.8802494073148459</v>
      </c>
      <c r="AJ41" s="4">
        <v>7.8424793213398827</v>
      </c>
      <c r="AK41" s="4">
        <v>7.8021715419232649</v>
      </c>
      <c r="AL41" s="4">
        <v>7.8114884417680619</v>
      </c>
      <c r="AM41" s="4">
        <v>7.5974978453507083</v>
      </c>
      <c r="AN41" s="4"/>
      <c r="AO41" s="4"/>
      <c r="AP41" s="4"/>
      <c r="AQ41" s="4"/>
      <c r="AR41" s="4"/>
      <c r="AS41" s="4"/>
      <c r="AT41" s="4"/>
      <c r="AU41" s="4"/>
      <c r="AV41" s="4"/>
      <c r="AW41" s="4"/>
      <c r="AX41" s="4"/>
      <c r="AY41" s="4"/>
    </row>
    <row r="42" spans="2:51" x14ac:dyDescent="0.3">
      <c r="G42" s="1" t="s">
        <v>29</v>
      </c>
      <c r="H42" s="1" t="s">
        <v>28</v>
      </c>
      <c r="I42" s="4">
        <v>14.742171596831229</v>
      </c>
      <c r="J42" s="4"/>
      <c r="K42" s="4"/>
      <c r="L42" s="4"/>
      <c r="M42" s="4"/>
      <c r="N42" s="4">
        <v>16.720024884308412</v>
      </c>
      <c r="O42" s="4"/>
      <c r="P42" s="4"/>
      <c r="Q42" s="4">
        <v>17.79629768618215</v>
      </c>
      <c r="R42" s="4">
        <v>16.705455343446403</v>
      </c>
      <c r="S42" s="4">
        <v>19.641253166099851</v>
      </c>
      <c r="T42" s="4">
        <v>18.859344602050058</v>
      </c>
      <c r="U42" s="4">
        <v>17.202214023293585</v>
      </c>
      <c r="V42" s="4">
        <v>17.600868338575658</v>
      </c>
      <c r="W42" s="4">
        <v>15.780511969074654</v>
      </c>
      <c r="X42" s="4">
        <v>14.042290430077321</v>
      </c>
      <c r="Y42" s="4">
        <v>18.754107211282601</v>
      </c>
      <c r="Z42" s="4">
        <v>15.546578426795641</v>
      </c>
      <c r="AA42" s="4">
        <v>14.266711451557807</v>
      </c>
      <c r="AB42" s="4">
        <v>13.36459083875733</v>
      </c>
      <c r="AC42" s="4">
        <v>15.765658784662174</v>
      </c>
      <c r="AD42" s="4">
        <v>12.061931774584036</v>
      </c>
      <c r="AE42" s="4">
        <v>12.746852681598439</v>
      </c>
      <c r="AF42" s="4">
        <v>11.380334139024599</v>
      </c>
      <c r="AG42" s="4">
        <v>9.7627086226025259</v>
      </c>
      <c r="AH42" s="4">
        <v>7.6859284085309385</v>
      </c>
      <c r="AI42" s="4">
        <v>2.4460494576398002</v>
      </c>
      <c r="AJ42" s="4">
        <v>1.1023618915265221</v>
      </c>
      <c r="AK42" s="4">
        <v>2.06613407907304</v>
      </c>
      <c r="AL42" s="4">
        <v>1.9855349786767231</v>
      </c>
      <c r="AM42" s="4">
        <v>1.7015660095068459</v>
      </c>
      <c r="AN42" s="4"/>
      <c r="AO42" s="4"/>
      <c r="AP42" s="4"/>
      <c r="AQ42" s="4"/>
      <c r="AR42" s="4"/>
      <c r="AS42" s="4"/>
      <c r="AT42" s="4"/>
      <c r="AU42" s="4"/>
      <c r="AV42" s="4"/>
      <c r="AW42" s="4"/>
      <c r="AX42" s="4"/>
      <c r="AY42" s="4"/>
    </row>
    <row r="43" spans="2:51" x14ac:dyDescent="0.3">
      <c r="G43" s="1" t="s">
        <v>30</v>
      </c>
      <c r="H43" s="1" t="s">
        <v>28</v>
      </c>
      <c r="I43" s="4">
        <v>20.382419633721977</v>
      </c>
      <c r="J43" s="4"/>
      <c r="K43" s="4"/>
      <c r="L43" s="4"/>
      <c r="M43" s="4"/>
      <c r="N43" s="4">
        <v>17.68203123913662</v>
      </c>
      <c r="O43" s="4"/>
      <c r="P43" s="4"/>
      <c r="Q43" s="4">
        <v>17.561659574129262</v>
      </c>
      <c r="R43" s="4">
        <v>16.573509020103963</v>
      </c>
      <c r="S43" s="4">
        <v>16.872981765271767</v>
      </c>
      <c r="T43" s="4">
        <v>16.905445930165431</v>
      </c>
      <c r="U43" s="4">
        <v>15.824988296143538</v>
      </c>
      <c r="V43" s="4">
        <v>15.699677604354811</v>
      </c>
      <c r="W43" s="4">
        <v>15.658899038533862</v>
      </c>
      <c r="X43" s="4">
        <v>16.18608100424429</v>
      </c>
      <c r="Y43" s="4">
        <v>15.001487435487279</v>
      </c>
      <c r="Z43" s="4">
        <v>14.421091426653955</v>
      </c>
      <c r="AA43" s="4">
        <v>14.070182058170987</v>
      </c>
      <c r="AB43" s="4">
        <v>12.417702539872421</v>
      </c>
      <c r="AC43" s="4">
        <v>12.533790525124564</v>
      </c>
      <c r="AD43" s="4">
        <v>11.885783938673733</v>
      </c>
      <c r="AE43" s="4">
        <v>11.421938390291555</v>
      </c>
      <c r="AF43" s="4">
        <v>11.423492509732261</v>
      </c>
      <c r="AG43" s="4">
        <v>10.697035040276926</v>
      </c>
      <c r="AH43" s="4">
        <v>10.861416868777519</v>
      </c>
      <c r="AI43" s="4">
        <v>11.373117674320817</v>
      </c>
      <c r="AJ43" s="4">
        <v>11.628696761648246</v>
      </c>
      <c r="AK43" s="4">
        <v>11.471849242172171</v>
      </c>
      <c r="AL43" s="4">
        <v>10.566282071329857</v>
      </c>
      <c r="AM43" s="4">
        <v>10.142138220555358</v>
      </c>
      <c r="AN43" s="4"/>
      <c r="AO43" s="4"/>
      <c r="AP43" s="4"/>
      <c r="AQ43" s="4"/>
      <c r="AR43" s="4"/>
      <c r="AS43" s="4"/>
      <c r="AT43" s="4"/>
      <c r="AU43" s="4"/>
      <c r="AV43" s="4"/>
      <c r="AW43" s="4"/>
      <c r="AX43" s="4"/>
      <c r="AY43" s="4"/>
    </row>
    <row r="44" spans="2:51" x14ac:dyDescent="0.3">
      <c r="G44" s="1" t="s">
        <v>31</v>
      </c>
      <c r="H44" s="1" t="s">
        <v>28</v>
      </c>
      <c r="I44" s="4">
        <v>6.5189682594539704</v>
      </c>
      <c r="J44" s="4"/>
      <c r="K44" s="4"/>
      <c r="L44" s="4"/>
      <c r="M44" s="4"/>
      <c r="N44" s="4">
        <v>6.7739363627532008</v>
      </c>
      <c r="O44" s="4"/>
      <c r="P44" s="4"/>
      <c r="Q44" s="4">
        <v>6.596098941830733</v>
      </c>
      <c r="R44" s="4">
        <v>6.3323268191519375</v>
      </c>
      <c r="S44" s="4">
        <v>6.1805018976668729</v>
      </c>
      <c r="T44" s="4">
        <v>5.8217315182897549</v>
      </c>
      <c r="U44" s="4">
        <v>5.6227695574430303</v>
      </c>
      <c r="V44" s="4">
        <v>5.502036838191203</v>
      </c>
      <c r="W44" s="4">
        <v>4.7817444981888837</v>
      </c>
      <c r="X44" s="4">
        <v>4.3283914625272102</v>
      </c>
      <c r="Y44" s="4">
        <v>3.8862182295995482</v>
      </c>
      <c r="Z44" s="4">
        <v>3.4919382536697325</v>
      </c>
      <c r="AA44" s="4">
        <v>3.3221081126837242</v>
      </c>
      <c r="AB44" s="4">
        <v>2.9723955698391995</v>
      </c>
      <c r="AC44" s="4">
        <v>2.7162055001408625</v>
      </c>
      <c r="AD44" s="4">
        <v>2.5562727372913283</v>
      </c>
      <c r="AE44" s="4">
        <v>2.2000826119001951</v>
      </c>
      <c r="AF44" s="4">
        <v>1.5320291368806531</v>
      </c>
      <c r="AG44" s="4">
        <v>1.5584354242003282</v>
      </c>
      <c r="AH44" s="4">
        <v>1.8307471491264238</v>
      </c>
      <c r="AI44" s="4">
        <v>1.7317121361296597</v>
      </c>
      <c r="AJ44" s="4">
        <v>1.8006551044696242</v>
      </c>
      <c r="AK44" s="4">
        <v>1.7183005952511039</v>
      </c>
      <c r="AL44" s="4">
        <v>1.6757698244483903</v>
      </c>
      <c r="AM44" s="4">
        <v>1.4816420613627284</v>
      </c>
      <c r="AN44" s="4"/>
      <c r="AO44" s="4"/>
      <c r="AP44" s="4"/>
      <c r="AQ44" s="4"/>
      <c r="AR44" s="4"/>
      <c r="AS44" s="4"/>
      <c r="AT44" s="4"/>
      <c r="AU44" s="4"/>
      <c r="AV44" s="4"/>
      <c r="AW44" s="4"/>
      <c r="AX44" s="4"/>
      <c r="AY44" s="4"/>
    </row>
    <row r="45" spans="2:51" x14ac:dyDescent="0.3">
      <c r="G45" s="1" t="s">
        <v>32</v>
      </c>
      <c r="H45" s="1" t="s">
        <v>28</v>
      </c>
      <c r="I45" s="4">
        <v>14.892721452429271</v>
      </c>
      <c r="J45" s="4"/>
      <c r="K45" s="4"/>
      <c r="L45" s="4"/>
      <c r="M45" s="4"/>
      <c r="N45" s="4">
        <v>15.82539856365829</v>
      </c>
      <c r="O45" s="4"/>
      <c r="P45" s="4"/>
      <c r="Q45" s="4">
        <v>16.530473947272185</v>
      </c>
      <c r="R45" s="4">
        <v>16.461729612540012</v>
      </c>
      <c r="S45" s="4">
        <v>15.758238485199822</v>
      </c>
      <c r="T45" s="4">
        <v>15.577971148779239</v>
      </c>
      <c r="U45" s="4">
        <v>15.931310924975582</v>
      </c>
      <c r="V45" s="4">
        <v>15.694968812714597</v>
      </c>
      <c r="W45" s="4">
        <v>15.781356158166668</v>
      </c>
      <c r="X45" s="4">
        <v>15.970407527723745</v>
      </c>
      <c r="Y45" s="4">
        <v>15.928975015129048</v>
      </c>
      <c r="Z45" s="4">
        <v>16.248996641668608</v>
      </c>
      <c r="AA45" s="4">
        <v>15.633379055573085</v>
      </c>
      <c r="AB45" s="4">
        <v>14.938527747572849</v>
      </c>
      <c r="AC45" s="4">
        <v>14.339606003463953</v>
      </c>
      <c r="AD45" s="4">
        <v>13.843363582297039</v>
      </c>
      <c r="AE45" s="4">
        <v>13.511879531257476</v>
      </c>
      <c r="AF45" s="4">
        <v>13.341609205637464</v>
      </c>
      <c r="AG45" s="4">
        <v>13.522963809682775</v>
      </c>
      <c r="AH45" s="4">
        <v>13.779403289517782</v>
      </c>
      <c r="AI45" s="4">
        <v>14.130617258988995</v>
      </c>
      <c r="AJ45" s="4">
        <v>14.451735978493131</v>
      </c>
      <c r="AK45" s="4">
        <v>14.218370773767518</v>
      </c>
      <c r="AL45" s="4">
        <v>13.936719299447153</v>
      </c>
      <c r="AM45" s="4">
        <v>10.324483917510355</v>
      </c>
      <c r="AN45" s="4"/>
      <c r="AO45" s="4"/>
      <c r="AP45" s="4"/>
      <c r="AQ45" s="4"/>
      <c r="AR45" s="4"/>
      <c r="AS45" s="4"/>
      <c r="AT45" s="4"/>
      <c r="AU45" s="4"/>
      <c r="AV45" s="4"/>
      <c r="AW45" s="4"/>
      <c r="AX45" s="4"/>
      <c r="AY45" s="4"/>
    </row>
    <row r="46" spans="2:51" x14ac:dyDescent="0.3">
      <c r="G46" s="1" t="s">
        <v>33</v>
      </c>
      <c r="H46" s="1" t="s">
        <v>28</v>
      </c>
      <c r="I46" s="4">
        <v>11.109794638717085</v>
      </c>
      <c r="J46" s="4"/>
      <c r="K46" s="4"/>
      <c r="L46" s="4"/>
      <c r="M46" s="4"/>
      <c r="N46" s="4">
        <v>11.160958298792597</v>
      </c>
      <c r="O46" s="4"/>
      <c r="P46" s="4"/>
      <c r="Q46" s="4">
        <v>11.309607062914079</v>
      </c>
      <c r="R46" s="4">
        <v>11.331089380832458</v>
      </c>
      <c r="S46" s="4">
        <v>11.095753417885877</v>
      </c>
      <c r="T46" s="4">
        <v>11.650386124782115</v>
      </c>
      <c r="U46" s="4">
        <v>10.500891232656793</v>
      </c>
      <c r="V46" s="4">
        <v>10.574110781659201</v>
      </c>
      <c r="W46" s="4">
        <v>10.846674476449563</v>
      </c>
      <c r="X46" s="4">
        <v>10.797621181906051</v>
      </c>
      <c r="Y46" s="4">
        <v>10.396802083284095</v>
      </c>
      <c r="Z46" s="4">
        <v>10.077949767696499</v>
      </c>
      <c r="AA46" s="4">
        <v>10.654588519863697</v>
      </c>
      <c r="AB46" s="4">
        <v>10.029401072651225</v>
      </c>
      <c r="AC46" s="4">
        <v>11.07079505994386</v>
      </c>
      <c r="AD46" s="4">
        <v>9.2841670534371286</v>
      </c>
      <c r="AE46" s="4">
        <v>10.129023384984123</v>
      </c>
      <c r="AF46" s="4">
        <v>10.056527250591504</v>
      </c>
      <c r="AG46" s="4">
        <v>8.5732872063732177</v>
      </c>
      <c r="AH46" s="4">
        <v>8.8850516432438411</v>
      </c>
      <c r="AI46" s="4">
        <v>9.0367413780789683</v>
      </c>
      <c r="AJ46" s="4">
        <v>8.781203975982466</v>
      </c>
      <c r="AK46" s="4">
        <v>8.9455172540367229</v>
      </c>
      <c r="AL46" s="4">
        <v>8.6703377449137271</v>
      </c>
      <c r="AM46" s="4">
        <v>8.5496689267343804</v>
      </c>
      <c r="AN46" s="4"/>
      <c r="AO46" s="4"/>
      <c r="AP46" s="4"/>
      <c r="AQ46" s="4"/>
      <c r="AR46" s="4"/>
      <c r="AS46" s="4"/>
      <c r="AT46" s="4"/>
      <c r="AU46" s="4"/>
      <c r="AV46" s="4"/>
      <c r="AW46" s="4"/>
      <c r="AX46" s="4"/>
      <c r="AY46" s="4"/>
    </row>
    <row r="47" spans="2:51" x14ac:dyDescent="0.3">
      <c r="G47" s="1" t="s">
        <v>33</v>
      </c>
      <c r="H47" s="1" t="s">
        <v>34</v>
      </c>
      <c r="I47" s="4"/>
      <c r="J47" s="4"/>
      <c r="K47" s="4"/>
      <c r="L47" s="4"/>
      <c r="M47" s="4"/>
      <c r="N47" s="4"/>
      <c r="O47" s="4"/>
      <c r="P47" s="4"/>
      <c r="Q47" s="4"/>
      <c r="R47" s="4"/>
      <c r="S47" s="4"/>
      <c r="T47" s="4"/>
      <c r="U47" s="4"/>
      <c r="V47" s="4"/>
      <c r="W47" s="4"/>
      <c r="X47" s="4"/>
      <c r="Y47" s="4"/>
      <c r="Z47" s="4"/>
      <c r="AA47" s="4"/>
      <c r="AB47" s="4">
        <v>9.8872777072808109</v>
      </c>
      <c r="AC47" s="4">
        <v>9.3312268650006853</v>
      </c>
      <c r="AD47" s="4">
        <v>9.7106226499501673</v>
      </c>
      <c r="AE47" s="4">
        <v>9.3677584512281431</v>
      </c>
      <c r="AF47" s="4">
        <v>9.506292836113948</v>
      </c>
      <c r="AG47" s="4">
        <v>9.555725635830477</v>
      </c>
      <c r="AH47" s="4">
        <v>8.6894310800953498</v>
      </c>
      <c r="AI47" s="4">
        <v>9.0587132735881539</v>
      </c>
      <c r="AJ47" s="4">
        <v>9.2113505482436189</v>
      </c>
      <c r="AK47" s="4">
        <v>8.7259982813936787</v>
      </c>
      <c r="AL47" s="4">
        <v>8.7368375276973325</v>
      </c>
      <c r="AM47" s="4">
        <v>8.7788179824206711</v>
      </c>
      <c r="AN47" s="4"/>
      <c r="AO47" s="4"/>
      <c r="AP47" s="4"/>
      <c r="AQ47" s="4"/>
      <c r="AR47" s="4"/>
      <c r="AS47" s="4"/>
      <c r="AT47" s="4"/>
      <c r="AU47" s="4"/>
      <c r="AV47" s="4"/>
      <c r="AW47" s="4"/>
      <c r="AX47" s="4"/>
      <c r="AY47" s="4"/>
    </row>
    <row r="48" spans="2:51" x14ac:dyDescent="0.3">
      <c r="G48" s="1" t="s">
        <v>35</v>
      </c>
      <c r="H48" s="1" t="s">
        <v>28</v>
      </c>
      <c r="I48" s="4">
        <v>0</v>
      </c>
      <c r="J48" s="4"/>
      <c r="K48" s="4"/>
      <c r="L48" s="4"/>
      <c r="M48" s="4"/>
      <c r="N48" s="4">
        <v>0</v>
      </c>
      <c r="O48" s="4"/>
      <c r="P48" s="4"/>
      <c r="Q48" s="4">
        <v>0</v>
      </c>
      <c r="R48" s="4">
        <v>0</v>
      </c>
      <c r="S48" s="4">
        <v>0</v>
      </c>
      <c r="T48" s="4">
        <v>0</v>
      </c>
      <c r="U48" s="4">
        <v>0</v>
      </c>
      <c r="V48" s="4">
        <v>0</v>
      </c>
      <c r="W48" s="4">
        <v>0</v>
      </c>
      <c r="X48" s="4">
        <v>0</v>
      </c>
      <c r="Y48" s="4">
        <v>0</v>
      </c>
      <c r="Z48" s="4">
        <v>0</v>
      </c>
      <c r="AA48" s="4">
        <v>0</v>
      </c>
      <c r="AB48" s="4">
        <v>0</v>
      </c>
      <c r="AC48" s="4">
        <v>0</v>
      </c>
      <c r="AD48" s="4">
        <v>0</v>
      </c>
      <c r="AE48" s="4">
        <v>0</v>
      </c>
      <c r="AF48" s="4">
        <v>0</v>
      </c>
      <c r="AG48" s="4">
        <v>0</v>
      </c>
      <c r="AH48" s="4">
        <v>0</v>
      </c>
      <c r="AI48" s="4">
        <v>0</v>
      </c>
      <c r="AJ48" s="4">
        <v>0</v>
      </c>
      <c r="AK48" s="4">
        <v>0</v>
      </c>
      <c r="AL48" s="4">
        <v>0</v>
      </c>
      <c r="AM48" s="4">
        <v>0</v>
      </c>
      <c r="AN48" s="4"/>
      <c r="AO48" s="4"/>
      <c r="AP48" s="4"/>
      <c r="AQ48" s="4"/>
      <c r="AR48" s="4"/>
      <c r="AS48" s="4"/>
      <c r="AT48" s="4"/>
      <c r="AU48" s="4"/>
      <c r="AV48" s="4"/>
      <c r="AW48" s="4"/>
      <c r="AX48" s="4"/>
      <c r="AY48" s="4"/>
    </row>
    <row r="49" spans="2:51" x14ac:dyDescent="0.3">
      <c r="G49" s="1" t="s">
        <v>36</v>
      </c>
      <c r="H49" s="1" t="s">
        <v>28</v>
      </c>
      <c r="I49" s="4">
        <v>6.3420191324578949</v>
      </c>
      <c r="J49" s="4"/>
      <c r="K49" s="4"/>
      <c r="L49" s="4"/>
      <c r="M49" s="4"/>
      <c r="N49" s="4">
        <v>4.5009435913249982</v>
      </c>
      <c r="O49" s="4"/>
      <c r="P49" s="4"/>
      <c r="Q49" s="4">
        <v>3.2139693807088232</v>
      </c>
      <c r="R49" s="4">
        <v>2.6879704650029961</v>
      </c>
      <c r="S49" s="4">
        <v>2.5122312919956755</v>
      </c>
      <c r="T49" s="4">
        <v>2.1729159418088266</v>
      </c>
      <c r="U49" s="4">
        <v>1.7200588338483369</v>
      </c>
      <c r="V49" s="4">
        <v>1.7269672154068325</v>
      </c>
      <c r="W49" s="4">
        <v>1.3778356609115101</v>
      </c>
      <c r="X49" s="4">
        <v>1.1597087114203293</v>
      </c>
      <c r="Y49" s="4">
        <v>0.80163976677981963</v>
      </c>
      <c r="Z49" s="4">
        <v>0.59769999410365304</v>
      </c>
      <c r="AA49" s="4">
        <v>0.36331482713600094</v>
      </c>
      <c r="AB49" s="4">
        <v>0.28257053891300221</v>
      </c>
      <c r="AC49" s="4">
        <v>0.2424477611883411</v>
      </c>
      <c r="AD49" s="4">
        <v>-6.4486956096667103E-2</v>
      </c>
      <c r="AE49" s="4">
        <v>-0.17186490478366534</v>
      </c>
      <c r="AF49" s="4">
        <v>0.20115349219833434</v>
      </c>
      <c r="AG49" s="4">
        <v>-1.4381771606331473E-2</v>
      </c>
      <c r="AH49" s="4">
        <v>0.5777052378346631</v>
      </c>
      <c r="AI49" s="4">
        <v>0.2541101354551597</v>
      </c>
      <c r="AJ49" s="4">
        <v>0.28782862163633605</v>
      </c>
      <c r="AK49" s="4">
        <v>0.84994347633634382</v>
      </c>
      <c r="AL49" s="4">
        <v>1.3739280497433248</v>
      </c>
      <c r="AM49" s="4">
        <v>0.7681523973086789</v>
      </c>
      <c r="AN49" s="4"/>
      <c r="AO49" s="4"/>
      <c r="AP49" s="4"/>
      <c r="AQ49" s="4"/>
      <c r="AR49" s="4"/>
      <c r="AS49" s="4"/>
      <c r="AT49" s="4"/>
      <c r="AU49" s="4"/>
      <c r="AV49" s="4"/>
      <c r="AW49" s="4"/>
      <c r="AX49" s="4"/>
      <c r="AY49" s="4"/>
    </row>
    <row r="50" spans="2:51" x14ac:dyDescent="0.3">
      <c r="G50" s="1" t="s">
        <v>32</v>
      </c>
      <c r="H50" s="1" t="s">
        <v>19</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v>10.324483917510355</v>
      </c>
      <c r="AN50" s="4">
        <v>11.1473477375526</v>
      </c>
      <c r="AO50" s="4"/>
      <c r="AP50" s="4"/>
      <c r="AQ50" s="4"/>
      <c r="AR50" s="4"/>
      <c r="AS50" s="4"/>
      <c r="AT50" s="4"/>
      <c r="AU50" s="4"/>
      <c r="AV50" s="4"/>
      <c r="AW50" s="4"/>
      <c r="AX50" s="4"/>
      <c r="AY50" s="4"/>
    </row>
    <row r="51" spans="2:51" x14ac:dyDescent="0.3">
      <c r="G51" s="1" t="s">
        <v>27</v>
      </c>
      <c r="H51" s="1" t="s">
        <v>37</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v>7</v>
      </c>
      <c r="AN51" s="4">
        <v>6.8</v>
      </c>
      <c r="AO51" s="4">
        <v>6.5</v>
      </c>
      <c r="AP51" s="4">
        <v>6.3</v>
      </c>
      <c r="AQ51" s="4">
        <v>6</v>
      </c>
      <c r="AR51" s="4">
        <v>5.8</v>
      </c>
      <c r="AS51" s="4">
        <v>5.7</v>
      </c>
      <c r="AT51" s="4">
        <v>5.6</v>
      </c>
      <c r="AU51" s="4">
        <v>5.6</v>
      </c>
      <c r="AV51" s="4">
        <v>5.5</v>
      </c>
      <c r="AW51" s="4">
        <v>5.5</v>
      </c>
      <c r="AX51" s="4">
        <v>5.4</v>
      </c>
      <c r="AY51" s="4">
        <v>5.3</v>
      </c>
    </row>
    <row r="52" spans="2:51" x14ac:dyDescent="0.3">
      <c r="G52" s="1" t="s">
        <v>29</v>
      </c>
      <c r="H52" s="1" t="s">
        <v>37</v>
      </c>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v>1.7</v>
      </c>
      <c r="AN52" s="4">
        <v>1.6</v>
      </c>
      <c r="AO52" s="4">
        <v>1.6</v>
      </c>
      <c r="AP52" s="4">
        <v>1.5</v>
      </c>
      <c r="AQ52" s="4">
        <v>1.4</v>
      </c>
      <c r="AR52" s="4">
        <v>1.3</v>
      </c>
      <c r="AS52" s="4">
        <v>1</v>
      </c>
      <c r="AT52" s="4">
        <v>0.8</v>
      </c>
      <c r="AU52" s="4">
        <v>0.5</v>
      </c>
      <c r="AV52" s="4">
        <v>0</v>
      </c>
      <c r="AW52" s="4">
        <v>0</v>
      </c>
      <c r="AX52" s="4">
        <v>0</v>
      </c>
      <c r="AY52" s="4">
        <v>0</v>
      </c>
    </row>
    <row r="53" spans="2:51" x14ac:dyDescent="0.3">
      <c r="G53" s="1" t="s">
        <v>30</v>
      </c>
      <c r="H53" s="1" t="s">
        <v>37</v>
      </c>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v>11.5</v>
      </c>
      <c r="AN53" s="4">
        <v>11.3</v>
      </c>
      <c r="AO53" s="4">
        <v>11.1</v>
      </c>
      <c r="AP53" s="4">
        <v>11</v>
      </c>
      <c r="AQ53" s="4">
        <v>10.8</v>
      </c>
      <c r="AR53" s="4">
        <v>10.7</v>
      </c>
      <c r="AS53" s="4">
        <v>9.8000000000000007</v>
      </c>
      <c r="AT53" s="4">
        <v>9.4</v>
      </c>
      <c r="AU53" s="4">
        <v>8.4</v>
      </c>
      <c r="AV53" s="4">
        <v>7.7</v>
      </c>
      <c r="AW53" s="4">
        <v>7.3</v>
      </c>
      <c r="AX53" s="4">
        <v>6.9</v>
      </c>
      <c r="AY53" s="4">
        <v>6.5</v>
      </c>
    </row>
    <row r="54" spans="2:51" x14ac:dyDescent="0.3">
      <c r="G54" s="1" t="s">
        <v>31</v>
      </c>
      <c r="H54" s="1" t="s">
        <v>37</v>
      </c>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v>1.6</v>
      </c>
      <c r="AN54" s="4">
        <v>1.5</v>
      </c>
      <c r="AO54" s="4">
        <v>1.3</v>
      </c>
      <c r="AP54" s="4">
        <v>1.2</v>
      </c>
      <c r="AQ54" s="4">
        <v>1</v>
      </c>
      <c r="AR54" s="4">
        <v>0.9</v>
      </c>
      <c r="AS54" s="4">
        <v>0.7</v>
      </c>
      <c r="AT54" s="4">
        <v>0.7</v>
      </c>
      <c r="AU54" s="4">
        <v>0.7</v>
      </c>
      <c r="AV54" s="4">
        <v>0.7</v>
      </c>
      <c r="AW54" s="4">
        <v>0.7</v>
      </c>
      <c r="AX54" s="4">
        <v>0.7</v>
      </c>
      <c r="AY54" s="4">
        <v>0.7</v>
      </c>
    </row>
    <row r="55" spans="2:51" x14ac:dyDescent="0.3">
      <c r="G55" s="1" t="s">
        <v>32</v>
      </c>
      <c r="H55" s="1" t="s">
        <v>37</v>
      </c>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v>11</v>
      </c>
      <c r="AN55" s="4">
        <v>10.199999999999999</v>
      </c>
      <c r="AO55" s="4">
        <v>9.4</v>
      </c>
      <c r="AP55" s="4">
        <v>8.6999999999999993</v>
      </c>
      <c r="AQ55" s="4">
        <v>7.9</v>
      </c>
      <c r="AR55" s="4">
        <v>7.1</v>
      </c>
      <c r="AS55" s="4">
        <v>6.9</v>
      </c>
      <c r="AT55" s="4">
        <v>6.6</v>
      </c>
      <c r="AU55" s="4">
        <v>6.5</v>
      </c>
      <c r="AV55" s="4">
        <v>6.5</v>
      </c>
      <c r="AW55" s="4">
        <v>6.5</v>
      </c>
      <c r="AX55" s="4">
        <v>6.5</v>
      </c>
      <c r="AY55" s="4">
        <v>6.5</v>
      </c>
    </row>
    <row r="56" spans="2:51" x14ac:dyDescent="0.3">
      <c r="G56" s="1" t="s">
        <v>33</v>
      </c>
      <c r="H56" s="1" t="s">
        <v>37</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v>8</v>
      </c>
      <c r="AN56" s="4">
        <v>7.6</v>
      </c>
      <c r="AO56" s="4">
        <v>7.1</v>
      </c>
      <c r="AP56" s="4">
        <v>6.7</v>
      </c>
      <c r="AQ56" s="4">
        <v>6.2</v>
      </c>
      <c r="AR56" s="4">
        <v>5.6</v>
      </c>
      <c r="AS56" s="4">
        <v>5</v>
      </c>
      <c r="AT56" s="4">
        <v>3.9</v>
      </c>
      <c r="AU56" s="4">
        <v>3.1</v>
      </c>
      <c r="AV56" s="4">
        <v>2.6</v>
      </c>
      <c r="AW56" s="4">
        <v>2.6</v>
      </c>
      <c r="AX56" s="4">
        <v>2.6</v>
      </c>
      <c r="AY56" s="4">
        <v>2.6</v>
      </c>
    </row>
    <row r="57" spans="2:51" x14ac:dyDescent="0.3">
      <c r="G57" s="1" t="s">
        <v>35</v>
      </c>
      <c r="H57" s="1" t="s">
        <v>37</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0</v>
      </c>
      <c r="AN57" s="4">
        <v>0</v>
      </c>
      <c r="AO57" s="4">
        <v>0</v>
      </c>
      <c r="AP57" s="4">
        <v>0</v>
      </c>
      <c r="AQ57" s="4">
        <v>0</v>
      </c>
      <c r="AR57" s="4">
        <v>0</v>
      </c>
      <c r="AS57" s="4">
        <v>0</v>
      </c>
      <c r="AT57" s="4">
        <v>0</v>
      </c>
      <c r="AU57" s="4">
        <v>0</v>
      </c>
      <c r="AV57" s="4">
        <v>-0.5</v>
      </c>
      <c r="AW57" s="4">
        <v>-3.8</v>
      </c>
      <c r="AX57" s="4">
        <v>-4.7</v>
      </c>
      <c r="AY57" s="4">
        <v>-5.7</v>
      </c>
    </row>
    <row r="58" spans="2:51" x14ac:dyDescent="0.3">
      <c r="G58" s="1" t="s">
        <v>36</v>
      </c>
      <c r="H58" s="1" t="s">
        <v>37</v>
      </c>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v>0.6</v>
      </c>
      <c r="AN58" s="4">
        <v>0.5</v>
      </c>
      <c r="AO58" s="4">
        <v>0.4</v>
      </c>
      <c r="AP58" s="4">
        <v>0.2</v>
      </c>
      <c r="AQ58" s="4">
        <v>0.1</v>
      </c>
      <c r="AR58" s="4">
        <v>-0.1</v>
      </c>
      <c r="AS58" s="4">
        <v>0.3</v>
      </c>
      <c r="AT58" s="4">
        <v>0.3</v>
      </c>
      <c r="AU58" s="4">
        <v>0.4</v>
      </c>
      <c r="AV58" s="4">
        <v>0.5</v>
      </c>
      <c r="AW58" s="4">
        <v>1.8</v>
      </c>
      <c r="AX58" s="4">
        <v>2.1</v>
      </c>
      <c r="AY58" s="4">
        <v>2.2999999999999998</v>
      </c>
    </row>
    <row r="59" spans="2:51" ht="15" thickBot="1" x14ac:dyDescent="0.35"/>
    <row r="60" spans="2:51" ht="84" customHeight="1" thickTop="1" x14ac:dyDescent="0.3">
      <c r="B60" s="24" t="s">
        <v>148</v>
      </c>
      <c r="C60" s="31"/>
      <c r="D60" s="31"/>
      <c r="E60" s="32"/>
    </row>
    <row r="61" spans="2:51" ht="338.25" customHeight="1" x14ac:dyDescent="0.3">
      <c r="B61" s="27"/>
      <c r="C61" s="28"/>
      <c r="D61" s="28"/>
      <c r="E61" s="29"/>
    </row>
    <row r="62" spans="2:51" ht="338.25" customHeight="1" x14ac:dyDescent="0.3">
      <c r="B62" s="27"/>
      <c r="C62" s="28"/>
      <c r="D62" s="28"/>
      <c r="E62" s="29"/>
    </row>
    <row r="63" spans="2:51" ht="60.6" customHeight="1" thickBot="1" x14ac:dyDescent="0.35">
      <c r="B63" s="21" t="s">
        <v>39</v>
      </c>
      <c r="C63" s="22"/>
      <c r="D63" s="22"/>
      <c r="E63" s="23"/>
    </row>
    <row r="64" spans="2:51" ht="15" thickTop="1" x14ac:dyDescent="0.3"/>
    <row r="65" spans="7:38" x14ac:dyDescent="0.3">
      <c r="H65" s="3">
        <v>1990</v>
      </c>
      <c r="I65" s="3">
        <v>1991</v>
      </c>
      <c r="J65" s="3">
        <v>1992</v>
      </c>
      <c r="K65" s="3">
        <v>1993</v>
      </c>
      <c r="L65" s="3">
        <v>1994</v>
      </c>
      <c r="M65" s="3">
        <v>1995</v>
      </c>
      <c r="N65" s="3">
        <v>1996</v>
      </c>
      <c r="O65" s="3">
        <v>1997</v>
      </c>
      <c r="P65" s="3">
        <v>1998</v>
      </c>
      <c r="Q65" s="3">
        <v>1999</v>
      </c>
      <c r="R65" s="3">
        <v>2000</v>
      </c>
      <c r="S65" s="3">
        <v>2001</v>
      </c>
      <c r="T65" s="3">
        <v>2002</v>
      </c>
      <c r="U65" s="3">
        <v>2003</v>
      </c>
      <c r="V65" s="3">
        <v>2004</v>
      </c>
      <c r="W65" s="3">
        <v>2005</v>
      </c>
      <c r="X65" s="3">
        <v>2006</v>
      </c>
      <c r="Y65" s="3">
        <v>2007</v>
      </c>
      <c r="Z65" s="3">
        <v>2008</v>
      </c>
      <c r="AA65" s="3">
        <v>2009</v>
      </c>
      <c r="AB65" s="3">
        <v>2010</v>
      </c>
      <c r="AC65" s="3">
        <v>2011</v>
      </c>
      <c r="AD65" s="3">
        <v>2012</v>
      </c>
      <c r="AE65" s="3">
        <v>2013</v>
      </c>
      <c r="AF65" s="3">
        <v>2014</v>
      </c>
      <c r="AG65" s="3">
        <v>2015</v>
      </c>
      <c r="AH65" s="3">
        <v>2016</v>
      </c>
      <c r="AI65" s="3">
        <v>2017</v>
      </c>
      <c r="AJ65" s="3">
        <v>2018</v>
      </c>
      <c r="AK65" s="3">
        <v>2019</v>
      </c>
      <c r="AL65" s="3">
        <v>2020</v>
      </c>
    </row>
    <row r="66" spans="7:38" x14ac:dyDescent="0.3">
      <c r="G66" s="1" t="s">
        <v>40</v>
      </c>
      <c r="H66" s="4">
        <v>14.742171596831229</v>
      </c>
      <c r="I66" s="4"/>
      <c r="J66" s="4"/>
      <c r="K66" s="4"/>
      <c r="L66" s="4"/>
      <c r="M66" s="4">
        <v>16.720024884308412</v>
      </c>
      <c r="N66" s="4"/>
      <c r="O66" s="4"/>
      <c r="P66" s="4">
        <v>17.79629768618215</v>
      </c>
      <c r="Q66" s="4">
        <v>16.705455343446403</v>
      </c>
      <c r="R66" s="4">
        <v>19.641253166099851</v>
      </c>
      <c r="S66" s="4">
        <v>18.859344602050058</v>
      </c>
      <c r="T66" s="4">
        <v>17.202214023293585</v>
      </c>
      <c r="U66" s="4">
        <v>17.600868338575658</v>
      </c>
      <c r="V66" s="4">
        <v>15.780511969074654</v>
      </c>
      <c r="W66" s="4">
        <v>14.042290430077321</v>
      </c>
      <c r="X66" s="4">
        <v>18.754107211282601</v>
      </c>
      <c r="Y66" s="4">
        <v>15.546578426795641</v>
      </c>
      <c r="Z66" s="4">
        <v>14.266711451557807</v>
      </c>
      <c r="AA66" s="4">
        <v>13.36459083875733</v>
      </c>
      <c r="AB66" s="4">
        <v>15.765658784662174</v>
      </c>
      <c r="AC66" s="4">
        <v>12.061931774584036</v>
      </c>
      <c r="AD66" s="4">
        <v>12.746852681598439</v>
      </c>
      <c r="AE66" s="4">
        <v>11.380334139024599</v>
      </c>
      <c r="AF66" s="4">
        <v>9.7627086226025259</v>
      </c>
      <c r="AG66" s="4">
        <v>7.6859284085309385</v>
      </c>
      <c r="AH66" s="4">
        <v>2.4460494576398002</v>
      </c>
      <c r="AI66" s="4">
        <v>1.1023618915265221</v>
      </c>
      <c r="AJ66" s="4">
        <v>2.06613407907304</v>
      </c>
      <c r="AK66" s="4">
        <v>1.9855349786767231</v>
      </c>
      <c r="AL66" s="4">
        <v>1.7015660095068459</v>
      </c>
    </row>
    <row r="67" spans="7:38" x14ac:dyDescent="0.3">
      <c r="G67" s="1" t="s">
        <v>33</v>
      </c>
      <c r="H67" s="4">
        <v>11.227580677375634</v>
      </c>
      <c r="I67" s="4"/>
      <c r="J67" s="4"/>
      <c r="K67" s="4"/>
      <c r="L67" s="4"/>
      <c r="M67" s="4">
        <v>11.262385651199384</v>
      </c>
      <c r="N67" s="4"/>
      <c r="O67" s="4"/>
      <c r="P67" s="4">
        <v>11.420496559482281</v>
      </c>
      <c r="Q67" s="4">
        <v>11.447136145354154</v>
      </c>
      <c r="R67" s="4">
        <v>11.204204970543881</v>
      </c>
      <c r="S67" s="4">
        <v>11.708736348795828</v>
      </c>
      <c r="T67" s="4">
        <v>10.582308963498523</v>
      </c>
      <c r="U67" s="4">
        <v>10.661741645884518</v>
      </c>
      <c r="V67" s="4">
        <v>10.927730605127888</v>
      </c>
      <c r="W67" s="4">
        <v>10.868746019358065</v>
      </c>
      <c r="X67" s="4">
        <v>10.441040080979231</v>
      </c>
      <c r="Y67" s="4">
        <v>10.10936767471917</v>
      </c>
      <c r="Z67" s="4">
        <v>10.660909388796464</v>
      </c>
      <c r="AA67" s="4">
        <v>10.015030723073432</v>
      </c>
      <c r="AB67" s="4">
        <v>11.053589729636863</v>
      </c>
      <c r="AC67" s="4">
        <v>9.2602854882059233</v>
      </c>
      <c r="AD67" s="4">
        <v>10.101158890853817</v>
      </c>
      <c r="AE67" s="4">
        <v>10.02635892347997</v>
      </c>
      <c r="AF67" s="4">
        <v>8.567585032251392</v>
      </c>
      <c r="AG67" s="4">
        <v>8.8645839583623935</v>
      </c>
      <c r="AH67" s="4">
        <v>9.0222838529450922</v>
      </c>
      <c r="AI67" s="4">
        <v>8.7686405888054608</v>
      </c>
      <c r="AJ67" s="4">
        <v>8.934244335003461</v>
      </c>
      <c r="AK67" s="4">
        <v>8.6604745797121261</v>
      </c>
      <c r="AL67" s="4">
        <v>8.5417662133614378</v>
      </c>
    </row>
    <row r="68" spans="7:38" x14ac:dyDescent="0.3">
      <c r="G68" s="1" t="s">
        <v>41</v>
      </c>
      <c r="H68" s="4">
        <v>6.5217948866994373</v>
      </c>
      <c r="I68" s="4"/>
      <c r="J68" s="4"/>
      <c r="K68" s="4"/>
      <c r="L68" s="4"/>
      <c r="M68" s="4">
        <v>6.7767729470558864</v>
      </c>
      <c r="N68" s="4"/>
      <c r="O68" s="4"/>
      <c r="P68" s="4">
        <v>6.5989250875070828</v>
      </c>
      <c r="Q68" s="4">
        <v>6.3351493907915568</v>
      </c>
      <c r="R68" s="4">
        <v>6.1833202799732634</v>
      </c>
      <c r="S68" s="4">
        <v>5.8245513147280752</v>
      </c>
      <c r="T68" s="4">
        <v>5.625577319413912</v>
      </c>
      <c r="U68" s="4">
        <v>5.5048321328698737</v>
      </c>
      <c r="V68" s="4">
        <v>4.7852923789242086</v>
      </c>
      <c r="W68" s="4">
        <v>4.3326849972435681</v>
      </c>
      <c r="X68" s="4">
        <v>3.8912552043606423</v>
      </c>
      <c r="Y68" s="4">
        <v>3.4977242580228247</v>
      </c>
      <c r="Z68" s="4">
        <v>3.3286343842727923</v>
      </c>
      <c r="AA68" s="4">
        <v>2.9796613638976406</v>
      </c>
      <c r="AB68" s="4">
        <v>2.7235095160196923</v>
      </c>
      <c r="AC68" s="4">
        <v>2.5636257910997315</v>
      </c>
      <c r="AD68" s="4">
        <v>2.2074499676078978</v>
      </c>
      <c r="AE68" s="4">
        <v>1.5394111476875505</v>
      </c>
      <c r="AF68" s="4">
        <v>1.5658398044387083</v>
      </c>
      <c r="AG68" s="4">
        <v>1.8381815244937476</v>
      </c>
      <c r="AH68" s="4">
        <v>1.7391864375581461</v>
      </c>
      <c r="AI68" s="4">
        <v>1.8081543521272643</v>
      </c>
      <c r="AJ68" s="4">
        <v>1.7258148903559958</v>
      </c>
      <c r="AK68" s="4">
        <v>1.6833182146756407</v>
      </c>
      <c r="AL68" s="4">
        <v>1.4891910670920099</v>
      </c>
    </row>
    <row r="69" spans="7:38" x14ac:dyDescent="0.3">
      <c r="G69" s="1" t="s">
        <v>27</v>
      </c>
      <c r="H69" s="4">
        <v>8.9318538981068087</v>
      </c>
      <c r="I69" s="4"/>
      <c r="J69" s="4"/>
      <c r="K69" s="4"/>
      <c r="L69" s="4"/>
      <c r="M69" s="4">
        <v>9.0192129343657665</v>
      </c>
      <c r="N69" s="4"/>
      <c r="O69" s="4"/>
      <c r="P69" s="4">
        <v>9.0745957719701593</v>
      </c>
      <c r="Q69" s="4">
        <v>9.0442594195104746</v>
      </c>
      <c r="R69" s="4">
        <v>8.7990157546148957</v>
      </c>
      <c r="S69" s="4">
        <v>8.5255906412372333</v>
      </c>
      <c r="T69" s="4">
        <v>8.5375600539045706</v>
      </c>
      <c r="U69" s="4">
        <v>8.6147495655942468</v>
      </c>
      <c r="V69" s="4">
        <v>8.5819951413042581</v>
      </c>
      <c r="W69" s="4">
        <v>8.5682716777396131</v>
      </c>
      <c r="X69" s="4">
        <v>8.3141894608257925</v>
      </c>
      <c r="Y69" s="4">
        <v>8.4948738726508388</v>
      </c>
      <c r="Z69" s="4">
        <v>8.0096382086546587</v>
      </c>
      <c r="AA69" s="4">
        <v>8.0017725834703217</v>
      </c>
      <c r="AB69" s="4">
        <v>8.0008189482823315</v>
      </c>
      <c r="AC69" s="4">
        <v>7.9490254254891912</v>
      </c>
      <c r="AD69" s="4">
        <v>7.8782126018255552</v>
      </c>
      <c r="AE69" s="4">
        <v>7.7401367052016159</v>
      </c>
      <c r="AF69" s="4">
        <v>7.9618982579554727</v>
      </c>
      <c r="AG69" s="4">
        <v>7.8756675382231505</v>
      </c>
      <c r="AH69" s="4">
        <v>7.8802494073148459</v>
      </c>
      <c r="AI69" s="4">
        <v>7.8424793213398827</v>
      </c>
      <c r="AJ69" s="4">
        <v>7.8021715419232649</v>
      </c>
      <c r="AK69" s="4">
        <v>7.8114884417680619</v>
      </c>
      <c r="AL69" s="4">
        <v>7.5974978453507083</v>
      </c>
    </row>
    <row r="70" spans="7:38" x14ac:dyDescent="0.3">
      <c r="G70" s="1" t="s">
        <v>42</v>
      </c>
      <c r="H70" s="4">
        <v>6.3420191324578949</v>
      </c>
      <c r="I70" s="4"/>
      <c r="J70" s="4"/>
      <c r="K70" s="4"/>
      <c r="L70" s="4"/>
      <c r="M70" s="4">
        <v>4.5009435913249982</v>
      </c>
      <c r="N70" s="4"/>
      <c r="O70" s="4"/>
      <c r="P70" s="4">
        <v>3.2139693807088232</v>
      </c>
      <c r="Q70" s="4">
        <v>2.6879704650029961</v>
      </c>
      <c r="R70" s="4">
        <v>2.5122312919956755</v>
      </c>
      <c r="S70" s="4">
        <v>2.1729159418088266</v>
      </c>
      <c r="T70" s="4">
        <v>1.7200588338483369</v>
      </c>
      <c r="U70" s="4">
        <v>1.7269672154068325</v>
      </c>
      <c r="V70" s="4">
        <v>1.3778356609115101</v>
      </c>
      <c r="W70" s="4">
        <v>1.1597087114203293</v>
      </c>
      <c r="X70" s="4">
        <v>0.80163976677981963</v>
      </c>
      <c r="Y70" s="4">
        <v>0.59769999410365304</v>
      </c>
      <c r="Z70" s="4">
        <v>0.36331482713600094</v>
      </c>
      <c r="AA70" s="4">
        <v>0.28257053891300221</v>
      </c>
      <c r="AB70" s="4">
        <v>0.2424477611883411</v>
      </c>
      <c r="AC70" s="4">
        <v>-6.4486956096667103E-2</v>
      </c>
      <c r="AD70" s="4">
        <v>-0.17186490478366534</v>
      </c>
      <c r="AE70" s="4">
        <v>0.20115349219833434</v>
      </c>
      <c r="AF70" s="4">
        <v>-1.4381771606331473E-2</v>
      </c>
      <c r="AG70" s="4">
        <v>0.5777052378346631</v>
      </c>
      <c r="AH70" s="4">
        <v>0.2541101354551597</v>
      </c>
      <c r="AI70" s="4">
        <v>0.28782862163633605</v>
      </c>
      <c r="AJ70" s="4">
        <v>0.84994347633634382</v>
      </c>
      <c r="AK70" s="4">
        <v>1.3739280497433248</v>
      </c>
      <c r="AL70" s="4">
        <v>0.7681523973086789</v>
      </c>
    </row>
    <row r="71" spans="7:38" x14ac:dyDescent="0.3">
      <c r="G71" s="1" t="s">
        <v>30</v>
      </c>
      <c r="H71" s="4">
        <v>20.261714459300599</v>
      </c>
      <c r="I71" s="4"/>
      <c r="J71" s="4"/>
      <c r="K71" s="4"/>
      <c r="L71" s="4"/>
      <c r="M71" s="4">
        <v>17.577655666108132</v>
      </c>
      <c r="N71" s="4"/>
      <c r="O71" s="4"/>
      <c r="P71" s="4">
        <v>17.447812658100283</v>
      </c>
      <c r="Q71" s="4">
        <v>16.454477832850873</v>
      </c>
      <c r="R71" s="4">
        <v>16.76154945727183</v>
      </c>
      <c r="S71" s="4">
        <v>16.844119324469563</v>
      </c>
      <c r="T71" s="4">
        <v>15.740612890874761</v>
      </c>
      <c r="U71" s="4">
        <v>15.609114276064409</v>
      </c>
      <c r="V71" s="4">
        <v>15.574190685199977</v>
      </c>
      <c r="W71" s="4">
        <v>16.110595872546515</v>
      </c>
      <c r="X71" s="4">
        <v>14.952180716286151</v>
      </c>
      <c r="Y71" s="4">
        <v>14.383868201308815</v>
      </c>
      <c r="Z71" s="4">
        <v>14.05731138124843</v>
      </c>
      <c r="AA71" s="4">
        <v>12.424767608769303</v>
      </c>
      <c r="AB71" s="4">
        <v>12.543678676529543</v>
      </c>
      <c r="AC71" s="4">
        <v>11.902312708253678</v>
      </c>
      <c r="AD71" s="4">
        <v>11.442447476789914</v>
      </c>
      <c r="AE71" s="4">
        <v>11.446316189453075</v>
      </c>
      <c r="AF71" s="4">
        <v>10.695290379658935</v>
      </c>
      <c r="AG71" s="4">
        <v>10.874408926847854</v>
      </c>
      <c r="AH71" s="4">
        <v>11.380084034341344</v>
      </c>
      <c r="AI71" s="4">
        <v>11.63377581212686</v>
      </c>
      <c r="AJ71" s="4">
        <v>11.475621617732973</v>
      </c>
      <c r="AK71" s="4">
        <v>10.568639429051185</v>
      </c>
      <c r="AL71" s="4">
        <v>10.1425186230001</v>
      </c>
    </row>
    <row r="72" spans="7:38" x14ac:dyDescent="0.3">
      <c r="G72" s="1" t="s">
        <v>32</v>
      </c>
      <c r="H72" s="4">
        <v>14.892813960946647</v>
      </c>
      <c r="I72" s="4"/>
      <c r="J72" s="4"/>
      <c r="K72" s="4"/>
      <c r="L72" s="4"/>
      <c r="M72" s="4">
        <v>15.825510199977305</v>
      </c>
      <c r="N72" s="4"/>
      <c r="O72" s="4"/>
      <c r="P72" s="4">
        <v>16.530605221056618</v>
      </c>
      <c r="Q72" s="4">
        <v>16.461891463631776</v>
      </c>
      <c r="R72" s="4">
        <v>15.758400858235365</v>
      </c>
      <c r="S72" s="4">
        <v>15.578127734023074</v>
      </c>
      <c r="T72" s="4">
        <v>15.931460837431739</v>
      </c>
      <c r="U72" s="4">
        <v>15.695105982101003</v>
      </c>
      <c r="V72" s="4">
        <v>15.781460502086905</v>
      </c>
      <c r="W72" s="4">
        <v>15.97047428725314</v>
      </c>
      <c r="X72" s="4">
        <v>15.929006761873948</v>
      </c>
      <c r="Y72" s="4">
        <v>16.249015955637972</v>
      </c>
      <c r="Z72" s="4">
        <v>15.633402591973811</v>
      </c>
      <c r="AA72" s="4">
        <v>14.938567234195324</v>
      </c>
      <c r="AB72" s="4">
        <v>14.339619166487143</v>
      </c>
      <c r="AC72" s="4">
        <v>13.843363324139897</v>
      </c>
      <c r="AD72" s="4">
        <v>13.511867583181719</v>
      </c>
      <c r="AE72" s="4">
        <v>13.341571842221285</v>
      </c>
      <c r="AF72" s="4">
        <v>13.523006264184211</v>
      </c>
      <c r="AG72" s="4">
        <v>13.779444540961563</v>
      </c>
      <c r="AH72" s="4">
        <v>14.130634122673857</v>
      </c>
      <c r="AI72" s="4">
        <v>14.451721067533887</v>
      </c>
      <c r="AJ72" s="4">
        <v>14.218357022135095</v>
      </c>
      <c r="AK72" s="4">
        <v>13.936676716700179</v>
      </c>
      <c r="AL72" s="4">
        <v>10.324457222709272</v>
      </c>
    </row>
    <row r="75" spans="7:38" x14ac:dyDescent="0.3">
      <c r="H75" s="3">
        <v>2020</v>
      </c>
      <c r="I75" s="3">
        <v>2021</v>
      </c>
      <c r="J75" s="3">
        <v>2022</v>
      </c>
      <c r="K75" s="3">
        <v>2023</v>
      </c>
      <c r="L75" s="3">
        <v>2024</v>
      </c>
      <c r="M75" s="3">
        <v>2025</v>
      </c>
      <c r="N75" s="3">
        <v>2026</v>
      </c>
      <c r="O75" s="3">
        <v>2027</v>
      </c>
      <c r="P75" s="3">
        <v>2028</v>
      </c>
      <c r="Q75" s="3">
        <v>2029</v>
      </c>
      <c r="R75" s="3">
        <v>2030</v>
      </c>
      <c r="S75" s="3">
        <v>2031</v>
      </c>
      <c r="T75" s="3">
        <v>2032</v>
      </c>
    </row>
    <row r="76" spans="7:38" x14ac:dyDescent="0.3">
      <c r="G76" s="1" t="s">
        <v>35</v>
      </c>
      <c r="H76" s="1">
        <v>0</v>
      </c>
      <c r="I76" s="1">
        <v>0</v>
      </c>
      <c r="J76" s="1">
        <v>0</v>
      </c>
      <c r="K76" s="1">
        <v>0</v>
      </c>
      <c r="L76" s="1">
        <v>0</v>
      </c>
      <c r="M76" s="1">
        <v>0</v>
      </c>
      <c r="N76" s="1">
        <v>0</v>
      </c>
      <c r="O76" s="1">
        <v>0</v>
      </c>
      <c r="P76" s="1">
        <v>0</v>
      </c>
      <c r="Q76" s="1">
        <v>-0.5</v>
      </c>
      <c r="R76" s="1">
        <v>-3.8</v>
      </c>
      <c r="S76" s="1">
        <v>-4.7</v>
      </c>
      <c r="T76" s="1">
        <v>-5.7</v>
      </c>
    </row>
    <row r="77" spans="7:38" x14ac:dyDescent="0.3">
      <c r="G77" s="1" t="s">
        <v>43</v>
      </c>
      <c r="H77" s="1">
        <v>0.6</v>
      </c>
      <c r="I77" s="1">
        <v>0.5</v>
      </c>
      <c r="J77" s="1">
        <v>0.4</v>
      </c>
      <c r="K77" s="1">
        <v>0.2</v>
      </c>
      <c r="L77" s="1">
        <v>0.1</v>
      </c>
      <c r="M77" s="1">
        <v>-0.1</v>
      </c>
      <c r="N77" s="1">
        <v>0.3</v>
      </c>
      <c r="O77" s="1">
        <v>0.3</v>
      </c>
      <c r="P77" s="1">
        <v>0.4</v>
      </c>
      <c r="Q77" s="1">
        <v>0.5</v>
      </c>
      <c r="R77" s="1">
        <v>1.8</v>
      </c>
      <c r="S77" s="1">
        <v>2.1</v>
      </c>
      <c r="T77" s="1">
        <v>2.2999999999999998</v>
      </c>
    </row>
    <row r="78" spans="7:38" x14ac:dyDescent="0.3">
      <c r="G78" s="1" t="s">
        <v>32</v>
      </c>
      <c r="H78" s="1">
        <v>11</v>
      </c>
      <c r="I78" s="1">
        <v>10.199999999999999</v>
      </c>
      <c r="J78" s="1">
        <v>9.4</v>
      </c>
      <c r="K78" s="1">
        <v>8.6999999999999993</v>
      </c>
      <c r="L78" s="1">
        <v>7.9</v>
      </c>
      <c r="M78" s="1">
        <v>7.1</v>
      </c>
      <c r="N78" s="1">
        <v>6.9</v>
      </c>
      <c r="O78" s="1">
        <v>6.6</v>
      </c>
      <c r="P78" s="1">
        <v>6.5</v>
      </c>
      <c r="Q78" s="1">
        <v>6.5</v>
      </c>
      <c r="R78" s="1">
        <v>6.5</v>
      </c>
      <c r="S78" s="1">
        <v>6.5</v>
      </c>
      <c r="T78" s="1">
        <v>6.5</v>
      </c>
    </row>
    <row r="79" spans="7:38" x14ac:dyDescent="0.3">
      <c r="G79" s="1" t="s">
        <v>41</v>
      </c>
      <c r="H79" s="1">
        <v>1.6</v>
      </c>
      <c r="I79" s="1">
        <v>1.5</v>
      </c>
      <c r="J79" s="1">
        <v>1.3</v>
      </c>
      <c r="K79" s="1">
        <v>1.2</v>
      </c>
      <c r="L79" s="1">
        <v>1</v>
      </c>
      <c r="M79" s="1">
        <v>0.9</v>
      </c>
      <c r="N79" s="1">
        <v>0.7</v>
      </c>
      <c r="O79" s="1">
        <v>0.7</v>
      </c>
      <c r="P79" s="1">
        <v>0.7</v>
      </c>
      <c r="Q79" s="1">
        <v>0.7</v>
      </c>
      <c r="R79" s="1">
        <v>0.7</v>
      </c>
      <c r="S79" s="1">
        <v>0.7</v>
      </c>
      <c r="T79" s="1">
        <v>0.7</v>
      </c>
    </row>
    <row r="80" spans="7:38" x14ac:dyDescent="0.3">
      <c r="G80" s="1" t="s">
        <v>33</v>
      </c>
      <c r="H80" s="1">
        <v>8</v>
      </c>
      <c r="I80" s="1">
        <v>7.6</v>
      </c>
      <c r="J80" s="1">
        <v>7.1</v>
      </c>
      <c r="K80" s="1">
        <v>6.7</v>
      </c>
      <c r="L80" s="1">
        <v>6.2</v>
      </c>
      <c r="M80" s="1">
        <v>5.6</v>
      </c>
      <c r="N80" s="1">
        <v>5</v>
      </c>
      <c r="O80" s="1">
        <v>3.9</v>
      </c>
      <c r="P80" s="1">
        <v>3.1</v>
      </c>
      <c r="Q80" s="1">
        <v>2.6</v>
      </c>
      <c r="R80" s="1">
        <v>2.6</v>
      </c>
      <c r="S80" s="1">
        <v>2.6</v>
      </c>
      <c r="T80" s="1">
        <v>2.6</v>
      </c>
    </row>
    <row r="81" spans="2:20" x14ac:dyDescent="0.3">
      <c r="G81" s="1" t="s">
        <v>40</v>
      </c>
      <c r="H81" s="1">
        <v>1.7</v>
      </c>
      <c r="I81" s="1">
        <v>1.6</v>
      </c>
      <c r="J81" s="1">
        <v>1.6</v>
      </c>
      <c r="K81" s="1">
        <v>1.5</v>
      </c>
      <c r="L81" s="1">
        <v>1.4</v>
      </c>
      <c r="M81" s="1">
        <v>1.3</v>
      </c>
      <c r="N81" s="1">
        <v>1</v>
      </c>
      <c r="O81" s="1">
        <v>0.8</v>
      </c>
      <c r="P81" s="1">
        <v>0.5</v>
      </c>
      <c r="Q81" s="1">
        <v>0</v>
      </c>
      <c r="R81" s="1">
        <v>0</v>
      </c>
      <c r="S81" s="1">
        <v>0</v>
      </c>
      <c r="T81" s="1">
        <v>0</v>
      </c>
    </row>
    <row r="82" spans="2:20" x14ac:dyDescent="0.3">
      <c r="G82" s="1" t="s">
        <v>27</v>
      </c>
      <c r="H82" s="1">
        <v>7</v>
      </c>
      <c r="I82" s="1">
        <v>6.8</v>
      </c>
      <c r="J82" s="1">
        <v>6.5</v>
      </c>
      <c r="K82" s="1">
        <v>6.3</v>
      </c>
      <c r="L82" s="1">
        <v>6</v>
      </c>
      <c r="M82" s="1">
        <v>5.8</v>
      </c>
      <c r="N82" s="1">
        <v>5.7</v>
      </c>
      <c r="O82" s="1">
        <v>5.6</v>
      </c>
      <c r="P82" s="1">
        <v>5.6</v>
      </c>
      <c r="Q82" s="1">
        <v>5.5</v>
      </c>
      <c r="R82" s="1">
        <v>5.5</v>
      </c>
      <c r="S82" s="1">
        <v>5.4</v>
      </c>
      <c r="T82" s="1">
        <v>5.3</v>
      </c>
    </row>
    <row r="83" spans="2:20" x14ac:dyDescent="0.3">
      <c r="G83" s="1" t="s">
        <v>30</v>
      </c>
      <c r="H83" s="1">
        <v>11.5</v>
      </c>
      <c r="I83" s="1">
        <v>11.3</v>
      </c>
      <c r="J83" s="1">
        <v>11.1</v>
      </c>
      <c r="K83" s="1">
        <v>11</v>
      </c>
      <c r="L83" s="1">
        <v>10.8</v>
      </c>
      <c r="M83" s="1">
        <v>10.7</v>
      </c>
      <c r="N83" s="1">
        <v>9.8000000000000007</v>
      </c>
      <c r="O83" s="1">
        <v>9.4</v>
      </c>
      <c r="P83" s="1">
        <v>8.4</v>
      </c>
      <c r="Q83" s="1">
        <v>7.7</v>
      </c>
      <c r="R83" s="1">
        <v>7.3</v>
      </c>
      <c r="S83" s="1">
        <v>6.9</v>
      </c>
      <c r="T83" s="1">
        <v>6.5</v>
      </c>
    </row>
    <row r="84" spans="2:20" x14ac:dyDescent="0.3">
      <c r="G84" s="3" t="s">
        <v>44</v>
      </c>
      <c r="H84" s="1">
        <v>41.4</v>
      </c>
      <c r="I84" s="1">
        <v>39.5</v>
      </c>
      <c r="J84" s="1">
        <v>37.400000000000006</v>
      </c>
      <c r="K84" s="1">
        <v>35.599999999999994</v>
      </c>
      <c r="L84" s="1">
        <v>33.4</v>
      </c>
      <c r="M84" s="1">
        <v>31.3</v>
      </c>
      <c r="N84" s="1">
        <v>29.400000000000002</v>
      </c>
      <c r="O84" s="1">
        <v>27.299999999999997</v>
      </c>
      <c r="P84" s="1">
        <v>25.200000000000003</v>
      </c>
      <c r="Q84" s="1">
        <v>23</v>
      </c>
      <c r="R84" s="1">
        <v>20.6</v>
      </c>
      <c r="S84" s="1">
        <v>19.5</v>
      </c>
      <c r="T84" s="1">
        <v>18.2</v>
      </c>
    </row>
    <row r="85" spans="2:20" ht="15" thickBot="1" x14ac:dyDescent="0.35"/>
    <row r="86" spans="2:20" ht="84" customHeight="1" thickTop="1" x14ac:dyDescent="0.3">
      <c r="B86" s="24" t="s">
        <v>149</v>
      </c>
      <c r="C86" s="31"/>
      <c r="D86" s="31"/>
      <c r="E86" s="32"/>
    </row>
    <row r="87" spans="2:20" ht="338.25" customHeight="1" x14ac:dyDescent="0.3">
      <c r="B87" s="27"/>
      <c r="C87" s="28"/>
      <c r="D87" s="28"/>
      <c r="E87" s="29"/>
    </row>
    <row r="88" spans="2:20" ht="57.75" customHeight="1" thickBot="1" x14ac:dyDescent="0.35">
      <c r="B88" s="21" t="s">
        <v>150</v>
      </c>
      <c r="C88" s="22"/>
      <c r="D88" s="22"/>
      <c r="E88" s="23"/>
    </row>
    <row r="89" spans="2:20" ht="15" thickTop="1" x14ac:dyDescent="0.3"/>
    <row r="90" spans="2:20" x14ac:dyDescent="0.3">
      <c r="G90" s="3" t="s">
        <v>151</v>
      </c>
      <c r="H90" s="3" t="s">
        <v>152</v>
      </c>
      <c r="I90" s="3" t="s">
        <v>153</v>
      </c>
    </row>
    <row r="91" spans="2:20" x14ac:dyDescent="0.3">
      <c r="G91" s="1" t="s">
        <v>32</v>
      </c>
      <c r="H91" s="2">
        <v>-0.25918835734031681</v>
      </c>
      <c r="I91" s="1">
        <v>-3.6122353819367987</v>
      </c>
    </row>
    <row r="92" spans="2:20" x14ac:dyDescent="0.3">
      <c r="G92" s="1" t="s">
        <v>43</v>
      </c>
      <c r="H92" s="2" t="s">
        <v>154</v>
      </c>
      <c r="I92" s="1">
        <v>-0.60577565243464593</v>
      </c>
    </row>
    <row r="93" spans="2:20" x14ac:dyDescent="0.3">
      <c r="G93" s="1" t="s">
        <v>30</v>
      </c>
      <c r="H93" s="2">
        <v>-4.0141257626024808E-2</v>
      </c>
      <c r="I93" s="1">
        <v>-0.42414385077449879</v>
      </c>
    </row>
    <row r="94" spans="2:20" x14ac:dyDescent="0.3">
      <c r="G94" s="1" t="s">
        <v>40</v>
      </c>
      <c r="H94" s="2">
        <v>-0.14301887008766312</v>
      </c>
      <c r="I94" s="1">
        <v>-0.28396896916987724</v>
      </c>
    </row>
    <row r="95" spans="2:20" x14ac:dyDescent="0.3">
      <c r="G95" s="1" t="s">
        <v>27</v>
      </c>
      <c r="H95" s="2">
        <v>-2.7394343346031854E-2</v>
      </c>
      <c r="I95" s="1">
        <v>-0.21399059641735363</v>
      </c>
    </row>
    <row r="96" spans="2:20" x14ac:dyDescent="0.3">
      <c r="G96" s="1" t="s">
        <v>41</v>
      </c>
      <c r="H96" s="2">
        <v>-0.1158439305049323</v>
      </c>
      <c r="I96" s="1">
        <v>-0.19412776308566193</v>
      </c>
    </row>
    <row r="97" spans="2:28" x14ac:dyDescent="0.3">
      <c r="G97" s="1" t="s">
        <v>33</v>
      </c>
      <c r="H97" s="2">
        <v>-1.3917429946732396E-2</v>
      </c>
      <c r="I97" s="1">
        <v>-0.12066881817934672</v>
      </c>
    </row>
    <row r="98" spans="2:28" ht="15" thickBot="1" x14ac:dyDescent="0.35"/>
    <row r="99" spans="2:28" ht="84" customHeight="1" thickTop="1" x14ac:dyDescent="0.3">
      <c r="B99" s="24" t="s">
        <v>155</v>
      </c>
      <c r="C99" s="31"/>
      <c r="D99" s="31"/>
      <c r="E99" s="32"/>
    </row>
    <row r="100" spans="2:28" ht="339" customHeight="1" x14ac:dyDescent="0.3">
      <c r="B100" s="27"/>
      <c r="C100" s="28"/>
      <c r="D100" s="28"/>
      <c r="E100" s="29"/>
    </row>
    <row r="101" spans="2:28" ht="57.75" customHeight="1" thickBot="1" x14ac:dyDescent="0.35">
      <c r="B101" s="21" t="s">
        <v>156</v>
      </c>
      <c r="C101" s="22"/>
      <c r="D101" s="22"/>
      <c r="E101" s="23"/>
    </row>
    <row r="102" spans="2:28" ht="15" thickTop="1" x14ac:dyDescent="0.3">
      <c r="B102" s="15"/>
      <c r="C102" s="15"/>
      <c r="D102" s="15"/>
      <c r="E102" s="15"/>
    </row>
    <row r="103" spans="2:28" s="3" customFormat="1" ht="13.5" x14ac:dyDescent="0.25">
      <c r="G103" s="3" t="s">
        <v>157</v>
      </c>
      <c r="H103" s="3">
        <v>1998</v>
      </c>
      <c r="I103" s="3">
        <v>1999</v>
      </c>
      <c r="J103" s="3">
        <v>2000</v>
      </c>
      <c r="K103" s="3">
        <v>2001</v>
      </c>
      <c r="L103" s="3">
        <v>2002</v>
      </c>
      <c r="M103" s="3">
        <v>2003</v>
      </c>
      <c r="N103" s="3">
        <v>2004</v>
      </c>
      <c r="O103" s="3">
        <v>2005</v>
      </c>
      <c r="P103" s="3">
        <v>2006</v>
      </c>
      <c r="Q103" s="3">
        <v>2007</v>
      </c>
      <c r="R103" s="3">
        <v>2008</v>
      </c>
      <c r="S103" s="3">
        <v>2009</v>
      </c>
      <c r="T103" s="3">
        <v>2010</v>
      </c>
      <c r="U103" s="3">
        <v>2011</v>
      </c>
      <c r="V103" s="3">
        <v>2012</v>
      </c>
      <c r="W103" s="3">
        <v>2013</v>
      </c>
      <c r="X103" s="3">
        <v>2014</v>
      </c>
      <c r="Y103" s="3">
        <v>2015</v>
      </c>
      <c r="Z103" s="3">
        <v>2016</v>
      </c>
      <c r="AA103" s="3">
        <v>2017</v>
      </c>
      <c r="AB103" s="3">
        <v>2018</v>
      </c>
    </row>
    <row r="104" spans="2:28" x14ac:dyDescent="0.3">
      <c r="G104" s="1" t="s">
        <v>158</v>
      </c>
      <c r="H104" s="1">
        <v>51.459444186912478</v>
      </c>
      <c r="I104" s="1">
        <v>48.501410513309551</v>
      </c>
      <c r="J104" s="1">
        <v>48.446595091998091</v>
      </c>
      <c r="K104" s="1">
        <v>49.380454223335803</v>
      </c>
      <c r="L104" s="1">
        <v>47.642775146872665</v>
      </c>
      <c r="M104" s="1">
        <v>48.319638304271209</v>
      </c>
      <c r="N104" s="1">
        <v>48.48807672957723</v>
      </c>
      <c r="O104" s="1">
        <v>49.128161412874697</v>
      </c>
      <c r="P104" s="1">
        <v>48.26233861569721</v>
      </c>
      <c r="Q104" s="1">
        <v>47.564268767949088</v>
      </c>
      <c r="R104" s="1">
        <v>45.687982198894403</v>
      </c>
      <c r="S104" s="1">
        <v>42.342942121456396</v>
      </c>
      <c r="T104" s="1">
        <v>43.295419294454376</v>
      </c>
      <c r="U104" s="1">
        <v>39.754289779037421</v>
      </c>
      <c r="V104" s="1">
        <v>40.682283158697928</v>
      </c>
      <c r="W104" s="1">
        <v>39.880606623977712</v>
      </c>
      <c r="X104" s="1">
        <v>37.08909819060181</v>
      </c>
      <c r="Y104" s="1">
        <v>36.730310388667121</v>
      </c>
      <c r="Z104" s="1">
        <v>35.412476368347399</v>
      </c>
      <c r="AA104" s="1">
        <v>33.356267273439229</v>
      </c>
      <c r="AB104" s="1">
        <v>33.851848685247873</v>
      </c>
    </row>
    <row r="105" spans="2:28" x14ac:dyDescent="0.3">
      <c r="G105" s="1" t="s">
        <v>159</v>
      </c>
      <c r="H105" s="1">
        <v>49.862668991041801</v>
      </c>
      <c r="I105" s="1">
        <v>51.561453670465696</v>
      </c>
      <c r="J105" s="1">
        <v>49.384600721396225</v>
      </c>
      <c r="K105" s="1">
        <v>50.238898186700936</v>
      </c>
      <c r="L105" s="1">
        <v>50.287098396700273</v>
      </c>
      <c r="M105" s="1">
        <v>49.823225738574379</v>
      </c>
      <c r="N105" s="1">
        <v>56.427316112307793</v>
      </c>
      <c r="O105" s="1">
        <v>57.355831038075749</v>
      </c>
      <c r="P105" s="1">
        <v>58.786789576710611</v>
      </c>
      <c r="Q105" s="1">
        <v>60.006273421227107</v>
      </c>
      <c r="R105" s="1">
        <v>52.559701163083275</v>
      </c>
      <c r="S105" s="1">
        <v>46.691274346013678</v>
      </c>
      <c r="T105" s="1">
        <v>42.332594240545802</v>
      </c>
      <c r="U105" s="1">
        <v>42.738431202235603</v>
      </c>
      <c r="V105" s="1">
        <v>43.764007490417889</v>
      </c>
      <c r="W105" s="1">
        <v>43.986310688630766</v>
      </c>
      <c r="X105" s="1">
        <v>45.117979779375794</v>
      </c>
      <c r="Y105" s="1">
        <v>43.430679141377055</v>
      </c>
      <c r="Z105" s="1">
        <v>37.474534654650881</v>
      </c>
      <c r="AA105" s="1">
        <v>35.312530865701895</v>
      </c>
      <c r="AB105" s="1">
        <v>36.58691334665582</v>
      </c>
    </row>
    <row r="106" spans="2:28" x14ac:dyDescent="0.3">
      <c r="G106" s="1" t="s">
        <v>44</v>
      </c>
      <c r="H106" s="1">
        <v>101.32211317795428</v>
      </c>
      <c r="I106" s="1">
        <v>100.06286418377525</v>
      </c>
      <c r="J106" s="1">
        <v>97.831195813394316</v>
      </c>
      <c r="K106" s="1">
        <v>99.61935241003674</v>
      </c>
      <c r="L106" s="1">
        <v>97.929873543572938</v>
      </c>
      <c r="M106" s="1">
        <v>98.142864042845588</v>
      </c>
      <c r="N106" s="1">
        <v>104.91539284188502</v>
      </c>
      <c r="O106" s="1">
        <v>106.48399245095044</v>
      </c>
      <c r="P106" s="1">
        <v>107.04912819240782</v>
      </c>
      <c r="Q106" s="1">
        <v>107.57054218917619</v>
      </c>
      <c r="R106" s="1">
        <v>98.247683361977678</v>
      </c>
      <c r="S106" s="1">
        <v>89.034216467470074</v>
      </c>
      <c r="T106" s="1">
        <v>85.628013535000179</v>
      </c>
      <c r="U106" s="1">
        <v>82.492720981273024</v>
      </c>
      <c r="V106" s="1">
        <v>84.446290649115809</v>
      </c>
      <c r="W106" s="1">
        <v>83.866917312608479</v>
      </c>
      <c r="X106" s="1">
        <v>82.207077969977604</v>
      </c>
      <c r="Y106" s="1">
        <v>80.160989530044176</v>
      </c>
      <c r="Z106" s="1">
        <v>72.88701102299828</v>
      </c>
      <c r="AA106" s="1">
        <v>68.668798139141131</v>
      </c>
      <c r="AB106" s="1">
        <v>70.438762031903693</v>
      </c>
    </row>
    <row r="108" spans="2:28" x14ac:dyDescent="0.3">
      <c r="B108" s="14" t="s">
        <v>160</v>
      </c>
    </row>
    <row r="109" spans="2:28" ht="15" thickBot="1" x14ac:dyDescent="0.35"/>
    <row r="110" spans="2:28" ht="84" customHeight="1" thickTop="1" x14ac:dyDescent="0.3">
      <c r="B110" s="24" t="s">
        <v>161</v>
      </c>
      <c r="C110" s="25"/>
      <c r="D110" s="25"/>
      <c r="E110" s="26"/>
    </row>
    <row r="111" spans="2:28" ht="339" customHeight="1" x14ac:dyDescent="0.3">
      <c r="B111" s="27"/>
      <c r="C111" s="28"/>
      <c r="D111" s="28"/>
      <c r="E111" s="29"/>
    </row>
    <row r="112" spans="2:28" ht="61.15" customHeight="1" thickBot="1" x14ac:dyDescent="0.35">
      <c r="B112" s="21" t="s">
        <v>162</v>
      </c>
      <c r="C112" s="22"/>
      <c r="D112" s="22"/>
      <c r="E112" s="23"/>
    </row>
    <row r="113" spans="2:14" ht="15" thickTop="1" x14ac:dyDescent="0.3"/>
    <row r="114" spans="2:14" x14ac:dyDescent="0.3">
      <c r="H114" s="3" t="s">
        <v>163</v>
      </c>
      <c r="I114" s="3" t="s">
        <v>32</v>
      </c>
      <c r="J114" s="3" t="s">
        <v>30</v>
      </c>
      <c r="K114" s="3" t="s">
        <v>33</v>
      </c>
      <c r="L114" s="3" t="s">
        <v>164</v>
      </c>
      <c r="M114" s="3" t="s">
        <v>40</v>
      </c>
      <c r="N114" s="3" t="s">
        <v>41</v>
      </c>
    </row>
    <row r="115" spans="2:14" x14ac:dyDescent="0.3">
      <c r="G115" s="1" t="s">
        <v>165</v>
      </c>
      <c r="H115" s="1">
        <v>1</v>
      </c>
      <c r="I115" s="1">
        <v>3</v>
      </c>
      <c r="J115" s="1">
        <v>1</v>
      </c>
      <c r="K115" s="1">
        <v>3</v>
      </c>
      <c r="L115" s="1">
        <v>6</v>
      </c>
      <c r="M115" s="1">
        <v>1</v>
      </c>
      <c r="N115" s="1">
        <v>1</v>
      </c>
    </row>
    <row r="116" spans="2:14" x14ac:dyDescent="0.3">
      <c r="G116" s="1" t="s">
        <v>166</v>
      </c>
      <c r="H116" s="1">
        <v>5</v>
      </c>
      <c r="I116" s="1">
        <v>2</v>
      </c>
      <c r="J116" s="1">
        <v>4</v>
      </c>
      <c r="K116" s="1">
        <v>5</v>
      </c>
      <c r="L116" s="1">
        <v>9</v>
      </c>
      <c r="M116" s="1">
        <v>1</v>
      </c>
      <c r="N116" s="1">
        <v>4</v>
      </c>
    </row>
    <row r="117" spans="2:14" x14ac:dyDescent="0.3">
      <c r="G117" s="1" t="s">
        <v>167</v>
      </c>
      <c r="H117" s="1">
        <v>0</v>
      </c>
      <c r="I117" s="1">
        <v>5</v>
      </c>
      <c r="J117" s="1">
        <v>1</v>
      </c>
      <c r="K117" s="1">
        <v>4</v>
      </c>
      <c r="L117" s="1">
        <v>5</v>
      </c>
      <c r="M117" s="1">
        <v>0</v>
      </c>
      <c r="N117" s="1">
        <v>1</v>
      </c>
    </row>
    <row r="118" spans="2:14" x14ac:dyDescent="0.3">
      <c r="G118" s="1" t="s">
        <v>168</v>
      </c>
      <c r="H118" s="1">
        <v>3</v>
      </c>
      <c r="I118" s="1">
        <v>0</v>
      </c>
      <c r="J118" s="1">
        <v>2</v>
      </c>
      <c r="K118" s="1">
        <v>0</v>
      </c>
      <c r="L118" s="1">
        <v>3</v>
      </c>
      <c r="M118" s="1">
        <v>1</v>
      </c>
      <c r="N118" s="1">
        <v>1</v>
      </c>
    </row>
    <row r="121" spans="2:14" x14ac:dyDescent="0.3">
      <c r="B121" s="14" t="s">
        <v>169</v>
      </c>
    </row>
    <row r="122" spans="2:14" ht="15" thickBot="1" x14ac:dyDescent="0.35"/>
    <row r="123" spans="2:14" ht="84.75" customHeight="1" thickTop="1" x14ac:dyDescent="0.3">
      <c r="B123" s="24" t="s">
        <v>170</v>
      </c>
      <c r="C123" s="25"/>
      <c r="D123" s="25"/>
      <c r="E123" s="26"/>
    </row>
    <row r="124" spans="2:14" ht="338.25" customHeight="1" x14ac:dyDescent="0.3">
      <c r="B124" s="27"/>
      <c r="C124" s="28"/>
      <c r="D124" s="28"/>
      <c r="E124" s="29"/>
    </row>
    <row r="125" spans="2:14" ht="57" customHeight="1" thickBot="1" x14ac:dyDescent="0.35">
      <c r="B125" s="21" t="s">
        <v>171</v>
      </c>
      <c r="C125" s="22"/>
      <c r="D125" s="22"/>
      <c r="E125" s="23"/>
    </row>
    <row r="126" spans="2:14" ht="15" thickTop="1" x14ac:dyDescent="0.3"/>
    <row r="127" spans="2:14" x14ac:dyDescent="0.3">
      <c r="G127" s="3" t="s">
        <v>47</v>
      </c>
      <c r="H127" s="3" t="s">
        <v>48</v>
      </c>
      <c r="I127" s="3" t="s">
        <v>49</v>
      </c>
      <c r="J127" s="3" t="s">
        <v>50</v>
      </c>
      <c r="K127" s="3" t="s">
        <v>51</v>
      </c>
      <c r="L127" s="3" t="s">
        <v>52</v>
      </c>
    </row>
    <row r="128" spans="2:14" x14ac:dyDescent="0.3">
      <c r="G128" s="1">
        <v>2015</v>
      </c>
      <c r="H128" s="1">
        <v>599</v>
      </c>
      <c r="I128" s="1">
        <v>720</v>
      </c>
      <c r="J128" s="2">
        <v>6.0000000000000001E-3</v>
      </c>
      <c r="K128" s="2">
        <v>1.034941488602115E-2</v>
      </c>
      <c r="L128" s="2"/>
    </row>
    <row r="129" spans="2:12" x14ac:dyDescent="0.3">
      <c r="G129" s="1">
        <v>2016</v>
      </c>
      <c r="H129" s="1">
        <v>612</v>
      </c>
      <c r="I129" s="1">
        <v>800</v>
      </c>
      <c r="J129" s="2">
        <v>7.0000000000000001E-3</v>
      </c>
      <c r="K129" s="2">
        <v>1.359657592737136E-2</v>
      </c>
      <c r="L129" s="2"/>
    </row>
    <row r="130" spans="2:12" x14ac:dyDescent="0.3">
      <c r="G130" s="1">
        <v>2017</v>
      </c>
      <c r="H130" s="1">
        <v>906</v>
      </c>
      <c r="I130" s="1">
        <v>1400</v>
      </c>
      <c r="J130" s="2">
        <v>1.0999999999999999E-2</v>
      </c>
      <c r="K130" s="2">
        <v>1.8184867002296899E-2</v>
      </c>
      <c r="L130" s="2"/>
    </row>
    <row r="131" spans="2:12" x14ac:dyDescent="0.3">
      <c r="G131" s="1">
        <v>2018</v>
      </c>
      <c r="H131" s="1">
        <v>1054</v>
      </c>
      <c r="I131" s="1">
        <v>2250</v>
      </c>
      <c r="J131" s="2">
        <v>1.7999999999999999E-2</v>
      </c>
      <c r="K131" s="2">
        <v>2.4204671430158704E-2</v>
      </c>
      <c r="L131" s="2"/>
    </row>
    <row r="132" spans="2:12" x14ac:dyDescent="0.3">
      <c r="G132" s="1">
        <v>2019</v>
      </c>
      <c r="H132" s="1">
        <v>2614</v>
      </c>
      <c r="I132" s="1">
        <v>2110</v>
      </c>
      <c r="J132" s="2">
        <v>2.7E-2</v>
      </c>
      <c r="K132" s="2">
        <v>3.1122793380653341E-2</v>
      </c>
      <c r="L132" s="2"/>
    </row>
    <row r="133" spans="2:12" x14ac:dyDescent="0.3">
      <c r="G133" s="1">
        <v>2020</v>
      </c>
      <c r="H133" s="1">
        <v>7259</v>
      </c>
      <c r="I133" s="1">
        <v>3490</v>
      </c>
      <c r="J133" s="2">
        <v>8.4000000000000005E-2</v>
      </c>
      <c r="K133" s="2">
        <v>0.10581603631483401</v>
      </c>
      <c r="L133" s="2">
        <v>8.2000000000000003E-2</v>
      </c>
    </row>
    <row r="134" spans="2:12" x14ac:dyDescent="0.3">
      <c r="G134" s="1">
        <v>2021</v>
      </c>
      <c r="H134" s="1">
        <v>10795</v>
      </c>
      <c r="I134" s="1">
        <v>6410</v>
      </c>
      <c r="J134" s="2">
        <v>0.124</v>
      </c>
      <c r="K134" s="2">
        <v>0.18148096657258675</v>
      </c>
      <c r="L134" s="2">
        <v>0.152</v>
      </c>
    </row>
    <row r="136" spans="2:12" ht="15" thickBot="1" x14ac:dyDescent="0.35"/>
    <row r="137" spans="2:12" ht="84" customHeight="1" thickTop="1" x14ac:dyDescent="0.3">
      <c r="B137" s="24" t="s">
        <v>172</v>
      </c>
      <c r="C137" s="25"/>
      <c r="D137" s="25"/>
      <c r="E137" s="26"/>
    </row>
    <row r="138" spans="2:12" ht="339" customHeight="1" x14ac:dyDescent="0.3">
      <c r="B138" s="27"/>
      <c r="C138" s="28"/>
      <c r="D138" s="28"/>
      <c r="E138" s="29"/>
    </row>
    <row r="139" spans="2:12" ht="62.45" customHeight="1" thickBot="1" x14ac:dyDescent="0.35">
      <c r="B139" s="21" t="s">
        <v>162</v>
      </c>
      <c r="C139" s="22"/>
      <c r="D139" s="22"/>
      <c r="E139" s="23"/>
    </row>
    <row r="140" spans="2:12" ht="15" thickTop="1" x14ac:dyDescent="0.3"/>
    <row r="141" spans="2:12" x14ac:dyDescent="0.3">
      <c r="I141" s="1" t="s">
        <v>173</v>
      </c>
    </row>
    <row r="142" spans="2:12" x14ac:dyDescent="0.3">
      <c r="G142" s="1" t="s">
        <v>174</v>
      </c>
      <c r="H142" s="1">
        <v>116.434479001805</v>
      </c>
    </row>
    <row r="143" spans="2:12" x14ac:dyDescent="0.3">
      <c r="G143" s="1" t="s">
        <v>175</v>
      </c>
      <c r="H143" s="1">
        <v>17.304050097335299</v>
      </c>
    </row>
    <row r="144" spans="2:12" x14ac:dyDescent="0.3">
      <c r="G144" s="1" t="s">
        <v>60</v>
      </c>
      <c r="H144" s="1">
        <v>37.607435166611701</v>
      </c>
    </row>
    <row r="145" spans="2:9" x14ac:dyDescent="0.3">
      <c r="G145" s="1" t="s">
        <v>58</v>
      </c>
      <c r="H145" s="1">
        <v>48.6329494014674</v>
      </c>
    </row>
    <row r="146" spans="2:9" x14ac:dyDescent="0.3">
      <c r="G146" s="1" t="s">
        <v>61</v>
      </c>
      <c r="H146" s="1">
        <v>54.683497987559498</v>
      </c>
      <c r="I146" s="1">
        <v>438</v>
      </c>
    </row>
    <row r="147" spans="2:9" x14ac:dyDescent="0.3">
      <c r="G147" s="1" t="s">
        <v>176</v>
      </c>
      <c r="H147" s="1">
        <v>47.719754231116298</v>
      </c>
    </row>
    <row r="149" spans="2:9" ht="15" thickBot="1" x14ac:dyDescent="0.35"/>
    <row r="150" spans="2:9" ht="84" customHeight="1" thickTop="1" x14ac:dyDescent="0.3">
      <c r="B150" s="24" t="s">
        <v>177</v>
      </c>
      <c r="C150" s="25"/>
      <c r="D150" s="25"/>
      <c r="E150" s="26"/>
    </row>
    <row r="151" spans="2:9" ht="339" customHeight="1" x14ac:dyDescent="0.3">
      <c r="B151" s="27"/>
      <c r="C151" s="28"/>
      <c r="D151" s="28"/>
      <c r="E151" s="29"/>
    </row>
    <row r="152" spans="2:9" ht="57.75" customHeight="1" thickBot="1" x14ac:dyDescent="0.35">
      <c r="B152" s="21" t="s">
        <v>171</v>
      </c>
      <c r="C152" s="22"/>
      <c r="D152" s="22"/>
      <c r="E152" s="23"/>
    </row>
    <row r="153" spans="2:9" ht="15" thickTop="1" x14ac:dyDescent="0.3"/>
    <row r="154" spans="2:9" x14ac:dyDescent="0.3">
      <c r="I154" s="1" t="s">
        <v>54</v>
      </c>
    </row>
    <row r="155" spans="2:9" x14ac:dyDescent="0.3">
      <c r="I155" s="1" t="s">
        <v>55</v>
      </c>
    </row>
    <row r="156" spans="2:9" x14ac:dyDescent="0.3">
      <c r="G156" s="1">
        <v>2011</v>
      </c>
      <c r="H156" s="1">
        <v>33.6</v>
      </c>
      <c r="I156" s="1">
        <v>28.7</v>
      </c>
    </row>
    <row r="157" spans="2:9" x14ac:dyDescent="0.3">
      <c r="G157" s="1">
        <v>2012</v>
      </c>
      <c r="H157" s="1">
        <v>33.799999999999997</v>
      </c>
      <c r="I157" s="1">
        <v>28.7</v>
      </c>
    </row>
    <row r="158" spans="2:9" x14ac:dyDescent="0.3">
      <c r="G158" s="1">
        <v>2013</v>
      </c>
      <c r="H158" s="1">
        <v>33.799999999999997</v>
      </c>
      <c r="I158" s="1">
        <v>28.7</v>
      </c>
    </row>
    <row r="159" spans="2:9" x14ac:dyDescent="0.3">
      <c r="G159" s="1">
        <v>2014</v>
      </c>
      <c r="H159" s="1">
        <v>34.5</v>
      </c>
      <c r="I159" s="1">
        <v>28.7</v>
      </c>
    </row>
    <row r="160" spans="2:9" x14ac:dyDescent="0.3">
      <c r="G160" s="1">
        <v>2015</v>
      </c>
      <c r="H160" s="1">
        <v>34.799999999999997</v>
      </c>
      <c r="I160" s="1">
        <v>28.7</v>
      </c>
    </row>
    <row r="161" spans="7:10" x14ac:dyDescent="0.3">
      <c r="G161" s="1">
        <v>2016</v>
      </c>
      <c r="H161" s="1">
        <v>35.5</v>
      </c>
      <c r="I161" s="1">
        <v>28.7</v>
      </c>
    </row>
    <row r="162" spans="7:10" x14ac:dyDescent="0.3">
      <c r="G162" s="1">
        <v>2017</v>
      </c>
      <c r="H162" s="1">
        <v>36.200000000000003</v>
      </c>
      <c r="I162" s="1">
        <v>28.7</v>
      </c>
    </row>
    <row r="163" spans="7:10" x14ac:dyDescent="0.3">
      <c r="G163" s="1">
        <v>2018</v>
      </c>
      <c r="H163" s="1">
        <v>36.4</v>
      </c>
      <c r="I163" s="1">
        <v>28.7</v>
      </c>
    </row>
    <row r="164" spans="7:10" x14ac:dyDescent="0.3">
      <c r="G164" s="1">
        <v>2019</v>
      </c>
      <c r="H164" s="1">
        <v>36.700000000000003</v>
      </c>
      <c r="I164" s="1">
        <v>28.7</v>
      </c>
    </row>
    <row r="165" spans="7:10" x14ac:dyDescent="0.3">
      <c r="G165" s="1">
        <v>2020</v>
      </c>
      <c r="H165" s="1">
        <v>27.1</v>
      </c>
      <c r="I165" s="1">
        <v>28.7</v>
      </c>
    </row>
    <row r="166" spans="7:10" x14ac:dyDescent="0.3">
      <c r="G166" s="1">
        <v>2021</v>
      </c>
      <c r="H166" s="1">
        <v>31.1</v>
      </c>
      <c r="I166" s="1">
        <v>28.7</v>
      </c>
    </row>
    <row r="167" spans="7:10" x14ac:dyDescent="0.3">
      <c r="G167" s="1">
        <v>2022</v>
      </c>
      <c r="I167" s="1">
        <v>28.7</v>
      </c>
    </row>
    <row r="168" spans="7:10" x14ac:dyDescent="0.3">
      <c r="G168" s="1">
        <v>2023</v>
      </c>
      <c r="I168" s="1">
        <v>28.7</v>
      </c>
    </row>
    <row r="169" spans="7:10" x14ac:dyDescent="0.3">
      <c r="G169" s="1">
        <v>2024</v>
      </c>
      <c r="I169" s="1">
        <v>28.7</v>
      </c>
    </row>
    <row r="170" spans="7:10" x14ac:dyDescent="0.3">
      <c r="G170" s="1">
        <v>2025</v>
      </c>
      <c r="I170" s="1">
        <v>28.7</v>
      </c>
    </row>
    <row r="171" spans="7:10" x14ac:dyDescent="0.3">
      <c r="G171" s="1">
        <v>2026</v>
      </c>
      <c r="I171" s="1">
        <v>28.7</v>
      </c>
    </row>
    <row r="172" spans="7:10" x14ac:dyDescent="0.3">
      <c r="G172" s="1">
        <v>2027</v>
      </c>
      <c r="I172" s="1">
        <v>28.7</v>
      </c>
    </row>
    <row r="173" spans="7:10" x14ac:dyDescent="0.3">
      <c r="G173" s="1">
        <v>2028</v>
      </c>
      <c r="I173" s="1">
        <v>28.7</v>
      </c>
    </row>
    <row r="174" spans="7:10" x14ac:dyDescent="0.3">
      <c r="G174" s="1">
        <v>2029</v>
      </c>
      <c r="I174" s="1">
        <v>28.7</v>
      </c>
    </row>
    <row r="175" spans="7:10" x14ac:dyDescent="0.3">
      <c r="G175" s="1">
        <v>2030</v>
      </c>
      <c r="I175" s="1">
        <v>28.7</v>
      </c>
      <c r="J175" s="1">
        <v>28.7</v>
      </c>
    </row>
    <row r="177" spans="2:13" ht="15" thickBot="1" x14ac:dyDescent="0.35"/>
    <row r="178" spans="2:13" ht="84" customHeight="1" thickTop="1" x14ac:dyDescent="0.3">
      <c r="B178" s="24" t="s">
        <v>178</v>
      </c>
      <c r="C178" s="31"/>
      <c r="D178" s="31"/>
      <c r="E178" s="32"/>
    </row>
    <row r="179" spans="2:13" ht="338.25" customHeight="1" x14ac:dyDescent="0.3">
      <c r="B179" s="27"/>
      <c r="C179" s="28"/>
      <c r="D179" s="28"/>
      <c r="E179" s="29"/>
    </row>
    <row r="180" spans="2:13" ht="57.75" customHeight="1" thickBot="1" x14ac:dyDescent="0.35">
      <c r="B180" s="21" t="s">
        <v>179</v>
      </c>
      <c r="C180" s="22"/>
      <c r="D180" s="22"/>
      <c r="E180" s="23"/>
    </row>
    <row r="181" spans="2:13" ht="15" thickTop="1" x14ac:dyDescent="0.3"/>
    <row r="182" spans="2:13" x14ac:dyDescent="0.3">
      <c r="G182" s="3" t="s">
        <v>180</v>
      </c>
      <c r="H182" s="3"/>
      <c r="I182" s="3"/>
      <c r="J182" s="3"/>
      <c r="K182" s="3"/>
      <c r="L182" s="3"/>
      <c r="M182" s="3"/>
    </row>
    <row r="183" spans="2:13" x14ac:dyDescent="0.3">
      <c r="G183" s="3" t="s">
        <v>181</v>
      </c>
      <c r="H183" s="3" t="s">
        <v>182</v>
      </c>
      <c r="I183" s="3" t="s">
        <v>183</v>
      </c>
      <c r="J183" s="3" t="s">
        <v>184</v>
      </c>
      <c r="K183" s="3" t="s">
        <v>185</v>
      </c>
      <c r="L183" s="3" t="s">
        <v>186</v>
      </c>
      <c r="M183" s="3" t="s">
        <v>187</v>
      </c>
    </row>
    <row r="184" spans="2:13" x14ac:dyDescent="0.3">
      <c r="G184" s="1">
        <v>2010</v>
      </c>
      <c r="H184" s="2">
        <v>0</v>
      </c>
      <c r="I184" s="2">
        <v>0</v>
      </c>
      <c r="J184" s="2">
        <v>0</v>
      </c>
      <c r="K184" s="2">
        <v>0</v>
      </c>
      <c r="L184" s="2">
        <v>0</v>
      </c>
      <c r="M184" s="2">
        <v>0</v>
      </c>
    </row>
    <row r="185" spans="2:13" x14ac:dyDescent="0.3">
      <c r="G185" s="1">
        <v>2011</v>
      </c>
      <c r="H185" s="2">
        <v>0</v>
      </c>
      <c r="I185" s="2">
        <v>0</v>
      </c>
      <c r="J185" s="2">
        <v>-3.8461538461538491E-2</v>
      </c>
      <c r="K185" s="2">
        <v>-1.152327298646773E-2</v>
      </c>
      <c r="L185" s="2">
        <v>3.1269398578726314E-2</v>
      </c>
      <c r="M185" s="2">
        <v>0</v>
      </c>
    </row>
    <row r="186" spans="2:13" x14ac:dyDescent="0.3">
      <c r="G186" s="1">
        <v>2012</v>
      </c>
      <c r="H186" s="2">
        <v>5.9523809523808254E-3</v>
      </c>
      <c r="I186" s="2">
        <v>0</v>
      </c>
      <c r="J186" s="2">
        <v>-3.8461538461538491E-2</v>
      </c>
      <c r="K186" s="2">
        <v>-7.3806132042236794E-2</v>
      </c>
      <c r="L186" s="2">
        <v>5.2429951439225762E-2</v>
      </c>
      <c r="M186" s="2">
        <v>0.10344827586206906</v>
      </c>
    </row>
    <row r="187" spans="2:13" x14ac:dyDescent="0.3">
      <c r="G187" s="1">
        <v>2013</v>
      </c>
      <c r="H187" s="2">
        <v>5.9523809523808254E-3</v>
      </c>
      <c r="I187" s="2">
        <v>3.2786885245901669E-2</v>
      </c>
      <c r="J187" s="2">
        <v>-3.8461538461538491E-2</v>
      </c>
      <c r="K187" s="2">
        <v>-9.3100275356630319E-2</v>
      </c>
      <c r="L187" s="2">
        <v>5.2781571067431809E-2</v>
      </c>
      <c r="M187" s="2">
        <v>0.10344827586206906</v>
      </c>
    </row>
    <row r="188" spans="2:13" x14ac:dyDescent="0.3">
      <c r="G188" s="1">
        <v>2014</v>
      </c>
      <c r="H188" s="2">
        <v>2.6785714285714243E-2</v>
      </c>
      <c r="I188" s="2">
        <v>9.8360655737705013E-2</v>
      </c>
      <c r="J188" s="2">
        <v>-3.8461538461538491E-2</v>
      </c>
      <c r="K188" s="2">
        <v>-0.1037026377231587</v>
      </c>
      <c r="L188" s="2">
        <v>9.8938645444277551E-2</v>
      </c>
      <c r="M188" s="2">
        <v>0.24137931034482762</v>
      </c>
    </row>
    <row r="189" spans="2:13" x14ac:dyDescent="0.3">
      <c r="G189" s="1">
        <v>2015</v>
      </c>
      <c r="H189" s="2">
        <v>3.5714285714285587E-2</v>
      </c>
      <c r="I189" s="2">
        <v>0.14754098360655746</v>
      </c>
      <c r="J189" s="2">
        <v>-3.8461538461538491E-2</v>
      </c>
      <c r="K189" s="2">
        <v>-0.11477143277691888</v>
      </c>
      <c r="L189" s="2">
        <v>0.10932700618269056</v>
      </c>
      <c r="M189" s="2">
        <v>0.13793103448275876</v>
      </c>
    </row>
    <row r="190" spans="2:13" x14ac:dyDescent="0.3">
      <c r="G190" s="1">
        <v>2016</v>
      </c>
      <c r="H190" s="2">
        <v>5.6547619047619006E-2</v>
      </c>
      <c r="I190" s="2">
        <v>0.22950819672131154</v>
      </c>
      <c r="J190" s="2">
        <v>0</v>
      </c>
      <c r="K190" s="2">
        <v>-0.14538712402662432</v>
      </c>
      <c r="L190" s="2">
        <v>0.13132147255786028</v>
      </c>
      <c r="M190" s="2">
        <v>0</v>
      </c>
    </row>
    <row r="191" spans="2:13" x14ac:dyDescent="0.3">
      <c r="G191" s="1">
        <v>2017</v>
      </c>
      <c r="H191" s="2">
        <v>7.7380952380952425E-2</v>
      </c>
      <c r="I191" s="2">
        <v>0.32786885245901642</v>
      </c>
      <c r="J191" s="2">
        <v>0</v>
      </c>
      <c r="K191" s="2">
        <v>-0.16327818567547858</v>
      </c>
      <c r="L191" s="2">
        <v>0.16568903823288791</v>
      </c>
      <c r="M191" s="2">
        <v>0</v>
      </c>
    </row>
    <row r="192" spans="2:13" x14ac:dyDescent="0.3">
      <c r="G192" s="1">
        <v>2018</v>
      </c>
      <c r="H192" s="2">
        <v>8.3333333333333245E-2</v>
      </c>
      <c r="I192" s="2">
        <v>0.32786885245901642</v>
      </c>
      <c r="J192" s="2">
        <v>0</v>
      </c>
      <c r="K192" s="2">
        <v>-0.18599822433910379</v>
      </c>
      <c r="L192" s="2">
        <v>0.16760176530254173</v>
      </c>
      <c r="M192" s="2">
        <v>6.8965517241379379E-2</v>
      </c>
    </row>
    <row r="193" spans="2:43" x14ac:dyDescent="0.3">
      <c r="G193" s="1">
        <v>2019</v>
      </c>
      <c r="H193" s="2">
        <v>9.2261904761904795E-2</v>
      </c>
      <c r="I193" s="2">
        <v>0.32786885245901642</v>
      </c>
      <c r="J193" s="2">
        <v>0</v>
      </c>
      <c r="K193" s="2">
        <v>-0.2118631080178115</v>
      </c>
      <c r="L193" s="2">
        <v>0.14245252041975442</v>
      </c>
      <c r="M193" s="2">
        <v>0.27586206896551729</v>
      </c>
    </row>
    <row r="194" spans="2:43" x14ac:dyDescent="0.3">
      <c r="G194" s="1">
        <v>2020</v>
      </c>
      <c r="H194" s="2">
        <v>-0.19345238095238093</v>
      </c>
      <c r="I194" s="2">
        <v>0.19672131147540989</v>
      </c>
      <c r="J194" s="2">
        <v>-0.11538461538461549</v>
      </c>
      <c r="K194" s="2">
        <v>-0.59945602636001705</v>
      </c>
      <c r="L194" s="2">
        <v>-0.60733128975447703</v>
      </c>
      <c r="M194" s="2">
        <v>1.0689655172413794</v>
      </c>
    </row>
    <row r="195" spans="2:43" x14ac:dyDescent="0.3">
      <c r="G195" s="1">
        <v>2021</v>
      </c>
      <c r="H195" s="2">
        <v>-7.4404761904761904E-2</v>
      </c>
      <c r="I195" s="2">
        <v>0.42622950819672129</v>
      </c>
      <c r="J195" s="2">
        <v>-3.8461538461538491E-2</v>
      </c>
      <c r="K195" s="2"/>
      <c r="L195" s="2">
        <v>-0.45732230539407376</v>
      </c>
      <c r="M195" s="2">
        <v>0.51724137931034497</v>
      </c>
    </row>
    <row r="197" spans="2:43" ht="15" thickBot="1" x14ac:dyDescent="0.35"/>
    <row r="198" spans="2:43" ht="84" customHeight="1" thickTop="1" x14ac:dyDescent="0.3">
      <c r="B198" s="24" t="s">
        <v>188</v>
      </c>
      <c r="C198" s="31"/>
      <c r="D198" s="31"/>
      <c r="E198" s="32"/>
    </row>
    <row r="199" spans="2:43" ht="339" customHeight="1" x14ac:dyDescent="0.3">
      <c r="B199" s="27"/>
      <c r="C199" s="28"/>
      <c r="D199" s="28"/>
      <c r="E199" s="29"/>
    </row>
    <row r="200" spans="2:43" ht="57.75" customHeight="1" thickBot="1" x14ac:dyDescent="0.35">
      <c r="B200" s="21" t="s">
        <v>189</v>
      </c>
      <c r="C200" s="22"/>
      <c r="D200" s="22"/>
      <c r="E200" s="23"/>
    </row>
    <row r="201" spans="2:43" ht="15" thickTop="1" x14ac:dyDescent="0.3"/>
    <row r="202" spans="2:43" x14ac:dyDescent="0.3">
      <c r="H202" s="3">
        <v>2015</v>
      </c>
      <c r="I202" s="3">
        <v>2016</v>
      </c>
      <c r="J202" s="3">
        <v>2017</v>
      </c>
      <c r="K202" s="3">
        <v>2018</v>
      </c>
      <c r="L202" s="3">
        <v>2019</v>
      </c>
      <c r="M202" s="3">
        <v>2020</v>
      </c>
      <c r="N202" s="3">
        <v>2021</v>
      </c>
      <c r="O202" s="3">
        <v>2022</v>
      </c>
      <c r="P202" s="3">
        <v>2023</v>
      </c>
      <c r="Q202" s="3">
        <v>2024</v>
      </c>
      <c r="R202" s="3">
        <v>2025</v>
      </c>
      <c r="S202" s="3">
        <v>2026</v>
      </c>
      <c r="T202" s="3">
        <v>2027</v>
      </c>
      <c r="U202" s="3">
        <v>2028</v>
      </c>
      <c r="V202" s="3">
        <v>2029</v>
      </c>
      <c r="W202" s="3">
        <v>2030</v>
      </c>
      <c r="X202" s="3">
        <v>2031</v>
      </c>
      <c r="Y202" s="3">
        <v>2032</v>
      </c>
      <c r="Z202" s="3">
        <v>2033</v>
      </c>
      <c r="AA202" s="3">
        <v>2034</v>
      </c>
      <c r="AB202" s="3">
        <v>2035</v>
      </c>
      <c r="AC202" s="3">
        <v>2036</v>
      </c>
      <c r="AD202" s="3">
        <v>2037</v>
      </c>
      <c r="AE202" s="3">
        <v>2038</v>
      </c>
      <c r="AF202" s="3">
        <v>2039</v>
      </c>
      <c r="AG202" s="3">
        <v>2040</v>
      </c>
      <c r="AH202" s="3">
        <v>2041</v>
      </c>
      <c r="AI202" s="3">
        <v>2042</v>
      </c>
      <c r="AJ202" s="3">
        <v>2043</v>
      </c>
      <c r="AK202" s="3">
        <v>2044</v>
      </c>
      <c r="AL202" s="3">
        <v>2045</v>
      </c>
      <c r="AM202" s="3">
        <v>2046</v>
      </c>
      <c r="AN202" s="3">
        <v>2047</v>
      </c>
      <c r="AO202" s="3">
        <v>2048</v>
      </c>
      <c r="AP202" s="3">
        <v>2049</v>
      </c>
      <c r="AQ202" s="3">
        <v>2050</v>
      </c>
    </row>
    <row r="203" spans="2:43" x14ac:dyDescent="0.3">
      <c r="G203" s="1" t="s">
        <v>68</v>
      </c>
      <c r="H203" s="1">
        <v>25.507451</v>
      </c>
      <c r="I203" s="1">
        <v>26.943411999999999</v>
      </c>
      <c r="J203" s="1">
        <v>28.833179000000001</v>
      </c>
      <c r="K203" s="1">
        <v>29.444095000000001</v>
      </c>
      <c r="L203" s="1">
        <v>28.875605</v>
      </c>
      <c r="M203" s="1">
        <v>7.0372719999999997</v>
      </c>
      <c r="N203" s="1">
        <v>7.0001600000000002</v>
      </c>
    </row>
    <row r="204" spans="2:43" x14ac:dyDescent="0.3">
      <c r="G204" s="1" t="s">
        <v>190</v>
      </c>
      <c r="M204" s="1">
        <v>10.849007785449549</v>
      </c>
      <c r="N204" s="1">
        <v>21.126814736784283</v>
      </c>
      <c r="O204" s="1">
        <v>22.528572403194744</v>
      </c>
      <c r="P204" s="1">
        <v>25.439068443449678</v>
      </c>
      <c r="Q204" s="1">
        <v>25.719757728547027</v>
      </c>
      <c r="R204" s="1">
        <v>25.782861736576958</v>
      </c>
      <c r="S204" s="1">
        <v>25.721926793106405</v>
      </c>
      <c r="T204" s="1">
        <v>25.692979149450327</v>
      </c>
      <c r="U204" s="1">
        <v>25.691952084431151</v>
      </c>
      <c r="V204" s="1">
        <v>25.687611180415292</v>
      </c>
      <c r="W204" s="1">
        <v>25.692241738460432</v>
      </c>
      <c r="X204" s="1">
        <v>25.72236327929642</v>
      </c>
      <c r="Y204" s="1">
        <v>25.769209676133165</v>
      </c>
      <c r="Z204" s="1">
        <v>25.708699760873944</v>
      </c>
      <c r="AA204" s="1">
        <v>25.666301653372223</v>
      </c>
      <c r="AB204" s="1">
        <v>25.713598920483768</v>
      </c>
      <c r="AC204" s="1">
        <v>25.748019233486332</v>
      </c>
      <c r="AD204" s="1">
        <v>25.720626034225646</v>
      </c>
      <c r="AE204" s="1">
        <v>25.72577933513108</v>
      </c>
      <c r="AF204" s="1">
        <v>25.733003711188349</v>
      </c>
      <c r="AG204" s="1">
        <v>25.667916747969731</v>
      </c>
      <c r="AH204" s="1">
        <v>25.758060004315745</v>
      </c>
      <c r="AI204" s="1">
        <v>25.599394711727431</v>
      </c>
      <c r="AJ204" s="1">
        <v>25.524894715221325</v>
      </c>
      <c r="AK204" s="1">
        <v>25.354810752674727</v>
      </c>
      <c r="AL204" s="1">
        <v>25.286654129017506</v>
      </c>
      <c r="AM204" s="1">
        <v>25.001579792544476</v>
      </c>
      <c r="AN204" s="1">
        <v>24.907659985732806</v>
      </c>
      <c r="AO204" s="1">
        <v>24.718867099827317</v>
      </c>
      <c r="AP204" s="1">
        <v>24.554985470024775</v>
      </c>
      <c r="AQ204" s="1">
        <v>24.371904665992627</v>
      </c>
    </row>
    <row r="206" spans="2:43" ht="15" thickBot="1" x14ac:dyDescent="0.35"/>
    <row r="207" spans="2:43" ht="84.75" customHeight="1" thickTop="1" x14ac:dyDescent="0.3">
      <c r="B207" s="24" t="s">
        <v>191</v>
      </c>
      <c r="C207" s="31"/>
      <c r="D207" s="31"/>
      <c r="E207" s="32"/>
    </row>
    <row r="208" spans="2:43" ht="339" customHeight="1" x14ac:dyDescent="0.3">
      <c r="B208" s="27"/>
      <c r="C208" s="28"/>
      <c r="D208" s="28"/>
      <c r="E208" s="29"/>
    </row>
    <row r="209" spans="2:43" ht="57.75" customHeight="1" thickBot="1" x14ac:dyDescent="0.35">
      <c r="B209" s="21" t="s">
        <v>192</v>
      </c>
      <c r="C209" s="22"/>
      <c r="D209" s="22"/>
      <c r="E209" s="23"/>
    </row>
    <row r="210" spans="2:43" ht="15" thickTop="1" x14ac:dyDescent="0.3"/>
    <row r="211" spans="2:43" x14ac:dyDescent="0.3">
      <c r="H211" s="3">
        <v>2015</v>
      </c>
      <c r="I211" s="3">
        <v>2016</v>
      </c>
      <c r="J211" s="3">
        <v>2017</v>
      </c>
      <c r="K211" s="3">
        <v>2018</v>
      </c>
      <c r="L211" s="3">
        <v>2019</v>
      </c>
      <c r="M211" s="3">
        <v>2020</v>
      </c>
      <c r="N211" s="3">
        <v>2021</v>
      </c>
      <c r="O211" s="3">
        <v>2022</v>
      </c>
      <c r="P211" s="3">
        <v>2023</v>
      </c>
      <c r="Q211" s="3">
        <v>2024</v>
      </c>
      <c r="R211" s="3">
        <v>2025</v>
      </c>
      <c r="S211" s="3">
        <v>2026</v>
      </c>
      <c r="T211" s="3">
        <v>2027</v>
      </c>
      <c r="U211" s="3">
        <v>2028</v>
      </c>
      <c r="V211" s="3">
        <v>2029</v>
      </c>
      <c r="W211" s="3">
        <v>2030</v>
      </c>
      <c r="X211" s="3">
        <v>2031</v>
      </c>
      <c r="Y211" s="3">
        <v>2032</v>
      </c>
      <c r="Z211" s="3">
        <v>2033</v>
      </c>
      <c r="AA211" s="3">
        <v>2034</v>
      </c>
      <c r="AB211" s="3">
        <v>2035</v>
      </c>
      <c r="AC211" s="3">
        <v>2036</v>
      </c>
      <c r="AD211" s="3">
        <v>2037</v>
      </c>
      <c r="AE211" s="3">
        <v>2038</v>
      </c>
      <c r="AF211" s="3">
        <v>2039</v>
      </c>
      <c r="AG211" s="3">
        <v>2040</v>
      </c>
      <c r="AH211" s="3">
        <v>2041</v>
      </c>
      <c r="AI211" s="3">
        <v>2042</v>
      </c>
      <c r="AJ211" s="3">
        <v>2043</v>
      </c>
      <c r="AK211" s="3">
        <v>2044</v>
      </c>
      <c r="AL211" s="3">
        <v>2045</v>
      </c>
      <c r="AM211" s="3">
        <v>2046</v>
      </c>
      <c r="AN211" s="3">
        <v>2047</v>
      </c>
      <c r="AO211" s="3">
        <v>2048</v>
      </c>
      <c r="AP211" s="3">
        <v>2049</v>
      </c>
      <c r="AQ211" s="3">
        <v>2050</v>
      </c>
    </row>
    <row r="212" spans="2:43" x14ac:dyDescent="0.3">
      <c r="G212" s="1" t="s">
        <v>68</v>
      </c>
      <c r="H212" s="1">
        <v>0.48188500000000001</v>
      </c>
      <c r="I212" s="1">
        <v>0.48133599999999999</v>
      </c>
      <c r="J212" s="1">
        <v>0.49509599999999998</v>
      </c>
      <c r="K212" s="1">
        <v>0.48068</v>
      </c>
      <c r="L212" s="1">
        <v>0.47778799999999999</v>
      </c>
      <c r="M212" s="1">
        <v>0.23163300000000001</v>
      </c>
      <c r="N212" s="1">
        <v>0.26037300000000002</v>
      </c>
    </row>
    <row r="213" spans="2:43" x14ac:dyDescent="0.3">
      <c r="G213" s="1" t="s">
        <v>190</v>
      </c>
      <c r="N213" s="1">
        <v>0.2483288444323746</v>
      </c>
      <c r="O213" s="1">
        <v>0.27511788681371785</v>
      </c>
      <c r="P213" s="1">
        <v>0.31066073017919804</v>
      </c>
      <c r="Q213" s="1">
        <v>0.31305477002213211</v>
      </c>
      <c r="R213" s="1">
        <v>0.31277451520496646</v>
      </c>
      <c r="S213" s="1">
        <v>0.31068491373541512</v>
      </c>
      <c r="T213" s="1">
        <v>0.30710859246401079</v>
      </c>
      <c r="U213" s="1">
        <v>0.30569957470417386</v>
      </c>
      <c r="V213" s="1">
        <v>0.30336202815052837</v>
      </c>
      <c r="W213" s="1">
        <v>0.30132105500122397</v>
      </c>
      <c r="X213" s="1">
        <v>0.2975230071782618</v>
      </c>
      <c r="Y213" s="1">
        <v>0.29135118981035418</v>
      </c>
      <c r="Z213" s="1">
        <v>0.28517937244244657</v>
      </c>
      <c r="AA213" s="1">
        <v>0.28329307976622969</v>
      </c>
      <c r="AB213" s="1">
        <v>0.28135284184429293</v>
      </c>
      <c r="AC213" s="1">
        <v>0.28274230422476826</v>
      </c>
      <c r="AD213" s="1">
        <v>0.2816390584272167</v>
      </c>
      <c r="AE213" s="1">
        <v>0.28137589175607375</v>
      </c>
      <c r="AF213" s="1">
        <v>0.28198570321033123</v>
      </c>
      <c r="AG213" s="1">
        <v>0.28128160997802948</v>
      </c>
      <c r="AH213" s="1">
        <v>0.28280043767458052</v>
      </c>
      <c r="AI213" s="1">
        <v>0.27997015060675634</v>
      </c>
      <c r="AJ213" s="1">
        <v>0.27906230695210305</v>
      </c>
      <c r="AK213" s="1">
        <v>0.27742865992510041</v>
      </c>
      <c r="AL213" s="1">
        <v>0.2767155717253047</v>
      </c>
      <c r="AM213" s="1">
        <v>0.2736350461581436</v>
      </c>
      <c r="AN213" s="1">
        <v>0.2722223441641391</v>
      </c>
      <c r="AO213" s="1">
        <v>0.2701879303080138</v>
      </c>
      <c r="AP213" s="1">
        <v>0.26875452910485592</v>
      </c>
      <c r="AQ213" s="1">
        <v>0.26698581942233662</v>
      </c>
    </row>
    <row r="215" spans="2:43" ht="15" thickBot="1" x14ac:dyDescent="0.35"/>
    <row r="216" spans="2:43" ht="84" customHeight="1" thickTop="1" x14ac:dyDescent="0.3">
      <c r="B216" s="24" t="s">
        <v>193</v>
      </c>
      <c r="C216" s="31"/>
      <c r="D216" s="31"/>
      <c r="E216" s="32"/>
    </row>
    <row r="217" spans="2:43" ht="339" customHeight="1" x14ac:dyDescent="0.3">
      <c r="B217" s="27"/>
      <c r="C217" s="28"/>
      <c r="D217" s="28"/>
      <c r="E217" s="29"/>
    </row>
    <row r="218" spans="2:43" ht="84.6" customHeight="1" thickBot="1" x14ac:dyDescent="0.35">
      <c r="B218" s="21" t="s">
        <v>194</v>
      </c>
      <c r="C218" s="22"/>
      <c r="D218" s="22"/>
      <c r="E218" s="23"/>
    </row>
    <row r="219" spans="2:43" ht="15" thickTop="1" x14ac:dyDescent="0.3"/>
    <row r="220" spans="2:43" ht="15.75" x14ac:dyDescent="0.3">
      <c r="G220" s="19"/>
      <c r="H220" s="3" t="s">
        <v>195</v>
      </c>
    </row>
    <row r="221" spans="2:43" x14ac:dyDescent="0.3">
      <c r="G221" s="1" t="s">
        <v>196</v>
      </c>
      <c r="H221" s="1">
        <v>-7.0000000000000001E-3</v>
      </c>
    </row>
    <row r="222" spans="2:43" x14ac:dyDescent="0.3">
      <c r="G222" s="1" t="s">
        <v>197</v>
      </c>
      <c r="H222" s="1">
        <v>-2E-3</v>
      </c>
    </row>
    <row r="223" spans="2:43" x14ac:dyDescent="0.3">
      <c r="G223" s="1" t="s">
        <v>198</v>
      </c>
      <c r="H223" s="1">
        <v>3.0000000000000001E-3</v>
      </c>
    </row>
    <row r="224" spans="2:43" x14ac:dyDescent="0.3">
      <c r="G224" s="1" t="s">
        <v>199</v>
      </c>
      <c r="H224" s="1">
        <v>5.0000000000000001E-3</v>
      </c>
    </row>
    <row r="225" spans="2:8" x14ac:dyDescent="0.3">
      <c r="G225" s="1" t="s">
        <v>200</v>
      </c>
      <c r="H225" s="1">
        <v>8.0000000000000002E-3</v>
      </c>
    </row>
    <row r="226" spans="2:8" x14ac:dyDescent="0.3">
      <c r="G226" s="1" t="s">
        <v>201</v>
      </c>
      <c r="H226" s="1">
        <v>1.4E-2</v>
      </c>
    </row>
    <row r="227" spans="2:8" x14ac:dyDescent="0.3">
      <c r="G227" s="1" t="s">
        <v>202</v>
      </c>
      <c r="H227" s="1">
        <v>1.4E-2</v>
      </c>
    </row>
    <row r="228" spans="2:8" x14ac:dyDescent="0.3">
      <c r="G228" s="1" t="s">
        <v>203</v>
      </c>
      <c r="H228" s="1">
        <v>1.9E-2</v>
      </c>
    </row>
    <row r="229" spans="2:8" x14ac:dyDescent="0.3">
      <c r="G229" s="1" t="s">
        <v>204</v>
      </c>
      <c r="H229" s="1">
        <v>2.1999999999999999E-2</v>
      </c>
    </row>
    <row r="230" spans="2:8" x14ac:dyDescent="0.3">
      <c r="G230" s="1" t="s">
        <v>205</v>
      </c>
      <c r="H230" s="1">
        <v>2.5000000000000001E-2</v>
      </c>
    </row>
    <row r="231" spans="2:8" x14ac:dyDescent="0.3">
      <c r="G231" s="1" t="s">
        <v>206</v>
      </c>
      <c r="H231" s="1">
        <v>2.9000000000000001E-2</v>
      </c>
    </row>
    <row r="233" spans="2:8" x14ac:dyDescent="0.3">
      <c r="G233" s="1" t="s">
        <v>207</v>
      </c>
    </row>
    <row r="234" spans="2:8" x14ac:dyDescent="0.3">
      <c r="G234" s="20">
        <v>2.8000000000000001E-2</v>
      </c>
    </row>
    <row r="235" spans="2:8" x14ac:dyDescent="0.3">
      <c r="G235" s="20"/>
    </row>
    <row r="236" spans="2:8" x14ac:dyDescent="0.3">
      <c r="G236" s="20"/>
    </row>
    <row r="237" spans="2:8" ht="15" thickBot="1" x14ac:dyDescent="0.35"/>
    <row r="238" spans="2:8" ht="84" customHeight="1" thickTop="1" x14ac:dyDescent="0.3">
      <c r="B238" s="24" t="s">
        <v>208</v>
      </c>
      <c r="C238" s="25"/>
      <c r="D238" s="25"/>
      <c r="E238" s="26"/>
    </row>
    <row r="239" spans="2:8" ht="339" customHeight="1" x14ac:dyDescent="0.3">
      <c r="B239" s="27"/>
      <c r="C239" s="28"/>
      <c r="D239" s="28"/>
      <c r="E239" s="29"/>
    </row>
    <row r="240" spans="2:8" ht="57.75" customHeight="1" thickBot="1" x14ac:dyDescent="0.35">
      <c r="B240" s="21" t="s">
        <v>57</v>
      </c>
      <c r="C240" s="22"/>
      <c r="D240" s="22"/>
      <c r="E240" s="23"/>
    </row>
    <row r="241" spans="2:46" ht="15" thickTop="1" x14ac:dyDescent="0.3"/>
    <row r="242" spans="2:46" x14ac:dyDescent="0.3">
      <c r="G242" s="3"/>
      <c r="H242" s="3"/>
      <c r="I242" s="3"/>
      <c r="J242" s="3"/>
      <c r="K242" s="3">
        <v>1990</v>
      </c>
      <c r="L242" s="3">
        <v>1991</v>
      </c>
      <c r="M242" s="3">
        <v>1992</v>
      </c>
      <c r="N242" s="3">
        <v>1993</v>
      </c>
      <c r="O242" s="3">
        <v>1994</v>
      </c>
      <c r="P242" s="3">
        <v>1995</v>
      </c>
      <c r="Q242" s="3">
        <v>1996</v>
      </c>
      <c r="R242" s="3">
        <v>1997</v>
      </c>
      <c r="S242" s="3">
        <v>1998</v>
      </c>
      <c r="T242" s="3">
        <v>1999</v>
      </c>
      <c r="U242" s="3">
        <v>2000</v>
      </c>
      <c r="V242" s="3">
        <v>2001</v>
      </c>
      <c r="W242" s="3">
        <v>2002</v>
      </c>
      <c r="X242" s="3">
        <v>2003</v>
      </c>
      <c r="Y242" s="3">
        <v>2004</v>
      </c>
      <c r="Z242" s="3">
        <v>2005</v>
      </c>
      <c r="AA242" s="3">
        <v>2006</v>
      </c>
      <c r="AB242" s="3">
        <v>2007</v>
      </c>
      <c r="AC242" s="3">
        <v>2008</v>
      </c>
      <c r="AD242" s="3">
        <v>2009</v>
      </c>
      <c r="AE242" s="3">
        <v>2010</v>
      </c>
      <c r="AF242" s="3">
        <v>2011</v>
      </c>
      <c r="AG242" s="3">
        <v>2012</v>
      </c>
      <c r="AH242" s="3">
        <v>2013</v>
      </c>
      <c r="AI242" s="3">
        <v>2014</v>
      </c>
      <c r="AJ242" s="3">
        <v>2015</v>
      </c>
      <c r="AK242" s="3">
        <v>2016</v>
      </c>
      <c r="AL242" s="3">
        <v>2017</v>
      </c>
      <c r="AM242" s="3">
        <v>2018</v>
      </c>
      <c r="AN242" s="3">
        <v>2019</v>
      </c>
      <c r="AO242" s="3">
        <v>2020</v>
      </c>
      <c r="AP242" s="3">
        <v>2021</v>
      </c>
      <c r="AQ242" s="3">
        <v>2022</v>
      </c>
      <c r="AR242" s="3">
        <v>2023</v>
      </c>
      <c r="AS242" s="3">
        <v>2024</v>
      </c>
      <c r="AT242" s="3">
        <v>2025</v>
      </c>
    </row>
    <row r="243" spans="2:46" x14ac:dyDescent="0.3">
      <c r="H243" s="1" t="s">
        <v>58</v>
      </c>
      <c r="I243" s="1" t="s">
        <v>59</v>
      </c>
      <c r="K243" s="1">
        <v>3.7490000000000001</v>
      </c>
      <c r="L243" s="1">
        <v>4.5309999999999997</v>
      </c>
      <c r="M243" s="1">
        <v>4.1550000000000002</v>
      </c>
      <c r="N243" s="1">
        <v>5.2960000000000003</v>
      </c>
      <c r="O243" s="1">
        <v>6.3570000000000002</v>
      </c>
      <c r="P243" s="1">
        <v>5.375</v>
      </c>
      <c r="Q243" s="1">
        <v>4.7080000000000002</v>
      </c>
      <c r="R243" s="1">
        <v>4.6539999999999999</v>
      </c>
      <c r="S243" s="1">
        <v>4.3689999999999998</v>
      </c>
      <c r="T243" s="1">
        <v>5.1379999999999999</v>
      </c>
      <c r="U243" s="1">
        <v>5.9459999999999997</v>
      </c>
      <c r="V243" s="1">
        <v>5.8890000000000002</v>
      </c>
      <c r="W243" s="1">
        <v>5.3550000000000004</v>
      </c>
      <c r="X243" s="1">
        <v>5.8819999999999997</v>
      </c>
      <c r="Y243" s="1">
        <v>4.6260000000000003</v>
      </c>
      <c r="Z243" s="1">
        <v>5.3286800000000003</v>
      </c>
      <c r="AA243" s="1">
        <v>3.653</v>
      </c>
      <c r="AB243" s="1">
        <v>3.1739900000000003</v>
      </c>
      <c r="AC243" s="1">
        <v>2.59</v>
      </c>
      <c r="AD243" s="1">
        <v>2.5145</v>
      </c>
      <c r="AE243" s="1">
        <v>2.2909999999999999</v>
      </c>
      <c r="AF243" s="1">
        <v>2.532</v>
      </c>
      <c r="AG243" s="1">
        <v>2.6698000000000004</v>
      </c>
      <c r="AH243" s="1">
        <v>2.58691</v>
      </c>
      <c r="AI243" s="1">
        <v>3.3401799999999997</v>
      </c>
      <c r="AJ243" s="1">
        <v>2.4253700000000005</v>
      </c>
      <c r="AK243" s="1">
        <v>0.82105000000000006</v>
      </c>
      <c r="AL243" s="1">
        <v>1.1491324999999999</v>
      </c>
      <c r="AM243" s="1">
        <v>1.5012785962061339</v>
      </c>
      <c r="AN243" s="1">
        <v>1.4225094381673549</v>
      </c>
      <c r="AO243" s="1">
        <v>2.3392634796127534</v>
      </c>
      <c r="AP243" s="1">
        <v>2.056880117</v>
      </c>
      <c r="AQ243" s="1">
        <v>2.2599999999999998</v>
      </c>
    </row>
    <row r="244" spans="2:46" x14ac:dyDescent="0.3">
      <c r="H244" s="1" t="s">
        <v>60</v>
      </c>
      <c r="I244" s="1" t="s">
        <v>59</v>
      </c>
      <c r="K244" s="1">
        <v>0.65200000000000002</v>
      </c>
      <c r="L244" s="1">
        <v>0.52800000000000002</v>
      </c>
      <c r="M244" s="1">
        <v>0.41499999999999998</v>
      </c>
      <c r="N244" s="1">
        <v>0.433</v>
      </c>
      <c r="O244" s="1">
        <v>0.63600000000000001</v>
      </c>
      <c r="P244" s="1">
        <v>0.56599999999999995</v>
      </c>
      <c r="Q244" s="1">
        <v>0.442</v>
      </c>
      <c r="R244" s="1">
        <v>0.41099999999999998</v>
      </c>
      <c r="S244" s="1">
        <v>0.498</v>
      </c>
      <c r="T244" s="1">
        <v>0.64600000000000002</v>
      </c>
      <c r="U244" s="1">
        <v>0.74399999999999999</v>
      </c>
      <c r="V244" s="1">
        <v>0.46141000000000004</v>
      </c>
      <c r="W244" s="1">
        <v>0.31907000000000002</v>
      </c>
      <c r="X244" s="1">
        <v>0.47605999999999993</v>
      </c>
      <c r="Y244" s="1">
        <v>0.43998999999999999</v>
      </c>
      <c r="Z244" s="1">
        <v>0.59733999999999998</v>
      </c>
      <c r="AA244" s="1">
        <v>0.54730999999999996</v>
      </c>
      <c r="AB244" s="1">
        <v>0.57255000000000011</v>
      </c>
      <c r="AC244" s="1">
        <v>0.19365000000000002</v>
      </c>
      <c r="AD244" s="1">
        <v>0.18947999999999998</v>
      </c>
      <c r="AE244" s="1">
        <v>0.21733</v>
      </c>
      <c r="AF244" s="1">
        <v>0.29877999999999993</v>
      </c>
      <c r="AG244" s="1">
        <v>0.75523000000000007</v>
      </c>
      <c r="AH244" s="1">
        <v>0.91285999999999989</v>
      </c>
      <c r="AI244" s="1">
        <v>0.92920000000000003</v>
      </c>
      <c r="AJ244" s="1">
        <v>0.10310999999999999</v>
      </c>
      <c r="AK244" s="1">
        <v>0.10532599999999999</v>
      </c>
      <c r="AL244" s="1">
        <v>0.40638000000000002</v>
      </c>
      <c r="AM244" s="1">
        <v>0.20185000000000003</v>
      </c>
      <c r="AN244" s="1">
        <v>0.66820000000000002</v>
      </c>
      <c r="AO244" s="1">
        <v>7.5969999999999996E-2</v>
      </c>
      <c r="AP244" s="1">
        <v>0.29193000000000002</v>
      </c>
      <c r="AQ244" s="1">
        <v>0.57999999999999996</v>
      </c>
    </row>
    <row r="245" spans="2:46" x14ac:dyDescent="0.3">
      <c r="H245" s="1" t="s">
        <v>61</v>
      </c>
      <c r="I245" s="1" t="s">
        <v>59</v>
      </c>
      <c r="K245" s="1">
        <v>15.276999999999999</v>
      </c>
      <c r="L245" s="1">
        <v>14.029</v>
      </c>
      <c r="M245" s="1">
        <v>12.699</v>
      </c>
      <c r="N245" s="1">
        <v>12.13</v>
      </c>
      <c r="O245" s="1">
        <v>10.473000000000001</v>
      </c>
      <c r="P245" s="1">
        <v>13.412000000000001</v>
      </c>
      <c r="Q245" s="1">
        <v>10.56</v>
      </c>
      <c r="R245" s="1">
        <v>11.778</v>
      </c>
      <c r="S245" s="1">
        <v>11.426</v>
      </c>
      <c r="T245" s="1">
        <v>10.468</v>
      </c>
      <c r="U245" s="1">
        <v>10.372</v>
      </c>
      <c r="V245" s="1">
        <v>11.718999999999999</v>
      </c>
      <c r="W245" s="1">
        <v>8.0350000000000001</v>
      </c>
      <c r="X245" s="1">
        <v>6.7389999999999999</v>
      </c>
      <c r="Y245" s="1">
        <v>6.7930000000000001</v>
      </c>
      <c r="Z245" s="1">
        <v>5.6881599999999999</v>
      </c>
      <c r="AA245" s="1">
        <v>3.9958872000000003</v>
      </c>
      <c r="AB245" s="1">
        <v>6.5942319999999999</v>
      </c>
      <c r="AC245" s="1">
        <v>4.185988</v>
      </c>
      <c r="AD245" s="1">
        <v>3.4397600000000002</v>
      </c>
      <c r="AE245" s="1">
        <v>2.7174079999999998</v>
      </c>
      <c r="AF245" s="1">
        <v>6.0153119999999998</v>
      </c>
      <c r="AG245" s="1">
        <v>9.0262960000000003</v>
      </c>
      <c r="AH245" s="1">
        <v>7.0359665599999994</v>
      </c>
      <c r="AI245" s="1">
        <v>8.327928</v>
      </c>
      <c r="AJ245" s="1">
        <v>7.5594636799999995</v>
      </c>
      <c r="AK245" s="1">
        <v>4.6310704000000005</v>
      </c>
      <c r="AL245" s="1">
        <v>4.760224</v>
      </c>
      <c r="AM245" s="1">
        <v>7.13508912</v>
      </c>
      <c r="AN245" s="1">
        <v>11.212472</v>
      </c>
      <c r="AO245" s="1">
        <v>11.045128</v>
      </c>
      <c r="AP245" s="1">
        <v>10.657008000000001</v>
      </c>
      <c r="AQ245" s="1">
        <v>10.48</v>
      </c>
    </row>
    <row r="246" spans="2:46" x14ac:dyDescent="0.3">
      <c r="H246" s="1" t="s">
        <v>62</v>
      </c>
      <c r="I246" s="1" t="s">
        <v>59</v>
      </c>
      <c r="K246" s="1">
        <v>1.6259999999999999</v>
      </c>
      <c r="L246" s="1">
        <v>1.22</v>
      </c>
      <c r="M246" s="1">
        <v>0.89200000000000013</v>
      </c>
      <c r="N246" s="1">
        <v>1.3049999999999999</v>
      </c>
      <c r="O246" s="1">
        <v>1.2729999999999999</v>
      </c>
      <c r="P246" s="1">
        <v>0.89500000000000002</v>
      </c>
      <c r="Q246" s="1">
        <v>0.97</v>
      </c>
      <c r="R246" s="1">
        <v>0.755</v>
      </c>
      <c r="S246" s="1">
        <v>0.61299999999999999</v>
      </c>
      <c r="T246" s="1">
        <v>0.74</v>
      </c>
      <c r="U246" s="1">
        <v>0.83399999999999996</v>
      </c>
      <c r="V246" s="1">
        <v>0.67500000000000004</v>
      </c>
      <c r="W246" s="1">
        <v>0.69059999999999999</v>
      </c>
      <c r="X246" s="1">
        <v>0.59199999999999997</v>
      </c>
      <c r="Y246" s="1">
        <v>0.503</v>
      </c>
      <c r="Z246" s="1">
        <v>0.35460000000000003</v>
      </c>
      <c r="AA246" s="1">
        <v>0.60599999999999998</v>
      </c>
      <c r="AB246" s="1">
        <v>0.48499999999999999</v>
      </c>
      <c r="AC246" s="1">
        <v>0.55200000000000005</v>
      </c>
      <c r="AD246" s="1">
        <v>0.28899999999999998</v>
      </c>
      <c r="AE246" s="1">
        <v>0.214</v>
      </c>
      <c r="AF246" s="1">
        <v>0.252</v>
      </c>
      <c r="AG246" s="1">
        <v>0.313</v>
      </c>
      <c r="AH246" s="1">
        <v>0.253</v>
      </c>
      <c r="AI246" s="1">
        <v>0.28999999999999998</v>
      </c>
      <c r="AJ246" s="1">
        <v>0.20799999999999999</v>
      </c>
      <c r="AK246" s="1">
        <v>5.3999999999999999E-2</v>
      </c>
      <c r="AL246" s="1">
        <v>0.20799999999999999</v>
      </c>
      <c r="AM246" s="1">
        <v>0.21</v>
      </c>
      <c r="AN246" s="1">
        <v>0.23799999999999999</v>
      </c>
      <c r="AO246" s="1">
        <v>0.20200000000000001</v>
      </c>
      <c r="AP246" s="1">
        <v>0.28399999999999997</v>
      </c>
      <c r="AQ246" s="1">
        <v>0.54</v>
      </c>
    </row>
    <row r="247" spans="2:46" x14ac:dyDescent="0.3">
      <c r="H247" s="1" t="s">
        <v>63</v>
      </c>
      <c r="I247" s="1" t="s">
        <v>59</v>
      </c>
      <c r="K247" s="1">
        <v>21.303999999999998</v>
      </c>
      <c r="L247" s="1">
        <v>20.308</v>
      </c>
      <c r="M247" s="1">
        <v>18.161000000000001</v>
      </c>
      <c r="N247" s="1">
        <v>19.164000000000001</v>
      </c>
      <c r="O247" s="1">
        <v>18.739000000000001</v>
      </c>
      <c r="P247" s="1">
        <v>20.248000000000001</v>
      </c>
      <c r="Q247" s="1">
        <v>16.68</v>
      </c>
      <c r="R247" s="1">
        <v>17.597999999999999</v>
      </c>
      <c r="S247" s="1">
        <v>16.905999999999999</v>
      </c>
      <c r="T247" s="1">
        <v>16.992000000000001</v>
      </c>
      <c r="U247" s="1">
        <v>17.896000000000001</v>
      </c>
      <c r="V247" s="1">
        <v>18.744409999999998</v>
      </c>
      <c r="W247" s="1">
        <v>14.399669999999999</v>
      </c>
      <c r="X247" s="1">
        <v>13.68906</v>
      </c>
      <c r="Y247" s="1">
        <v>12.361990000000002</v>
      </c>
      <c r="Z247" s="1">
        <v>11.968779999999999</v>
      </c>
      <c r="AA247" s="1">
        <v>8.8021972000000002</v>
      </c>
      <c r="AB247" s="1">
        <v>10.825771999999999</v>
      </c>
      <c r="AC247" s="1">
        <v>7.5216380000000012</v>
      </c>
      <c r="AD247" s="1">
        <v>6.4327399999999999</v>
      </c>
      <c r="AE247" s="1">
        <v>5.4397379999999993</v>
      </c>
      <c r="AF247" s="1">
        <v>9.0980920000000012</v>
      </c>
      <c r="AG247" s="1">
        <v>12.764325999999999</v>
      </c>
      <c r="AH247" s="1">
        <v>10.788736560000002</v>
      </c>
      <c r="AI247" s="1">
        <v>12.887307999999999</v>
      </c>
      <c r="AJ247" s="1">
        <v>10.295943680000001</v>
      </c>
      <c r="AK247" s="1">
        <v>5.6114464000000011</v>
      </c>
      <c r="AL247" s="1">
        <v>6.5237364999999992</v>
      </c>
      <c r="AM247" s="1">
        <v>9.0482177162061337</v>
      </c>
      <c r="AN247" s="1">
        <v>13.541181438167355</v>
      </c>
      <c r="AO247" s="1">
        <v>13.662361479612755</v>
      </c>
      <c r="AP247" s="1">
        <v>13.289818116999999</v>
      </c>
      <c r="AQ247" s="1">
        <v>13.85</v>
      </c>
    </row>
    <row r="248" spans="2:46" x14ac:dyDescent="0.3">
      <c r="H248" s="1" t="s">
        <v>64</v>
      </c>
      <c r="AP248" s="1">
        <v>12</v>
      </c>
      <c r="AQ248" s="1">
        <v>13.5</v>
      </c>
      <c r="AR248" s="1">
        <v>15</v>
      </c>
      <c r="AS248" s="1">
        <v>16.5</v>
      </c>
      <c r="AT248" s="1">
        <v>18</v>
      </c>
    </row>
    <row r="249" spans="2:46" x14ac:dyDescent="0.3">
      <c r="H249" s="1" t="s">
        <v>65</v>
      </c>
      <c r="AT249" s="1">
        <v>18</v>
      </c>
    </row>
    <row r="251" spans="2:46" ht="15" thickBot="1" x14ac:dyDescent="0.35"/>
    <row r="252" spans="2:46" ht="84" customHeight="1" thickTop="1" x14ac:dyDescent="0.3">
      <c r="B252" s="24" t="s">
        <v>209</v>
      </c>
      <c r="C252" s="25"/>
      <c r="D252" s="25"/>
      <c r="E252" s="26"/>
    </row>
    <row r="253" spans="2:46" ht="338.25" customHeight="1" x14ac:dyDescent="0.3">
      <c r="B253" s="27"/>
      <c r="C253" s="28"/>
      <c r="D253" s="28"/>
      <c r="E253" s="29"/>
    </row>
    <row r="254" spans="2:46" ht="57.75" customHeight="1" thickBot="1" x14ac:dyDescent="0.35">
      <c r="B254" s="21" t="s">
        <v>210</v>
      </c>
      <c r="C254" s="22"/>
      <c r="D254" s="22"/>
      <c r="E254" s="23"/>
    </row>
    <row r="255" spans="2:46" ht="15" thickTop="1" x14ac:dyDescent="0.3"/>
    <row r="256" spans="2:46" ht="16.5" x14ac:dyDescent="0.3">
      <c r="G256"/>
      <c r="H256" s="5">
        <v>2018</v>
      </c>
      <c r="I256" s="5">
        <v>2019</v>
      </c>
      <c r="J256" s="5">
        <v>2020</v>
      </c>
      <c r="K256" s="5">
        <v>2021</v>
      </c>
      <c r="L256" s="5">
        <v>2022</v>
      </c>
      <c r="M256" s="5">
        <v>2023</v>
      </c>
      <c r="N256" s="5">
        <v>2024</v>
      </c>
      <c r="O256" s="5">
        <v>2025</v>
      </c>
      <c r="P256" s="5">
        <v>2026</v>
      </c>
      <c r="Q256" s="5">
        <v>2027</v>
      </c>
      <c r="R256" s="5">
        <v>2028</v>
      </c>
      <c r="S256" s="5">
        <v>2029</v>
      </c>
      <c r="T256" s="5">
        <v>2030</v>
      </c>
    </row>
    <row r="257" spans="2:20" ht="16.5" x14ac:dyDescent="0.3">
      <c r="G257" t="s">
        <v>68</v>
      </c>
      <c r="H257">
        <v>5.8</v>
      </c>
      <c r="I257">
        <v>6</v>
      </c>
      <c r="J257">
        <v>5.6580000000000004</v>
      </c>
      <c r="K257">
        <v>8</v>
      </c>
      <c r="L257"/>
      <c r="M257"/>
      <c r="N257"/>
      <c r="O257"/>
      <c r="P257"/>
      <c r="Q257"/>
      <c r="R257"/>
      <c r="S257"/>
      <c r="T257"/>
    </row>
    <row r="258" spans="2:20" ht="16.5" x14ac:dyDescent="0.3">
      <c r="G258" t="s">
        <v>69</v>
      </c>
      <c r="H258"/>
      <c r="I258"/>
      <c r="J258"/>
      <c r="K258"/>
      <c r="L258">
        <v>44.603760930544169</v>
      </c>
      <c r="M258">
        <v>44.603760930544169</v>
      </c>
      <c r="N258">
        <v>44.603760930544169</v>
      </c>
      <c r="O258">
        <v>44.603760930544169</v>
      </c>
      <c r="P258">
        <v>44.603760930544169</v>
      </c>
      <c r="Q258">
        <v>44.603760930544169</v>
      </c>
      <c r="R258">
        <v>44.603760930544169</v>
      </c>
      <c r="S258">
        <v>44.603760930544169</v>
      </c>
      <c r="T258">
        <v>44.603760930544169</v>
      </c>
    </row>
    <row r="259" spans="2:20" ht="16.5" x14ac:dyDescent="0.3">
      <c r="G259" t="s">
        <v>70</v>
      </c>
      <c r="H259">
        <v>20</v>
      </c>
      <c r="I259">
        <v>20</v>
      </c>
      <c r="J259">
        <v>20</v>
      </c>
      <c r="K259">
        <v>20</v>
      </c>
      <c r="L259">
        <v>20</v>
      </c>
      <c r="M259">
        <v>20</v>
      </c>
      <c r="N259">
        <v>20</v>
      </c>
      <c r="O259">
        <v>20</v>
      </c>
      <c r="P259">
        <v>20</v>
      </c>
      <c r="Q259">
        <v>20</v>
      </c>
      <c r="R259">
        <v>20</v>
      </c>
      <c r="S259">
        <v>20</v>
      </c>
      <c r="T259">
        <v>20</v>
      </c>
    </row>
    <row r="261" spans="2:20" ht="15" thickBot="1" x14ac:dyDescent="0.35"/>
    <row r="262" spans="2:20" ht="84" customHeight="1" thickTop="1" x14ac:dyDescent="0.3">
      <c r="B262" s="24" t="s">
        <v>211</v>
      </c>
      <c r="C262" s="31"/>
      <c r="D262" s="31"/>
      <c r="E262" s="32"/>
    </row>
    <row r="263" spans="2:20" ht="339" customHeight="1" x14ac:dyDescent="0.3">
      <c r="B263" s="27"/>
      <c r="C263" s="28"/>
      <c r="D263" s="28"/>
      <c r="E263" s="29"/>
    </row>
    <row r="264" spans="2:20" ht="57.75" customHeight="1" thickBot="1" x14ac:dyDescent="0.35">
      <c r="B264" s="21" t="s">
        <v>212</v>
      </c>
      <c r="C264" s="22"/>
      <c r="D264" s="22"/>
      <c r="E264" s="23"/>
    </row>
    <row r="265" spans="2:20" ht="15" thickTop="1" x14ac:dyDescent="0.3"/>
    <row r="266" spans="2:20" x14ac:dyDescent="0.3">
      <c r="G266" s="1" t="s">
        <v>213</v>
      </c>
      <c r="H266" s="1" t="s">
        <v>63</v>
      </c>
      <c r="I266" s="1" t="s">
        <v>58</v>
      </c>
      <c r="J266" s="1" t="s">
        <v>62</v>
      </c>
      <c r="K266" s="1" t="s">
        <v>61</v>
      </c>
      <c r="L266" s="1" t="s">
        <v>60</v>
      </c>
    </row>
    <row r="267" spans="2:20" x14ac:dyDescent="0.3">
      <c r="G267" s="1" t="s">
        <v>214</v>
      </c>
      <c r="H267" s="2">
        <v>0.40358015278356929</v>
      </c>
      <c r="I267" s="2">
        <v>0.41173439699059794</v>
      </c>
      <c r="J267" s="2">
        <v>0.37808259831455571</v>
      </c>
      <c r="K267" s="2">
        <v>0.32494484971766863</v>
      </c>
      <c r="L267" s="2">
        <v>0.44005891599026864</v>
      </c>
    </row>
    <row r="268" spans="2:20" x14ac:dyDescent="0.3">
      <c r="G268" s="1" t="s">
        <v>214</v>
      </c>
      <c r="H268" s="2">
        <v>0.4289484465783811</v>
      </c>
      <c r="I268" s="2">
        <v>0.432853353220024</v>
      </c>
      <c r="J268" s="2">
        <v>0.40034830914818936</v>
      </c>
      <c r="K268" s="2">
        <v>0.37087867102416544</v>
      </c>
      <c r="L268" s="2">
        <v>0.4896897518269463</v>
      </c>
    </row>
    <row r="269" spans="2:20" x14ac:dyDescent="0.3">
      <c r="G269" s="1" t="s">
        <v>214</v>
      </c>
      <c r="H269" s="2">
        <v>0.43871805418802179</v>
      </c>
      <c r="I269" s="2">
        <v>0.44106938228156017</v>
      </c>
      <c r="J269" s="2">
        <v>0.40697423689224604</v>
      </c>
      <c r="K269" s="2">
        <v>0.38231159979721246</v>
      </c>
      <c r="L269" s="2">
        <v>0.52112893877947897</v>
      </c>
    </row>
    <row r="270" spans="2:20" x14ac:dyDescent="0.3">
      <c r="G270" s="1" t="s">
        <v>214</v>
      </c>
      <c r="H270" s="2">
        <v>0.44075765233251313</v>
      </c>
      <c r="I270" s="2">
        <v>0.44163049256607528</v>
      </c>
      <c r="J270" s="2">
        <v>0.41542833656490097</v>
      </c>
      <c r="K270" s="2">
        <v>0.3964699204991961</v>
      </c>
      <c r="L270" s="2">
        <v>0.52182660387918622</v>
      </c>
    </row>
    <row r="271" spans="2:20" x14ac:dyDescent="0.3">
      <c r="G271" s="1" t="s">
        <v>214</v>
      </c>
      <c r="H271" s="2">
        <v>0.44842597902765796</v>
      </c>
      <c r="I271" s="2">
        <v>0.44845296050594213</v>
      </c>
      <c r="J271" s="2">
        <v>0.42645847724996583</v>
      </c>
      <c r="K271" s="2">
        <v>0.40958174874829256</v>
      </c>
      <c r="L271" s="2">
        <v>0.53271116754902781</v>
      </c>
    </row>
    <row r="272" spans="2:20" x14ac:dyDescent="0.3">
      <c r="G272" s="1" t="s">
        <v>214</v>
      </c>
      <c r="H272" s="2">
        <v>0.44101683544748921</v>
      </c>
      <c r="I272" s="2">
        <v>0.43880770338926189</v>
      </c>
      <c r="J272" s="2">
        <v>0.42091604077684758</v>
      </c>
      <c r="K272" s="2">
        <v>0.42071377799015902</v>
      </c>
      <c r="L272" s="2">
        <v>0.52968925068384254</v>
      </c>
    </row>
    <row r="273" spans="2:49" x14ac:dyDescent="0.3">
      <c r="G273" s="1" t="s">
        <v>214</v>
      </c>
      <c r="H273" s="2">
        <v>0.44563177787927738</v>
      </c>
      <c r="I273" s="2">
        <v>0.44241696923106538</v>
      </c>
      <c r="J273" s="2">
        <v>0.43299235330918096</v>
      </c>
      <c r="K273" s="2">
        <v>0.42774923518928482</v>
      </c>
      <c r="L273" s="2">
        <v>0.54234864499484725</v>
      </c>
    </row>
    <row r="274" spans="2:49" x14ac:dyDescent="0.3">
      <c r="G274" s="1" t="s">
        <v>214</v>
      </c>
      <c r="H274" s="2">
        <v>0.44843483840116044</v>
      </c>
      <c r="I274" s="2">
        <v>0.44383890821441158</v>
      </c>
      <c r="J274" s="2">
        <v>0.46306393266234785</v>
      </c>
      <c r="K274" s="2">
        <v>0.43406416873131537</v>
      </c>
      <c r="L274" s="2">
        <v>0.54634872221597386</v>
      </c>
    </row>
    <row r="275" spans="2:49" x14ac:dyDescent="0.3">
      <c r="G275" s="1" t="s">
        <v>214</v>
      </c>
      <c r="H275" s="2">
        <v>0.44297419587295822</v>
      </c>
      <c r="I275" s="2">
        <v>0.43813501498554569</v>
      </c>
      <c r="J275" s="2">
        <v>0.47725469197851483</v>
      </c>
      <c r="K275" s="2">
        <v>0.42741560288781616</v>
      </c>
      <c r="L275" s="2">
        <v>0.53418018052782046</v>
      </c>
    </row>
    <row r="276" spans="2:49" x14ac:dyDescent="0.3">
      <c r="G276" s="1" t="s">
        <v>214</v>
      </c>
      <c r="H276" s="2">
        <v>0.45354974813405408</v>
      </c>
      <c r="I276" s="2">
        <v>0.44636188558671025</v>
      </c>
      <c r="J276" s="2">
        <v>0.50615974099266348</v>
      </c>
      <c r="K276" s="2">
        <v>0.44803829945420498</v>
      </c>
      <c r="L276" s="2">
        <v>0.55748230105866503</v>
      </c>
    </row>
    <row r="277" spans="2:49" x14ac:dyDescent="0.3">
      <c r="G277" s="1" t="s">
        <v>214</v>
      </c>
      <c r="H277" s="2">
        <v>0.43566821976184028</v>
      </c>
      <c r="I277" s="2">
        <v>0.42985608021699689</v>
      </c>
      <c r="J277" s="2">
        <v>0.49104001023666471</v>
      </c>
      <c r="K277" s="2">
        <v>0.4083290759859956</v>
      </c>
      <c r="L277" s="2">
        <v>0.55580764504352342</v>
      </c>
    </row>
    <row r="279" spans="2:49" ht="15" thickBot="1" x14ac:dyDescent="0.35"/>
    <row r="280" spans="2:49" ht="84" customHeight="1" thickTop="1" x14ac:dyDescent="0.3">
      <c r="B280" s="24" t="s">
        <v>215</v>
      </c>
      <c r="C280" s="31"/>
      <c r="D280" s="31"/>
      <c r="E280" s="32"/>
    </row>
    <row r="281" spans="2:49" ht="339" customHeight="1" x14ac:dyDescent="0.3">
      <c r="B281" s="27"/>
      <c r="C281" s="28"/>
      <c r="D281" s="28"/>
      <c r="E281" s="29"/>
    </row>
    <row r="282" spans="2:49" ht="57.75" customHeight="1" thickBot="1" x14ac:dyDescent="0.35">
      <c r="B282" s="21" t="s">
        <v>216</v>
      </c>
      <c r="C282" s="22"/>
      <c r="D282" s="22"/>
      <c r="E282" s="23"/>
    </row>
    <row r="283" spans="2:49" ht="15" thickTop="1" x14ac:dyDescent="0.3"/>
    <row r="284" spans="2:49" x14ac:dyDescent="0.3">
      <c r="J284" s="1">
        <v>2011</v>
      </c>
      <c r="K284" s="1">
        <v>2012</v>
      </c>
      <c r="L284" s="1">
        <v>2013</v>
      </c>
      <c r="M284" s="1">
        <v>2014</v>
      </c>
      <c r="N284" s="1">
        <v>2015</v>
      </c>
      <c r="O284" s="1">
        <v>2016</v>
      </c>
      <c r="P284" s="1">
        <v>2017</v>
      </c>
      <c r="Q284" s="1">
        <v>2018</v>
      </c>
      <c r="R284" s="1">
        <v>2019</v>
      </c>
      <c r="S284" s="1">
        <v>2020</v>
      </c>
      <c r="T284" s="1">
        <v>2021</v>
      </c>
      <c r="U284" s="1">
        <v>2022</v>
      </c>
      <c r="V284" s="1">
        <v>2023</v>
      </c>
      <c r="W284" s="1">
        <v>2024</v>
      </c>
      <c r="X284" s="1">
        <v>2025</v>
      </c>
      <c r="Y284" s="1">
        <v>2026</v>
      </c>
      <c r="Z284" s="1">
        <v>2027</v>
      </c>
      <c r="AA284" s="1">
        <v>2028</v>
      </c>
      <c r="AB284" s="1">
        <v>2029</v>
      </c>
      <c r="AC284" s="1">
        <v>2030</v>
      </c>
      <c r="AD284" s="1">
        <v>2031</v>
      </c>
      <c r="AE284" s="1">
        <v>2032</v>
      </c>
      <c r="AF284" s="1">
        <v>2033</v>
      </c>
      <c r="AG284" s="1">
        <v>2034</v>
      </c>
      <c r="AH284" s="1">
        <v>2035</v>
      </c>
      <c r="AI284" s="1">
        <v>2036</v>
      </c>
      <c r="AJ284" s="1">
        <v>2037</v>
      </c>
      <c r="AK284" s="1">
        <v>2038</v>
      </c>
      <c r="AL284" s="1">
        <v>2039</v>
      </c>
      <c r="AM284" s="1">
        <v>2040</v>
      </c>
      <c r="AN284" s="1">
        <v>2041</v>
      </c>
      <c r="AO284" s="1">
        <v>2042</v>
      </c>
      <c r="AP284" s="1">
        <v>2043</v>
      </c>
      <c r="AQ284" s="1">
        <v>2044</v>
      </c>
      <c r="AR284" s="1">
        <v>2045</v>
      </c>
      <c r="AS284" s="1">
        <v>2046</v>
      </c>
      <c r="AT284" s="1">
        <v>2047</v>
      </c>
      <c r="AU284" s="1">
        <v>2048</v>
      </c>
      <c r="AV284" s="1">
        <v>2049</v>
      </c>
      <c r="AW284" s="1">
        <v>2050</v>
      </c>
    </row>
    <row r="286" spans="2:49" x14ac:dyDescent="0.3">
      <c r="G286" s="1" t="s">
        <v>217</v>
      </c>
      <c r="H286" s="1" t="s">
        <v>61</v>
      </c>
      <c r="I286" s="1" t="s">
        <v>218</v>
      </c>
      <c r="J286" s="1">
        <v>1.4537893999999993</v>
      </c>
      <c r="K286" s="1">
        <v>1.3821530099999999</v>
      </c>
      <c r="L286" s="1">
        <v>1.2908280000000001</v>
      </c>
      <c r="M286" s="1">
        <v>1.2124839999999999</v>
      </c>
      <c r="N286" s="1">
        <v>1.150533</v>
      </c>
      <c r="O286" s="1">
        <v>1.1318079999999999</v>
      </c>
      <c r="P286" s="1">
        <v>1.1069629999999999</v>
      </c>
      <c r="Q286" s="1">
        <v>1.0314650000000001</v>
      </c>
      <c r="R286" s="1">
        <v>0.75813900000000001</v>
      </c>
      <c r="S286" s="1">
        <v>0.65941000000000005</v>
      </c>
      <c r="T286" s="1">
        <v>0.66353300000000004</v>
      </c>
    </row>
    <row r="287" spans="2:49" x14ac:dyDescent="0.3">
      <c r="G287" s="1" t="s">
        <v>219</v>
      </c>
      <c r="H287" s="1" t="s">
        <v>61</v>
      </c>
      <c r="I287" s="1" t="s">
        <v>218</v>
      </c>
      <c r="J287" s="1">
        <v>7.0133769999999998E-2</v>
      </c>
      <c r="K287" s="1">
        <v>5.147289E-2</v>
      </c>
      <c r="L287" s="1">
        <v>6.8513000000000004E-2</v>
      </c>
      <c r="M287" s="1">
        <v>0.11867800000000001</v>
      </c>
      <c r="N287" s="1">
        <v>0.15709000000000001</v>
      </c>
      <c r="O287" s="1">
        <v>0.170597</v>
      </c>
      <c r="P287" s="1">
        <v>0.160272</v>
      </c>
      <c r="Q287" s="1">
        <v>0.22079099999999999</v>
      </c>
      <c r="R287" s="1">
        <v>0.45373599999999997</v>
      </c>
      <c r="S287" s="1">
        <v>0.61272300000000002</v>
      </c>
      <c r="T287" s="1">
        <v>0.61168299999999998</v>
      </c>
    </row>
    <row r="288" spans="2:49" x14ac:dyDescent="0.3">
      <c r="G288" s="1" t="s">
        <v>220</v>
      </c>
      <c r="H288" s="1" t="s">
        <v>61</v>
      </c>
      <c r="I288" s="1" t="s">
        <v>218</v>
      </c>
      <c r="J288" s="1">
        <v>1.0297443500000003</v>
      </c>
      <c r="K288" s="1">
        <v>1.0146454899999997</v>
      </c>
      <c r="L288" s="1">
        <v>1.0022599999999999</v>
      </c>
      <c r="M288" s="1">
        <v>1.053234</v>
      </c>
      <c r="N288" s="1">
        <v>1.088425</v>
      </c>
      <c r="O288" s="1">
        <v>1.124922</v>
      </c>
      <c r="P288" s="1">
        <v>1.1205590000000001</v>
      </c>
      <c r="Q288" s="1">
        <v>1.074676</v>
      </c>
      <c r="R288" s="1">
        <v>1.086268</v>
      </c>
      <c r="S288" s="1">
        <v>1.0202850000000001</v>
      </c>
      <c r="T288" s="1">
        <v>1.061042</v>
      </c>
    </row>
    <row r="289" spans="2:24" x14ac:dyDescent="0.3">
      <c r="G289" s="1" t="s">
        <v>221</v>
      </c>
      <c r="H289" s="1" t="s">
        <v>61</v>
      </c>
      <c r="I289" s="1" t="s">
        <v>218</v>
      </c>
      <c r="J289" s="1">
        <v>5.2965949999999956E-2</v>
      </c>
      <c r="K289" s="1">
        <v>4.8785670000000024E-2</v>
      </c>
      <c r="L289" s="1">
        <v>5.1949000000000002E-2</v>
      </c>
      <c r="M289" s="1">
        <v>7.4465000000000003E-2</v>
      </c>
      <c r="N289" s="1">
        <v>7.2428999999999993E-2</v>
      </c>
      <c r="O289" s="1">
        <v>7.1181999999999995E-2</v>
      </c>
      <c r="P289" s="1">
        <v>7.2264999999999996E-2</v>
      </c>
      <c r="Q289" s="1">
        <v>7.7565999999999996E-2</v>
      </c>
      <c r="R289" s="1">
        <v>0.123055</v>
      </c>
      <c r="S289" s="1">
        <v>0.13508600000000001</v>
      </c>
      <c r="T289" s="1">
        <v>0.14623</v>
      </c>
    </row>
    <row r="291" spans="2:24" x14ac:dyDescent="0.3">
      <c r="G291" s="1" t="s">
        <v>222</v>
      </c>
      <c r="H291" s="1" t="s">
        <v>61</v>
      </c>
      <c r="I291" s="1" t="s">
        <v>223</v>
      </c>
      <c r="J291" s="1">
        <v>0.39504762056170506</v>
      </c>
      <c r="K291" s="1">
        <v>0.40633652560586658</v>
      </c>
      <c r="L291" s="1">
        <v>0.4152638229993163</v>
      </c>
      <c r="M291" s="1">
        <v>0.42834222837321839</v>
      </c>
      <c r="N291" s="1">
        <v>0.44092977167703001</v>
      </c>
      <c r="O291" s="1">
        <v>0.4502373215385656</v>
      </c>
      <c r="P291" s="1">
        <v>0.45550086400366829</v>
      </c>
      <c r="Q291" s="1">
        <v>0.44694401908423292</v>
      </c>
      <c r="R291" s="1">
        <v>0.44864897459852521</v>
      </c>
      <c r="S291" s="1">
        <v>0.42030208807070968</v>
      </c>
      <c r="T291" s="1">
        <v>0.42741072665809465</v>
      </c>
    </row>
    <row r="292" spans="2:24" x14ac:dyDescent="0.3">
      <c r="G292" s="1" t="s">
        <v>224</v>
      </c>
      <c r="H292" s="1" t="s">
        <v>61</v>
      </c>
      <c r="I292" s="1" t="s">
        <v>223</v>
      </c>
      <c r="S292" s="1">
        <v>0.42030208807070968</v>
      </c>
      <c r="T292" s="1">
        <v>0.47624167045656773</v>
      </c>
      <c r="U292" s="1">
        <v>0.53218125284242579</v>
      </c>
      <c r="V292" s="1">
        <v>0.58812083522828384</v>
      </c>
      <c r="W292" s="1">
        <v>0.6440604176141419</v>
      </c>
      <c r="X292" s="1">
        <v>0.7</v>
      </c>
    </row>
    <row r="293" spans="2:24" x14ac:dyDescent="0.3">
      <c r="G293" s="1" t="s">
        <v>225</v>
      </c>
      <c r="H293" s="1" t="s">
        <v>61</v>
      </c>
      <c r="I293" s="1" t="s">
        <v>223</v>
      </c>
      <c r="S293" s="1">
        <v>0.6</v>
      </c>
    </row>
    <row r="295" spans="2:24" ht="15" thickBot="1" x14ac:dyDescent="0.35"/>
    <row r="296" spans="2:24" ht="84" customHeight="1" thickTop="1" x14ac:dyDescent="0.3">
      <c r="B296" s="24" t="s">
        <v>226</v>
      </c>
      <c r="C296" s="31"/>
      <c r="D296" s="31"/>
      <c r="E296" s="32"/>
    </row>
    <row r="297" spans="2:24" ht="338.25" customHeight="1" x14ac:dyDescent="0.3">
      <c r="B297" s="27"/>
      <c r="C297" s="28"/>
      <c r="D297" s="28"/>
      <c r="E297" s="29"/>
    </row>
    <row r="298" spans="2:24" ht="57.75" customHeight="1" thickBot="1" x14ac:dyDescent="0.35">
      <c r="B298" s="21" t="s">
        <v>227</v>
      </c>
      <c r="C298" s="22"/>
      <c r="D298" s="22"/>
      <c r="E298" s="23"/>
    </row>
    <row r="299" spans="2:24" ht="15" thickTop="1" x14ac:dyDescent="0.3"/>
    <row r="300" spans="2:24" x14ac:dyDescent="0.3">
      <c r="G300" s="1" t="s">
        <v>47</v>
      </c>
      <c r="H300" s="1" t="s">
        <v>61</v>
      </c>
      <c r="I300" s="1" t="s">
        <v>228</v>
      </c>
      <c r="J300" s="1" t="s">
        <v>229</v>
      </c>
    </row>
    <row r="301" spans="2:24" x14ac:dyDescent="0.3">
      <c r="G301" s="1">
        <v>2010</v>
      </c>
      <c r="H301" s="1">
        <v>1.4843573664244247</v>
      </c>
    </row>
    <row r="302" spans="2:24" x14ac:dyDescent="0.3">
      <c r="G302" s="1">
        <v>2011</v>
      </c>
      <c r="H302" s="1">
        <v>1.3635155999999999</v>
      </c>
    </row>
    <row r="303" spans="2:24" x14ac:dyDescent="0.3">
      <c r="G303" s="1">
        <v>2012</v>
      </c>
      <c r="H303" s="1">
        <v>1.3272422000000001</v>
      </c>
    </row>
    <row r="304" spans="2:24" x14ac:dyDescent="0.3">
      <c r="G304" s="1">
        <v>2013</v>
      </c>
      <c r="H304" s="1">
        <v>1.1820638999999999</v>
      </c>
    </row>
    <row r="305" spans="7:10" x14ac:dyDescent="0.3">
      <c r="G305" s="1">
        <v>2014</v>
      </c>
      <c r="H305" s="1">
        <v>1.1368643999999999</v>
      </c>
    </row>
    <row r="306" spans="7:10" x14ac:dyDescent="0.3">
      <c r="G306" s="1">
        <v>2015</v>
      </c>
      <c r="H306" s="1">
        <v>1.0951579000000002</v>
      </c>
    </row>
    <row r="307" spans="7:10" x14ac:dyDescent="0.3">
      <c r="G307" s="1">
        <v>2016</v>
      </c>
      <c r="H307" s="1">
        <v>1.1403865000000002</v>
      </c>
    </row>
    <row r="308" spans="7:10" x14ac:dyDescent="0.3">
      <c r="G308" s="1">
        <v>2017</v>
      </c>
      <c r="H308" s="1">
        <v>1.0904039000000005</v>
      </c>
    </row>
    <row r="309" spans="7:10" x14ac:dyDescent="0.3">
      <c r="G309" s="1">
        <v>2018</v>
      </c>
      <c r="H309" s="1">
        <v>1.0232914739999999</v>
      </c>
    </row>
    <row r="310" spans="7:10" x14ac:dyDescent="0.3">
      <c r="G310" s="1">
        <v>2019</v>
      </c>
      <c r="H310" s="1">
        <v>0.6988049999999999</v>
      </c>
    </row>
    <row r="311" spans="7:10" x14ac:dyDescent="0.3">
      <c r="G311" s="1">
        <v>2020</v>
      </c>
      <c r="H311" s="1">
        <v>0.69119203647337313</v>
      </c>
      <c r="I311" s="1">
        <v>0.69119203647337313</v>
      </c>
    </row>
    <row r="312" spans="7:10" x14ac:dyDescent="0.3">
      <c r="G312" s="1">
        <v>2021</v>
      </c>
      <c r="I312" s="1">
        <v>0.5529536291786985</v>
      </c>
    </row>
    <row r="313" spans="7:10" x14ac:dyDescent="0.3">
      <c r="G313" s="1">
        <v>2022</v>
      </c>
      <c r="I313" s="1">
        <v>0.41471522188402388</v>
      </c>
    </row>
    <row r="314" spans="7:10" x14ac:dyDescent="0.3">
      <c r="G314" s="1">
        <v>2023</v>
      </c>
      <c r="I314" s="1">
        <v>0.27647681458934925</v>
      </c>
    </row>
    <row r="315" spans="7:10" x14ac:dyDescent="0.3">
      <c r="G315" s="1">
        <v>2024</v>
      </c>
      <c r="I315" s="1">
        <v>0.13823840729467463</v>
      </c>
    </row>
    <row r="316" spans="7:10" x14ac:dyDescent="0.3">
      <c r="G316" s="1">
        <v>2025</v>
      </c>
      <c r="I316" s="1">
        <v>0</v>
      </c>
      <c r="J316" s="1">
        <v>0</v>
      </c>
    </row>
  </sheetData>
  <mergeCells count="62">
    <mergeCell ref="B281:E281"/>
    <mergeCell ref="B282:E282"/>
    <mergeCell ref="B296:E296"/>
    <mergeCell ref="B297:E297"/>
    <mergeCell ref="B298:E298"/>
    <mergeCell ref="B254:E254"/>
    <mergeCell ref="B262:E262"/>
    <mergeCell ref="B263:E263"/>
    <mergeCell ref="B264:E264"/>
    <mergeCell ref="B280:E280"/>
    <mergeCell ref="B240:E240"/>
    <mergeCell ref="B238:E238"/>
    <mergeCell ref="B239:E239"/>
    <mergeCell ref="B252:E252"/>
    <mergeCell ref="B253:E253"/>
    <mergeCell ref="B216:E216"/>
    <mergeCell ref="B217:E217"/>
    <mergeCell ref="B218:E218"/>
    <mergeCell ref="B180:E180"/>
    <mergeCell ref="B207:E207"/>
    <mergeCell ref="B208:E208"/>
    <mergeCell ref="B209:E209"/>
    <mergeCell ref="B198:E198"/>
    <mergeCell ref="B199:E199"/>
    <mergeCell ref="B200:E200"/>
    <mergeCell ref="B152:E152"/>
    <mergeCell ref="B150:E150"/>
    <mergeCell ref="B151:E151"/>
    <mergeCell ref="B178:E178"/>
    <mergeCell ref="B179:E179"/>
    <mergeCell ref="B137:E137"/>
    <mergeCell ref="B138:E138"/>
    <mergeCell ref="B139:E139"/>
    <mergeCell ref="B27:E27"/>
    <mergeCell ref="B28:E28"/>
    <mergeCell ref="B36:E36"/>
    <mergeCell ref="B37:E37"/>
    <mergeCell ref="B38:E38"/>
    <mergeCell ref="B60:E60"/>
    <mergeCell ref="B61:E61"/>
    <mergeCell ref="B63:E63"/>
    <mergeCell ref="B86:E86"/>
    <mergeCell ref="B87:E87"/>
    <mergeCell ref="B125:E125"/>
    <mergeCell ref="B110:E110"/>
    <mergeCell ref="B111:E111"/>
    <mergeCell ref="B4:E4"/>
    <mergeCell ref="B5:E5"/>
    <mergeCell ref="B7:E7"/>
    <mergeCell ref="B24:E24"/>
    <mergeCell ref="B26:E26"/>
    <mergeCell ref="B22:E22"/>
    <mergeCell ref="B23:E23"/>
    <mergeCell ref="B6:E6"/>
    <mergeCell ref="B112:E112"/>
    <mergeCell ref="B123:E123"/>
    <mergeCell ref="B124:E124"/>
    <mergeCell ref="B62:E62"/>
    <mergeCell ref="B88:E88"/>
    <mergeCell ref="B99:E99"/>
    <mergeCell ref="B100:E100"/>
    <mergeCell ref="B101:E101"/>
  </mergeCells>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sd</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CCC</TermName>
          <TermId xmlns="http://schemas.microsoft.com/office/infopath/2007/PartnerControls">56fb4ae0-68c5-4508-b0e5-c5babc6316fa</TermId>
        </TermInfo>
      </Terms>
    </fe59e9859d6a491389c5b03567f5dda5>
    <Team xmlns="662745e8-e224-48e8-a2e3-254862b8c2f5">Climate Change Committee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_ip_UnifiedCompliancePolicyUIAction xmlns="http://schemas.microsoft.com/sharepoint/v3" xsi:nil="true"/>
    <_ip_UnifiedCompliancePolicyProperties xmlns="http://schemas.microsoft.com/sharepoint/v3" xsi:nil="true"/>
    <lcf76f155ced4ddcb4097134ff3c332f xmlns="4078af6e-fcad-48cf-bd67-14b9d0184fe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D4FF3CCC2A2E6F4D9F9705FB5D716C67" ma:contentTypeVersion="21" ma:contentTypeDescription="Create a new document." ma:contentTypeScope="" ma:versionID="1c61b853fad3eee5bf95f7135c9dc705">
  <xsd:schema xmlns:xsd="http://www.w3.org/2001/XMLSchema" xmlns:xs="http://www.w3.org/2001/XMLSchema" xmlns:p="http://schemas.microsoft.com/office/2006/metadata/properties" xmlns:ns1="http://schemas.microsoft.com/sharepoint/v3" xmlns:ns2="662745e8-e224-48e8-a2e3-254862b8c2f5" xmlns:ns3="4078af6e-fcad-48cf-bd67-14b9d0184fe2" xmlns:ns4="3964904f-5f85-4184-bdfc-bbe062de5a69" targetNamespace="http://schemas.microsoft.com/office/2006/metadata/properties" ma:root="true" ma:fieldsID="21d5fb8516ea3118c38bcde25ecbdd7d" ns1:_="" ns2:_="" ns3:_="" ns4:_="">
    <xsd:import namespace="http://schemas.microsoft.com/sharepoint/v3"/>
    <xsd:import namespace="662745e8-e224-48e8-a2e3-254862b8c2f5"/>
    <xsd:import namespace="4078af6e-fcad-48cf-bd67-14b9d0184fe2"/>
    <xsd:import namespace="3964904f-5f85-4184-bdfc-bbe062de5a69"/>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1:_ip_UnifiedCompliancePolicyProperties" minOccurs="0"/>
                <xsd:element ref="ns1:_ip_UnifiedCompliancePolicyUIAc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ceb2d035-1d12-4971-b66d-8c082d82be43}" ma:internalName="TaxCatchAll" ma:showField="CatchAllData" ma:web="3964904f-5f85-4184-bdfc-bbe062de5a69">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ceb2d035-1d12-4971-b66d-8c082d82be43}" ma:internalName="TaxCatchAllLabel" ma:readOnly="true" ma:showField="CatchAllDataLabel" ma:web="3964904f-5f85-4184-bdfc-bbe062de5a69">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Climate Change Committee" ma:internalName="Team">
      <xsd:simpleType>
        <xsd:restriction base="dms:Text"/>
      </xsd:simpleType>
    </xsd:element>
    <xsd:element name="Topic" ma:index="20" nillable="true" ma:displayName="Topic" ma:default="Comm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CC|56fb4ae0-68c5-4508-b0e5-c5babc6316fa"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078af6e-fcad-48cf-bd67-14b9d0184fe2"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DateTaken" ma:index="35" nillable="true" ma:displayName="MediaServiceDateTaken" ma:hidden="true" ma:internalName="MediaServiceDateTaken" ma:readOnly="true">
      <xsd:simpleType>
        <xsd:restriction base="dms:Text"/>
      </xsd:simpleType>
    </xsd:element>
    <xsd:element name="MediaLengthInSeconds" ma:index="36" nillable="true" ma:displayName="MediaLengthInSeconds" ma:hidden="true" ma:internalName="MediaLengthInSeconds" ma:readOnly="true">
      <xsd:simpleType>
        <xsd:restriction base="dms:Unknown"/>
      </xsd:simpleType>
    </xsd:element>
    <xsd:element name="MediaServiceLocation" ma:index="37" nillable="true" ma:displayName="Location" ma:internalName="MediaServiceLocation" ma:readOnly="true">
      <xsd:simpleType>
        <xsd:restriction base="dms:Text"/>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64904f-5f85-4184-bdfc-bbe062de5a69"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F76987-C93A-4697-8D5C-DE5BD06075F0}">
  <ds:schemaRefs>
    <ds:schemaRef ds:uri="Microsoft.SharePoint.Taxonomy.ContentTypeSync"/>
  </ds:schemaRefs>
</ds:datastoreItem>
</file>

<file path=customXml/itemProps2.xml><?xml version="1.0" encoding="utf-8"?>
<ds:datastoreItem xmlns:ds="http://schemas.openxmlformats.org/officeDocument/2006/customXml" ds:itemID="{45269393-C482-49E6-B9E4-5A636A4FE4E5}">
  <ds:schemaRefs>
    <ds:schemaRef ds:uri="http://schemas.microsoft.com/office/2006/metadata/properties"/>
    <ds:schemaRef ds:uri="http://schemas.microsoft.com/office/infopath/2007/PartnerControls"/>
    <ds:schemaRef ds:uri="662745e8-e224-48e8-a2e3-254862b8c2f5"/>
    <ds:schemaRef ds:uri="http://schemas.microsoft.com/sharepoint/v3"/>
    <ds:schemaRef ds:uri="7a4ed3e5-8539-4056-add8-8824f7d44d37"/>
    <ds:schemaRef ds:uri="4078af6e-fcad-48cf-bd67-14b9d0184fe2"/>
  </ds:schemaRefs>
</ds:datastoreItem>
</file>

<file path=customXml/itemProps3.xml><?xml version="1.0" encoding="utf-8"?>
<ds:datastoreItem xmlns:ds="http://schemas.openxmlformats.org/officeDocument/2006/customXml" ds:itemID="{594554FA-9B5F-4DFC-ADD5-C8BE38C2F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62745e8-e224-48e8-a2e3-254862b8c2f5"/>
    <ds:schemaRef ds:uri="4078af6e-fcad-48cf-bd67-14b9d0184fe2"/>
    <ds:schemaRef ds:uri="3964904f-5f85-4184-bdfc-bbe062de5a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F5C49DE-D409-44FF-AE2E-622A73E19A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Executive summary</vt:lpstr>
      <vt:lpstr>Target Advice</vt:lpstr>
      <vt:lpstr>Progress report</vt:lpstr>
      <vt:lpstr>Chart4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McCarthy</dc:creator>
  <cp:keywords/>
  <dc:description/>
  <cp:lastModifiedBy>Stuart McIntyre</cp:lastModifiedBy>
  <cp:revision/>
  <dcterms:created xsi:type="dcterms:W3CDTF">2020-08-05T00:42:53Z</dcterms:created>
  <dcterms:modified xsi:type="dcterms:W3CDTF">2023-03-17T13:35:04Z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0x010100A5BF1C78D9F64B679A5EBDE1C6598EBC0100D4FF3CCC2A2E6F4D9F9705FB5D716C67</vt:lpwstr>
  </property>
  <property fmtid="{D5CDD505-2E9C-101B-9397-08002B2CF9AE}" pid="3" name="Distribution">
    <vt:lpwstr>9;#Internal Defra Group|0867f7b3-e76e-40ca-bb1f-5ba341a49230</vt:lpwstr>
  </property>
  <property fmtid="{D5CDD505-2E9C-101B-9397-08002B2CF9AE}" pid="4" name="HOCopyrightLevel">
    <vt:lpwstr>7;#Crown|69589897-2828-4761-976e-717fd8e631c9</vt:lpwstr>
  </property>
  <property fmtid="{D5CDD505-2E9C-101B-9397-08002B2CF9AE}" pid="5" name="HOGovernmentSecurityClassification">
    <vt:lpwstr>6;#Official|14c80daa-741b-422c-9722-f71693c9ede4</vt:lpwstr>
  </property>
  <property fmtid="{D5CDD505-2E9C-101B-9397-08002B2CF9AE}" pid="6" name="HOSiteType">
    <vt:lpwstr>10;#Team|ff0485df-0575-416f-802f-e999165821b7</vt:lpwstr>
  </property>
  <property fmtid="{D5CDD505-2E9C-101B-9397-08002B2CF9AE}" pid="7" name="OrganisationalUnit">
    <vt:lpwstr>8;#CCC|56fb4ae0-68c5-4508-b0e5-c5babc6316fa</vt:lpwstr>
  </property>
  <property fmtid="{D5CDD505-2E9C-101B-9397-08002B2CF9AE}" pid="8" name="InformationType">
    <vt:lpwstr/>
  </property>
  <property fmtid="{D5CDD505-2E9C-101B-9397-08002B2CF9AE}" pid="9" name="MediaServiceImageTags">
    <vt:lpwstr/>
  </property>
</Properties>
</file>