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drawings/drawing3.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harts/colors3.xml" ContentType="application/vnd.ms-office.chartcolorstyle+xml"/>
  <Override PartName="/xl/charts/chart3.xml" ContentType="application/vnd.openxmlformats-officedocument.drawingml.chart+xml"/>
  <Override PartName="/xl/charts/colors1.xml" ContentType="application/vnd.ms-office.chartcolorstyle+xml"/>
  <Override PartName="/xl/charts/style1.xml" ContentType="application/vnd.ms-office.chartstyle+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style3.xml" ContentType="application/vnd.ms-office.chartstyle+xml"/>
  <Override PartName="/xl/drawings/drawing4.xml" ContentType="application/vnd.openxmlformats-officedocument.drawing+xml"/>
  <Override PartName="/xl/charts/colors2.xml" ContentType="application/vnd.ms-office.chartcolorstyle+xml"/>
  <Override PartName="/xl/worksheets/sheet4.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MPC\JonathanHaskel\Tweets\Costs of brexit\EcoObservatory post\"/>
    </mc:Choice>
  </mc:AlternateContent>
  <bookViews>
    <workbookView xWindow="0" yWindow="0" windowWidth="19200" windowHeight="7050"/>
  </bookViews>
  <sheets>
    <sheet name="Fig1" sheetId="1" r:id="rId1"/>
    <sheet name="Fig2" sheetId="2" r:id="rId2"/>
    <sheet name="Fig3" sheetId="3" r:id="rId3"/>
    <sheet name="Table 1"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<sst xmlns="http://schemas.openxmlformats.org/spreadsheetml/2006/main" count="232" uniqueCount="139">
  <si>
    <t>Business investment</t>
  </si>
  <si>
    <t>Counterfactual investment</t>
  </si>
  <si>
    <t>Memo: Investment trend</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</si>
  <si>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</si>
  <si>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</si>
  <si>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</si>
  <si>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</si>
  <si>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</si>
  <si>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</si>
  <si>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</si>
  <si>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</si>
  <si>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</si>
  <si>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</si>
  <si>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</si>
  <si>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</si>
  <si>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</si>
  <si>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</si>
  <si>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</si>
  <si>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</si>
  <si>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</si>
  <si>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</si>
  <si>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</si>
  <si>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</si>
  <si>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</si>
  <si>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</si>
  <si>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</si>
  <si>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</si>
  <si>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</si>
  <si>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</si>
  <si>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</si>
  <si>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</si>
  <si>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</si>
  <si>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</si>
  <si>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</si>
  <si>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</si>
  <si>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</si>
  <si>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</si>
  <si>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</si>
  <si>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</si>
  <si>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</si>
  <si>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</si>
  <si>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</si>
  <si>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</si>
  <si>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</si>
  <si>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</si>
  <si>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</si>
  <si>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</si>
  <si>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</si>
  <si>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</si>
  <si>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</si>
  <si>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</si>
  <si>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</si>
  <si>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</si>
  <si>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</si>
  <si>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</si>
  <si>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</si>
  <si>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</si>
  <si>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</si>
  <si>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</si>
  <si>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</si>
  <si>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</si>
  <si>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</si>
  <si>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</si>
  <si>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</si>
  <si>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</si>
  <si>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</si>
  <si>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</si>
  <si>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</si>
  <si>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</si>
  <si>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</si>
  <si>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</si>
  <si>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</si>
  <si>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</si>
  <si>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</si>
  <si>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</si>
  <si>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</si>
  <si>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</si>
  <si>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</si>
  <si>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</si>
  <si>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</si>
  <si>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</si>
  <si>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</si>
  <si>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</si>
  <si>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</si>
  <si>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</si>
  <si>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</si>
  <si>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</si>
  <si>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</si>
  <si>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</si>
  <si>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</si>
  <si>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</si>
  <si>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</si>
  <si>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</si>
  <si>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</si>
  <si>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</si>
  <si>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</si>
  <si>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</si>
  <si>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</si>
  <si>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</si>
  <si>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</si>
  <si>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</si>
  <si>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</si>
  <si>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</si>
  <si>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</si>
  <si>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</si>
  <si>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</si>
  <si>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</si>
  <si>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UK</t>
  </si>
  <si>
    <t>Germany</t>
  </si>
  <si>
    <t>France</t>
  </si>
  <si>
    <t>Italy</t>
  </si>
  <si>
    <t>US</t>
  </si>
  <si>
    <t>Canada</t>
  </si>
  <si>
    <t>Japan</t>
  </si>
  <si>
    <t>Doppelgänger</t>
  </si>
  <si>
    <t>Stalks</t>
  </si>
  <si>
    <t>[Notes to editor - UK line in solid/bold, others in dashed/dotted?]</t>
  </si>
  <si>
    <t>[Notes to editor - Outturn line in solid, counterfactual in dashed, back-trend in dotted or similar]</t>
  </si>
  <si>
    <t>[Notes to editor - stalks for "EU referendum" in 2016 Q3, and for "Single market exit" in 2021 Q1.]</t>
  </si>
  <si>
    <t>Source: ONS, authors' calculations</t>
  </si>
  <si>
    <t>Notes: Data extracted 7 February 2022, with projection for Q4 2022 conssitent with February Monetary Policy report.</t>
  </si>
  <si>
    <t>Source: John Springford for the Centre for European Reform - "The Cost of Brexit to June 2022"</t>
  </si>
  <si>
    <t>Notes: Chart reproduced with permission of the author. See original article for sources and methodology.</t>
  </si>
  <si>
    <t>[Notes to editor - link on source to: https://www.cer.eu/insights/cost-brexit-june-2022]</t>
  </si>
  <si>
    <t>Source: ONS, Destatis, OECD, Eurostat, US BEA, Statistics Canada, Japan Cabinet Office, istat, authors’ calculations</t>
  </si>
  <si>
    <t>Notes: Business investment is a measure published by ONS for the UK, and not an internationally agreed measure. We approximate business investment for the other countries of the G7 using available data. For the US, Japan, Canada and Germany, a very similar series is readily available. For France and Italy we construct our own measure by removing housing investment and government investment from total investment. Please contact josh.martin@bankofengland.co.uk for more details.</t>
  </si>
  <si>
    <t>1997-2016</t>
  </si>
  <si>
    <t>2011-2016</t>
  </si>
  <si>
    <t>2016-2019</t>
  </si>
  <si>
    <t>Change: 2016-2019 vs 1997-2016</t>
  </si>
  <si>
    <t>Change: 2016-2019 vs 2011-2016</t>
  </si>
  <si>
    <t>Non-manufacturing production and construction</t>
  </si>
  <si>
    <t>EU3</t>
  </si>
  <si>
    <t>G7 ex UK</t>
  </si>
  <si>
    <t>Manufacturing</t>
  </si>
  <si>
    <t>Consumer services</t>
  </si>
  <si>
    <t>Business and professional services</t>
  </si>
  <si>
    <t>Source: OECD, authors’ calculations</t>
  </si>
  <si>
    <t>Notes: Industry groups based on aggregations of industry codes – Non-manufacturing production and construction = ABDEF, Manufacturing = C, Consumer services = GIRS, Business and professional services = HJKMN. Consistent with business investment, real estate and government services industries omitted. Growth rates are compound average annual growth rates in year ranges (inclusive), e.g. the figure for 1997-2016 is investment in 2016 over investment in 1997, to the power of one over 19. EU3 = Germany, France and Italy. Country groups are simple averages of country growth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</si>
</sst>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0_-;\-* #,##0.0_-;_-* &quot;-&quot;??_-;_-@_-"/>
  </numFmts>
  <fonts count="5" x14ac:knownFonts="1">
    <font>
      <sz val="11"/>
      <color theme="1"/>
      <name val="Calibri"/>
      <family val="2"/>
      <scheme val="minor"/>
    </font>
    <font>
      <sz val="11"/>
      <color theme="1"/>
      <name val="Calibri"/>
      <family val="2"/>
      <scheme val="minor"/>
    </font>
    <font>
      <b/>
      <sz val="10"/>
      <color rgb="FF000000"/>
      <name val="Arial"/>
      <family val="2"/>
    </font>
    <font>
      <sz val="10"/>
      <color rgb="FF000000"/>
      <name val="Arial"/>
      <family val="2"/>
    </font>
    <font>
      <i/>
      <sz val="9"/>
      <color rgb="FF000000"/>
      <name val="Arial"/>
      <family val="2"/>
    </font>
  </fonts>
  <fills count="2">
    <fill>
      <patternFill patternType="none"/>
    </fill>
    <fill>
      <patternFill patternType="gray125"/>
    </fill>
  </fills>
  <borders count="7">
    <border>
      <left/>
      <right/>
      <top/>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164" fontId="0" fillId="0" borderId="0" xfId="1" applyNumberFormat="1" applyFont="1"/>
    <xf numFmtId="0" fontId="0" fillId="0" borderId="1" xfId="0" applyBorder="1" applyAlignment="1">
      <alignment vertical="center"/>
    </xf>
    <xf numFmtId="0" fontId="2" fillId="0" borderId="2" xfId="0" applyFont="1" applyBorder="1" applyAlignment="1">
      <alignment horizontal="center" vertical="center" wrapText="1"/>
    </xf>
    <xf numFmtId="0" fontId="0" fillId="0" borderId="3" xfId="0" applyBorder="1" applyAlignment="1">
      <alignment vertical="center"/>
    </xf>
    <xf numFmtId="0" fontId="3" fillId="0" borderId="3" xfId="0" applyFont="1" applyBorder="1" applyAlignment="1">
      <alignment vertical="center"/>
    </xf>
    <xf numFmtId="10" fontId="3" fillId="0" borderId="4" xfId="0" applyNumberFormat="1" applyFont="1" applyBorder="1" applyAlignment="1">
      <alignment horizontal="right" vertical="center"/>
    </xf>
    <xf numFmtId="0" fontId="0" fillId="0" borderId="4" xfId="0"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2" xfId="0" applyFont="1" applyBorder="1" applyAlignment="1">
      <alignment vertical="center"/>
    </xf>
    <xf numFmtId="0" fontId="4"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'Fig1'!$B$1</c:f>
              <c:strCache>
                <c:ptCount val="1"/>
                <c:pt idx="0">
                  <c:v>Business investment</c:v>
                </c:pt>
              </c:strCache>
            </c:strRef>
          </c:tx>
          <c:spPr>
            <a:ln w="28575" cap="rnd">
              <a:solidFill>
                <a:schemeClr val="accent1"/>
              </a:solidFill>
              <a:round/>
            </a:ln>
            <a:effectLst/>
          </c:spPr>
          <c:marker>
            <c:symbol val="none"/>
          </c:marker>
          <c:cat>
            <c:strRef>
              <c:f>'Fig1'!$A$2:$A$105</c:f>
              <c:strCache>
                <c:ptCount val="104"/>
                <c:pt idx="0">
                  <c:v>1997 Q1</c:v>
                </c:pt>
                <c:pt idx="1">
                  <c:v>1997 Q2</c:v>
                </c:pt>
                <c:pt idx="2">
                  <c:v>1997 Q3</c:v>
                </c:pt>
                <c:pt idx="3">
                  <c:v>1997 Q4</c:v>
                </c:pt>
                <c:pt idx="4">
                  <c:v>1998 Q1</c:v>
                </c:pt>
                <c:pt idx="5">
                  <c:v>1998 Q2</c:v>
                </c:pt>
                <c:pt idx="6">
                  <c:v>1998 Q3</c:v>
                </c:pt>
                <c:pt idx="7">
                  <c:v>1998 Q4</c:v>
                </c:pt>
                <c:pt idx="8">
                  <c:v>1999 Q1</c:v>
                </c:pt>
                <c:pt idx="9">
                  <c:v>1999 Q2</c:v>
                </c:pt>
                <c:pt idx="10">
                  <c:v>1999 Q3</c:v>
                </c:pt>
                <c:pt idx="11">
                  <c:v>1999 Q4</c:v>
                </c:pt>
                <c:pt idx="12">
                  <c:v>2000 Q1</c:v>
                </c:pt>
                <c:pt idx="13">
                  <c:v>2000 Q2</c:v>
                </c:pt>
                <c:pt idx="14">
                  <c:v>2000 Q3</c:v>
                </c:pt>
                <c:pt idx="15">
                  <c:v>2000 Q4</c:v>
                </c:pt>
                <c:pt idx="16">
                  <c:v>2001 Q1</c:v>
                </c:pt>
                <c:pt idx="17">
                  <c:v>2001 Q2</c:v>
                </c:pt>
                <c:pt idx="18">
                  <c:v>2001 Q3</c:v>
                </c:pt>
                <c:pt idx="19">
                  <c:v>2001 Q4</c:v>
                </c:pt>
                <c:pt idx="20">
                  <c:v>2002 Q1</c:v>
                </c:pt>
                <c:pt idx="21">
                  <c:v>2002 Q2</c:v>
                </c:pt>
                <c:pt idx="22">
                  <c:v>2002 Q3</c:v>
                </c:pt>
                <c:pt idx="23">
                  <c:v>2002 Q4</c:v>
                </c:pt>
                <c:pt idx="24">
                  <c:v>2003 Q1</c:v>
                </c:pt>
                <c:pt idx="25">
                  <c:v>2003 Q2</c:v>
                </c:pt>
                <c:pt idx="26">
                  <c:v>2003 Q3</c:v>
                </c:pt>
                <c:pt idx="27">
                  <c:v>2003 Q4</c:v>
                </c:pt>
                <c:pt idx="28">
                  <c:v>2004 Q1</c:v>
                </c:pt>
                <c:pt idx="29">
                  <c:v>2004 Q2</c:v>
                </c:pt>
                <c:pt idx="30">
                  <c:v>2004 Q3</c:v>
                </c:pt>
                <c:pt idx="31">
                  <c:v>2004 Q4</c:v>
                </c:pt>
                <c:pt idx="32">
                  <c:v>2005 Q1</c:v>
                </c:pt>
                <c:pt idx="33">
                  <c:v>2005 Q2</c:v>
                </c:pt>
                <c:pt idx="34">
                  <c:v>2005 Q3</c:v>
                </c:pt>
                <c:pt idx="35">
                  <c:v>2005 Q4</c:v>
                </c:pt>
                <c:pt idx="36">
                  <c:v>2006 Q1</c:v>
                </c:pt>
                <c:pt idx="37">
                  <c:v>2006 Q2</c:v>
                </c:pt>
                <c:pt idx="38">
                  <c:v>2006 Q3</c:v>
                </c:pt>
                <c:pt idx="39">
                  <c:v>2006 Q4</c:v>
                </c:pt>
                <c:pt idx="40">
                  <c:v>2007 Q1</c:v>
                </c:pt>
                <c:pt idx="41">
                  <c:v>2007 Q2</c:v>
                </c:pt>
                <c:pt idx="42">
                  <c:v>2007 Q3</c:v>
                </c:pt>
                <c:pt idx="43">
                  <c:v>2007 Q4</c:v>
                </c:pt>
                <c:pt idx="44">
                  <c:v>2008 Q1</c:v>
                </c:pt>
                <c:pt idx="45">
                  <c:v>2008 Q2</c:v>
                </c:pt>
                <c:pt idx="46">
                  <c:v>2008 Q3</c:v>
                </c:pt>
                <c:pt idx="47">
                  <c:v>2008 Q4</c:v>
                </c:pt>
                <c:pt idx="48">
                  <c:v>2009 Q1</c:v>
                </c:pt>
                <c:pt idx="49">
                  <c:v>2009 Q2</c:v>
                </c:pt>
                <c:pt idx="50">
                  <c:v>2009 Q3</c:v>
                </c:pt>
                <c:pt idx="51">
                  <c:v>2009 Q4</c:v>
                </c:pt>
                <c:pt idx="52">
                  <c:v>2010 Q1</c:v>
                </c:pt>
                <c:pt idx="53">
                  <c:v>2010 Q2</c:v>
                </c:pt>
                <c:pt idx="54">
                  <c:v>2010 Q3</c:v>
                </c:pt>
                <c:pt idx="55">
                  <c:v>2010 Q4</c:v>
                </c:pt>
                <c:pt idx="56">
                  <c:v>2011 Q1</c:v>
                </c:pt>
                <c:pt idx="57">
                  <c:v>2011 Q2</c:v>
                </c:pt>
                <c:pt idx="58">
                  <c:v>2011 Q3</c:v>
                </c:pt>
                <c:pt idx="59">
                  <c:v>2011 Q4</c:v>
                </c:pt>
                <c:pt idx="60">
                  <c:v>2012 Q1</c:v>
                </c:pt>
                <c:pt idx="61">
                  <c:v>2012 Q2</c:v>
                </c:pt>
                <c:pt idx="62">
                  <c:v>2012 Q3</c:v>
                </c:pt>
                <c:pt idx="63">
                  <c:v>2012 Q4</c:v>
                </c:pt>
                <c:pt idx="64">
                  <c:v>2013 Q1</c:v>
                </c:pt>
                <c:pt idx="65">
                  <c:v>2013 Q2</c:v>
                </c:pt>
                <c:pt idx="66">
                  <c:v>2013 Q3</c:v>
                </c:pt>
                <c:pt idx="67">
                  <c:v>2013 Q4</c:v>
                </c:pt>
                <c:pt idx="68">
                  <c:v>2014 Q1</c:v>
                </c:pt>
                <c:pt idx="69">
                  <c:v>2014 Q2</c:v>
                </c:pt>
                <c:pt idx="70">
                  <c:v>2014 Q3</c:v>
                </c:pt>
                <c:pt idx="71">
                  <c:v>2014 Q4</c:v>
                </c:pt>
                <c:pt idx="72">
                  <c:v>2015 Q1</c:v>
                </c:pt>
                <c:pt idx="73">
                  <c:v>2015 Q2</c:v>
                </c:pt>
                <c:pt idx="74">
                  <c:v>2015 Q3</c:v>
                </c:pt>
                <c:pt idx="75">
                  <c:v>2015 Q4</c:v>
                </c:pt>
                <c:pt idx="76">
                  <c:v>2016 Q1</c:v>
                </c:pt>
                <c:pt idx="77">
                  <c:v>2016 Q2</c:v>
                </c:pt>
                <c:pt idx="78">
                  <c:v>2016 Q3</c:v>
                </c:pt>
                <c:pt idx="79">
                  <c:v>2016 Q4</c:v>
                </c:pt>
                <c:pt idx="80">
                  <c:v>2017 Q1</c:v>
                </c:pt>
                <c:pt idx="81">
                  <c:v>2017 Q2</c:v>
                </c:pt>
                <c:pt idx="82">
                  <c:v>2017 Q3</c:v>
                </c:pt>
                <c:pt idx="83">
                  <c:v>2017 Q4</c:v>
                </c:pt>
                <c:pt idx="84">
                  <c:v>2018 Q1</c:v>
                </c:pt>
                <c:pt idx="85">
                  <c:v>2018 Q2</c:v>
                </c:pt>
                <c:pt idx="86">
                  <c:v>2018 Q3</c:v>
                </c:pt>
                <c:pt idx="87">
                  <c:v>2018 Q4</c:v>
                </c:pt>
                <c:pt idx="88">
                  <c:v>2019 Q1</c:v>
                </c:pt>
                <c:pt idx="89">
                  <c:v>2019 Q2</c:v>
                </c:pt>
                <c:pt idx="90">
                  <c:v>2019 Q3</c:v>
                </c:pt>
                <c:pt idx="91">
                  <c:v>2019 Q4</c:v>
                </c:pt>
                <c:pt idx="92">
                  <c:v>2020 Q1</c:v>
                </c:pt>
                <c:pt idx="93">
                  <c:v>2020 Q2</c:v>
                </c:pt>
                <c:pt idx="94">
                  <c:v>2020 Q3</c:v>
                </c:pt>
                <c:pt idx="95">
                  <c:v>2020 Q4</c:v>
                </c:pt>
                <c:pt idx="96">
                  <c:v>2021 Q1</c:v>
                </c:pt>
                <c:pt idx="97">
                  <c:v>2021 Q2</c:v>
                </c:pt>
                <c:pt idx="98">
                  <c:v>2021 Q3</c:v>
                </c:pt>
                <c:pt idx="99">
                  <c:v>2021 Q4</c:v>
                </c:pt>
                <c:pt idx="100">
                  <c:v>2022 Q1</c:v>
                </c:pt>
                <c:pt idx="101">
                  <c:v>2022 Q2</c:v>
                </c:pt>
                <c:pt idx="102">
                  <c:v>2022 Q3</c:v>
                </c:pt>
                <c:pt idx="103">
                  <c:v>2022 Q4</c:v>
                </c:pt>
              </c:strCache>
            </c:strRef>
          </c:cat>
          <c:val>
            <c:numRef>
              <c:f>'Fig1'!$B$2:$B$105</c:f>
              <c:numCache>
                <c:formatCode>_-* #,##0.0_-;\-* #,##0.0_-;_-* "-"??_-;_-@_-</c:formatCode>
                <c:ptCount val="104"/>
                <c:pt idx="0">
                  <c:v>34.459000000000003</c:v>
                </c:pt>
                <c:pt idx="1">
                  <c:v>36.590000000000003</c:v>
                </c:pt>
                <c:pt idx="2">
                  <c:v>38.552999999999997</c:v>
                </c:pt>
                <c:pt idx="3">
                  <c:v>39.381</c:v>
                </c:pt>
                <c:pt idx="4">
                  <c:v>40.131</c:v>
                </c:pt>
                <c:pt idx="5">
                  <c:v>40.076000000000001</c:v>
                </c:pt>
                <c:pt idx="6">
                  <c:v>40.381999999999998</c:v>
                </c:pt>
                <c:pt idx="7">
                  <c:v>41.536999999999999</c:v>
                </c:pt>
                <c:pt idx="8">
                  <c:v>41.265000000000001</c:v>
                </c:pt>
                <c:pt idx="9">
                  <c:v>40.07</c:v>
                </c:pt>
                <c:pt idx="10">
                  <c:v>41.841999999999999</c:v>
                </c:pt>
                <c:pt idx="11">
                  <c:v>41.031999999999996</c:v>
                </c:pt>
                <c:pt idx="12">
                  <c:v>42.351999999999997</c:v>
                </c:pt>
                <c:pt idx="13">
                  <c:v>45.295000000000002</c:v>
                </c:pt>
                <c:pt idx="14">
                  <c:v>41.682000000000002</c:v>
                </c:pt>
                <c:pt idx="15">
                  <c:v>42.942</c:v>
                </c:pt>
                <c:pt idx="16">
                  <c:v>43.405999999999999</c:v>
                </c:pt>
                <c:pt idx="17">
                  <c:v>43.756</c:v>
                </c:pt>
                <c:pt idx="18">
                  <c:v>42.468000000000004</c:v>
                </c:pt>
                <c:pt idx="19">
                  <c:v>40.802999999999997</c:v>
                </c:pt>
                <c:pt idx="20">
                  <c:v>40.954999999999998</c:v>
                </c:pt>
                <c:pt idx="21">
                  <c:v>41.723999999999997</c:v>
                </c:pt>
                <c:pt idx="22">
                  <c:v>42.161999999999999</c:v>
                </c:pt>
                <c:pt idx="23">
                  <c:v>44.386000000000003</c:v>
                </c:pt>
                <c:pt idx="24">
                  <c:v>44.686</c:v>
                </c:pt>
                <c:pt idx="25">
                  <c:v>42.131999999999998</c:v>
                </c:pt>
                <c:pt idx="26">
                  <c:v>41.646999999999998</c:v>
                </c:pt>
                <c:pt idx="27">
                  <c:v>41.2</c:v>
                </c:pt>
                <c:pt idx="28">
                  <c:v>42.41</c:v>
                </c:pt>
                <c:pt idx="29">
                  <c:v>39.384999999999998</c:v>
                </c:pt>
                <c:pt idx="30">
                  <c:v>40.692999999999998</c:v>
                </c:pt>
                <c:pt idx="31">
                  <c:v>41.34</c:v>
                </c:pt>
                <c:pt idx="32">
                  <c:v>41.134</c:v>
                </c:pt>
                <c:pt idx="33">
                  <c:v>47.87</c:v>
                </c:pt>
                <c:pt idx="34">
                  <c:v>43.228999999999999</c:v>
                </c:pt>
                <c:pt idx="35">
                  <c:v>43.052999999999997</c:v>
                </c:pt>
                <c:pt idx="36">
                  <c:v>44.820999999999998</c:v>
                </c:pt>
                <c:pt idx="37">
                  <c:v>44.356999999999999</c:v>
                </c:pt>
                <c:pt idx="38">
                  <c:v>47.146000000000001</c:v>
                </c:pt>
                <c:pt idx="39">
                  <c:v>46.482999999999997</c:v>
                </c:pt>
                <c:pt idx="40">
                  <c:v>48.33</c:v>
                </c:pt>
                <c:pt idx="41">
                  <c:v>49.98</c:v>
                </c:pt>
                <c:pt idx="42">
                  <c:v>47.41</c:v>
                </c:pt>
                <c:pt idx="43">
                  <c:v>50.881999999999998</c:v>
                </c:pt>
                <c:pt idx="44">
                  <c:v>46.96</c:v>
                </c:pt>
                <c:pt idx="45">
                  <c:v>48.735999999999997</c:v>
                </c:pt>
                <c:pt idx="46">
                  <c:v>46.893000000000001</c:v>
                </c:pt>
                <c:pt idx="47">
                  <c:v>45.311</c:v>
                </c:pt>
                <c:pt idx="48">
                  <c:v>41.006</c:v>
                </c:pt>
                <c:pt idx="49">
                  <c:v>39.113999999999997</c:v>
                </c:pt>
                <c:pt idx="50">
                  <c:v>38.305999999999997</c:v>
                </c:pt>
                <c:pt idx="51">
                  <c:v>38.164999999999999</c:v>
                </c:pt>
                <c:pt idx="52">
                  <c:v>39.649000000000001</c:v>
                </c:pt>
                <c:pt idx="53">
                  <c:v>39.512999999999998</c:v>
                </c:pt>
                <c:pt idx="54">
                  <c:v>40.874000000000002</c:v>
                </c:pt>
                <c:pt idx="55">
                  <c:v>43.603000000000002</c:v>
                </c:pt>
                <c:pt idx="56">
                  <c:v>39.881</c:v>
                </c:pt>
                <c:pt idx="57">
                  <c:v>41.640999999999998</c:v>
                </c:pt>
                <c:pt idx="58">
                  <c:v>43.46</c:v>
                </c:pt>
                <c:pt idx="59">
                  <c:v>44.768999999999998</c:v>
                </c:pt>
                <c:pt idx="60">
                  <c:v>45.732999999999997</c:v>
                </c:pt>
                <c:pt idx="61">
                  <c:v>42.981999999999999</c:v>
                </c:pt>
                <c:pt idx="62">
                  <c:v>43.643000000000001</c:v>
                </c:pt>
                <c:pt idx="63">
                  <c:v>46.381999999999998</c:v>
                </c:pt>
                <c:pt idx="64">
                  <c:v>44.472000000000001</c:v>
                </c:pt>
                <c:pt idx="65">
                  <c:v>45.473999999999997</c:v>
                </c:pt>
                <c:pt idx="66">
                  <c:v>47.039000000000001</c:v>
                </c:pt>
                <c:pt idx="67">
                  <c:v>47.527999999999999</c:v>
                </c:pt>
                <c:pt idx="68">
                  <c:v>47.582999999999998</c:v>
                </c:pt>
                <c:pt idx="69">
                  <c:v>48.81</c:v>
                </c:pt>
                <c:pt idx="70">
                  <c:v>49.287999999999997</c:v>
                </c:pt>
                <c:pt idx="71">
                  <c:v>49.947000000000003</c:v>
                </c:pt>
                <c:pt idx="72">
                  <c:v>52.826000000000001</c:v>
                </c:pt>
                <c:pt idx="73">
                  <c:v>52.481000000000002</c:v>
                </c:pt>
                <c:pt idx="74">
                  <c:v>52.51</c:v>
                </c:pt>
                <c:pt idx="75">
                  <c:v>55.404000000000003</c:v>
                </c:pt>
                <c:pt idx="76">
                  <c:v>56.006999999999998</c:v>
                </c:pt>
                <c:pt idx="77">
                  <c:v>55.984999999999999</c:v>
                </c:pt>
                <c:pt idx="78">
                  <c:v>56.89</c:v>
                </c:pt>
                <c:pt idx="79">
                  <c:v>54.363999999999997</c:v>
                </c:pt>
                <c:pt idx="80">
                  <c:v>55.84</c:v>
                </c:pt>
                <c:pt idx="81">
                  <c:v>56.661000000000001</c:v>
                </c:pt>
                <c:pt idx="82">
                  <c:v>56.21</c:v>
                </c:pt>
                <c:pt idx="83">
                  <c:v>56.963999999999999</c:v>
                </c:pt>
                <c:pt idx="84">
                  <c:v>56.481000000000002</c:v>
                </c:pt>
                <c:pt idx="85">
                  <c:v>55.124000000000002</c:v>
                </c:pt>
                <c:pt idx="86">
                  <c:v>55.252000000000002</c:v>
                </c:pt>
                <c:pt idx="87">
                  <c:v>55.493000000000002</c:v>
                </c:pt>
                <c:pt idx="88">
                  <c:v>55.768999999999998</c:v>
                </c:pt>
                <c:pt idx="89">
                  <c:v>55.923000000000002</c:v>
                </c:pt>
                <c:pt idx="90">
                  <c:v>56.569000000000003</c:v>
                </c:pt>
                <c:pt idx="91">
                  <c:v>56.999000000000002</c:v>
                </c:pt>
                <c:pt idx="92">
                  <c:v>55.476999999999997</c:v>
                </c:pt>
                <c:pt idx="93">
                  <c:v>43.963000000000001</c:v>
                </c:pt>
                <c:pt idx="94">
                  <c:v>48.805999999999997</c:v>
                </c:pt>
                <c:pt idx="95">
                  <c:v>50.167000000000002</c:v>
                </c:pt>
                <c:pt idx="96">
                  <c:v>47.578000000000003</c:v>
                </c:pt>
                <c:pt idx="97">
                  <c:v>50.601999999999997</c:v>
                </c:pt>
                <c:pt idx="98">
                  <c:v>51.731000000000002</c:v>
                </c:pt>
                <c:pt idx="99">
                  <c:v>50.326000000000001</c:v>
                </c:pt>
                <c:pt idx="100">
                  <c:v>50.915999999999997</c:v>
                </c:pt>
                <c:pt idx="101">
                  <c:v>53.737000000000002</c:v>
                </c:pt>
                <c:pt idx="102">
                  <c:v>52.398000000000003</c:v>
                </c:pt>
                <c:pt idx="103">
                  <c:v>51.696072500000007</c:v>
                </c:pt>
              </c:numCache>
            </c:numRef>
          </c:val>
          <c:smooth val="0"/>
          <c:extLst>
            <c:ext xmlns:c16="http://schemas.microsoft.com/office/drawing/2014/chart" uri="{C3380CC4-5D6E-409C-BE32-E72D297353CC}">
              <c16:uniqueId val="{00000000-E2E0-4CF5-B402-69A9100969BD}"/>
            </c:ext>
          </c:extLst>
        </c:ser>
        <c:ser>
          <c:idx val="1"/>
          <c:order val="1"/>
          <c:tx>
            <c:strRef>
              <c:f>'Fig1'!$C$1</c:f>
              <c:strCache>
                <c:ptCount val="1"/>
                <c:pt idx="0">
                  <c:v>Counterfactual investment</c:v>
                </c:pt>
              </c:strCache>
            </c:strRef>
          </c:tx>
          <c:spPr>
            <a:ln w="28575" cap="rnd">
              <a:solidFill>
                <a:schemeClr val="accent2"/>
              </a:solidFill>
              <a:prstDash val="sysDash"/>
              <a:round/>
            </a:ln>
            <a:effectLst/>
          </c:spPr>
          <c:marker>
            <c:symbol val="none"/>
          </c:marker>
          <c:cat>
            <c:strRef>
              <c:f>'Fig1'!$A$2:$A$105</c:f>
              <c:strCache>
                <c:ptCount val="104"/>
                <c:pt idx="0">
                  <c:v>1997 Q1</c:v>
                </c:pt>
                <c:pt idx="1">
                  <c:v>1997 Q2</c:v>
                </c:pt>
                <c:pt idx="2">
                  <c:v>1997 Q3</c:v>
                </c:pt>
                <c:pt idx="3">
                  <c:v>1997 Q4</c:v>
                </c:pt>
                <c:pt idx="4">
                  <c:v>1998 Q1</c:v>
                </c:pt>
                <c:pt idx="5">
                  <c:v>1998 Q2</c:v>
                </c:pt>
                <c:pt idx="6">
                  <c:v>1998 Q3</c:v>
                </c:pt>
                <c:pt idx="7">
                  <c:v>1998 Q4</c:v>
                </c:pt>
                <c:pt idx="8">
                  <c:v>1999 Q1</c:v>
                </c:pt>
                <c:pt idx="9">
                  <c:v>1999 Q2</c:v>
                </c:pt>
                <c:pt idx="10">
                  <c:v>1999 Q3</c:v>
                </c:pt>
                <c:pt idx="11">
                  <c:v>1999 Q4</c:v>
                </c:pt>
                <c:pt idx="12">
                  <c:v>2000 Q1</c:v>
                </c:pt>
                <c:pt idx="13">
                  <c:v>2000 Q2</c:v>
                </c:pt>
                <c:pt idx="14">
                  <c:v>2000 Q3</c:v>
                </c:pt>
                <c:pt idx="15">
                  <c:v>2000 Q4</c:v>
                </c:pt>
                <c:pt idx="16">
                  <c:v>2001 Q1</c:v>
                </c:pt>
                <c:pt idx="17">
                  <c:v>2001 Q2</c:v>
                </c:pt>
                <c:pt idx="18">
                  <c:v>2001 Q3</c:v>
                </c:pt>
                <c:pt idx="19">
                  <c:v>2001 Q4</c:v>
                </c:pt>
                <c:pt idx="20">
                  <c:v>2002 Q1</c:v>
                </c:pt>
                <c:pt idx="21">
                  <c:v>2002 Q2</c:v>
                </c:pt>
                <c:pt idx="22">
                  <c:v>2002 Q3</c:v>
                </c:pt>
                <c:pt idx="23">
                  <c:v>2002 Q4</c:v>
                </c:pt>
                <c:pt idx="24">
                  <c:v>2003 Q1</c:v>
                </c:pt>
                <c:pt idx="25">
                  <c:v>2003 Q2</c:v>
                </c:pt>
                <c:pt idx="26">
                  <c:v>2003 Q3</c:v>
                </c:pt>
                <c:pt idx="27">
                  <c:v>2003 Q4</c:v>
                </c:pt>
                <c:pt idx="28">
                  <c:v>2004 Q1</c:v>
                </c:pt>
                <c:pt idx="29">
                  <c:v>2004 Q2</c:v>
                </c:pt>
                <c:pt idx="30">
                  <c:v>2004 Q3</c:v>
                </c:pt>
                <c:pt idx="31">
                  <c:v>2004 Q4</c:v>
                </c:pt>
                <c:pt idx="32">
                  <c:v>2005 Q1</c:v>
                </c:pt>
                <c:pt idx="33">
                  <c:v>2005 Q2</c:v>
                </c:pt>
                <c:pt idx="34">
                  <c:v>2005 Q3</c:v>
                </c:pt>
                <c:pt idx="35">
                  <c:v>2005 Q4</c:v>
                </c:pt>
                <c:pt idx="36">
                  <c:v>2006 Q1</c:v>
                </c:pt>
                <c:pt idx="37">
                  <c:v>2006 Q2</c:v>
                </c:pt>
                <c:pt idx="38">
                  <c:v>2006 Q3</c:v>
                </c:pt>
                <c:pt idx="39">
                  <c:v>2006 Q4</c:v>
                </c:pt>
                <c:pt idx="40">
                  <c:v>2007 Q1</c:v>
                </c:pt>
                <c:pt idx="41">
                  <c:v>2007 Q2</c:v>
                </c:pt>
                <c:pt idx="42">
                  <c:v>2007 Q3</c:v>
                </c:pt>
                <c:pt idx="43">
                  <c:v>2007 Q4</c:v>
                </c:pt>
                <c:pt idx="44">
                  <c:v>2008 Q1</c:v>
                </c:pt>
                <c:pt idx="45">
                  <c:v>2008 Q2</c:v>
                </c:pt>
                <c:pt idx="46">
                  <c:v>2008 Q3</c:v>
                </c:pt>
                <c:pt idx="47">
                  <c:v>2008 Q4</c:v>
                </c:pt>
                <c:pt idx="48">
                  <c:v>2009 Q1</c:v>
                </c:pt>
                <c:pt idx="49">
                  <c:v>2009 Q2</c:v>
                </c:pt>
                <c:pt idx="50">
                  <c:v>2009 Q3</c:v>
                </c:pt>
                <c:pt idx="51">
                  <c:v>2009 Q4</c:v>
                </c:pt>
                <c:pt idx="52">
                  <c:v>2010 Q1</c:v>
                </c:pt>
                <c:pt idx="53">
                  <c:v>2010 Q2</c:v>
                </c:pt>
                <c:pt idx="54">
                  <c:v>2010 Q3</c:v>
                </c:pt>
                <c:pt idx="55">
                  <c:v>2010 Q4</c:v>
                </c:pt>
                <c:pt idx="56">
                  <c:v>2011 Q1</c:v>
                </c:pt>
                <c:pt idx="57">
                  <c:v>2011 Q2</c:v>
                </c:pt>
                <c:pt idx="58">
                  <c:v>2011 Q3</c:v>
                </c:pt>
                <c:pt idx="59">
                  <c:v>2011 Q4</c:v>
                </c:pt>
                <c:pt idx="60">
                  <c:v>2012 Q1</c:v>
                </c:pt>
                <c:pt idx="61">
                  <c:v>2012 Q2</c:v>
                </c:pt>
                <c:pt idx="62">
                  <c:v>2012 Q3</c:v>
                </c:pt>
                <c:pt idx="63">
                  <c:v>2012 Q4</c:v>
                </c:pt>
                <c:pt idx="64">
                  <c:v>2013 Q1</c:v>
                </c:pt>
                <c:pt idx="65">
                  <c:v>2013 Q2</c:v>
                </c:pt>
                <c:pt idx="66">
                  <c:v>2013 Q3</c:v>
                </c:pt>
                <c:pt idx="67">
                  <c:v>2013 Q4</c:v>
                </c:pt>
                <c:pt idx="68">
                  <c:v>2014 Q1</c:v>
                </c:pt>
                <c:pt idx="69">
                  <c:v>2014 Q2</c:v>
                </c:pt>
                <c:pt idx="70">
                  <c:v>2014 Q3</c:v>
                </c:pt>
                <c:pt idx="71">
                  <c:v>2014 Q4</c:v>
                </c:pt>
                <c:pt idx="72">
                  <c:v>2015 Q1</c:v>
                </c:pt>
                <c:pt idx="73">
                  <c:v>2015 Q2</c:v>
                </c:pt>
                <c:pt idx="74">
                  <c:v>2015 Q3</c:v>
                </c:pt>
                <c:pt idx="75">
                  <c:v>2015 Q4</c:v>
                </c:pt>
                <c:pt idx="76">
                  <c:v>2016 Q1</c:v>
                </c:pt>
                <c:pt idx="77">
                  <c:v>2016 Q2</c:v>
                </c:pt>
                <c:pt idx="78">
                  <c:v>2016 Q3</c:v>
                </c:pt>
                <c:pt idx="79">
                  <c:v>2016 Q4</c:v>
                </c:pt>
                <c:pt idx="80">
                  <c:v>2017 Q1</c:v>
                </c:pt>
                <c:pt idx="81">
                  <c:v>2017 Q2</c:v>
                </c:pt>
                <c:pt idx="82">
                  <c:v>2017 Q3</c:v>
                </c:pt>
                <c:pt idx="83">
                  <c:v>2017 Q4</c:v>
                </c:pt>
                <c:pt idx="84">
                  <c:v>2018 Q1</c:v>
                </c:pt>
                <c:pt idx="85">
                  <c:v>2018 Q2</c:v>
                </c:pt>
                <c:pt idx="86">
                  <c:v>2018 Q3</c:v>
                </c:pt>
                <c:pt idx="87">
                  <c:v>2018 Q4</c:v>
                </c:pt>
                <c:pt idx="88">
                  <c:v>2019 Q1</c:v>
                </c:pt>
                <c:pt idx="89">
                  <c:v>2019 Q2</c:v>
                </c:pt>
                <c:pt idx="90">
                  <c:v>2019 Q3</c:v>
                </c:pt>
                <c:pt idx="91">
                  <c:v>2019 Q4</c:v>
                </c:pt>
                <c:pt idx="92">
                  <c:v>2020 Q1</c:v>
                </c:pt>
                <c:pt idx="93">
                  <c:v>2020 Q2</c:v>
                </c:pt>
                <c:pt idx="94">
                  <c:v>2020 Q3</c:v>
                </c:pt>
                <c:pt idx="95">
                  <c:v>2020 Q4</c:v>
                </c:pt>
                <c:pt idx="96">
                  <c:v>2021 Q1</c:v>
                </c:pt>
                <c:pt idx="97">
                  <c:v>2021 Q2</c:v>
                </c:pt>
                <c:pt idx="98">
                  <c:v>2021 Q3</c:v>
                </c:pt>
                <c:pt idx="99">
                  <c:v>2021 Q4</c:v>
                </c:pt>
                <c:pt idx="100">
                  <c:v>2022 Q1</c:v>
                </c:pt>
                <c:pt idx="101">
                  <c:v>2022 Q2</c:v>
                </c:pt>
                <c:pt idx="102">
                  <c:v>2022 Q3</c:v>
                </c:pt>
                <c:pt idx="103">
                  <c:v>2022 Q4</c:v>
                </c:pt>
              </c:strCache>
            </c:strRef>
          </c:cat>
          <c:val>
            <c:numRef>
              <c:f>'Fig1'!$C$2:$C$105</c:f>
              <c:numCache>
                <c:formatCode>_-* #,##0.0_-;\-* #,##0.0_-;_-* "-"??_-;_-@_-</c:formatCode>
                <c:ptCount val="104"/>
                <c:pt idx="76">
                  <c:v>56.006999999999998</c:v>
                </c:pt>
                <c:pt idx="77">
                  <c:v>56.287034999999996</c:v>
                </c:pt>
                <c:pt idx="78">
                  <c:v>56.568470174999987</c:v>
                </c:pt>
                <c:pt idx="79">
                  <c:v>56.851312525874981</c:v>
                </c:pt>
                <c:pt idx="80">
                  <c:v>57.135569088504347</c:v>
                </c:pt>
                <c:pt idx="81">
                  <c:v>57.421246933946861</c:v>
                </c:pt>
                <c:pt idx="82">
                  <c:v>57.70835316861659</c:v>
                </c:pt>
                <c:pt idx="83">
                  <c:v>57.996894934459661</c:v>
                </c:pt>
                <c:pt idx="84">
                  <c:v>58.286879409131956</c:v>
                </c:pt>
                <c:pt idx="85">
                  <c:v>58.578313806177611</c:v>
                </c:pt>
                <c:pt idx="86">
                  <c:v>58.87120537520849</c:v>
                </c:pt>
                <c:pt idx="87">
                  <c:v>59.165561402084521</c:v>
                </c:pt>
                <c:pt idx="88">
                  <c:v>59.461389209094939</c:v>
                </c:pt>
                <c:pt idx="89">
                  <c:v>59.758696155140406</c:v>
                </c:pt>
                <c:pt idx="90">
                  <c:v>60.057489635916106</c:v>
                </c:pt>
                <c:pt idx="91">
                  <c:v>60.35777708409568</c:v>
                </c:pt>
                <c:pt idx="92">
                  <c:v>59.047879155326541</c:v>
                </c:pt>
                <c:pt idx="93">
                  <c:v>47.087998761020259</c:v>
                </c:pt>
                <c:pt idx="94">
                  <c:v>52.510691171621779</c:v>
                </c:pt>
                <c:pt idx="95">
                  <c:v>54.237553333060703</c:v>
                </c:pt>
                <c:pt idx="96">
                  <c:v>51.709669487325527</c:v>
                </c:pt>
                <c:pt idx="97">
                  <c:v>55.254821738450246</c:v>
                </c:pt>
                <c:pt idx="98">
                  <c:v>56.763906679574227</c:v>
                </c:pt>
                <c:pt idx="99">
                  <c:v>55.506033825722632</c:v>
                </c:pt>
                <c:pt idx="100">
                  <c:v>56.434292444503029</c:v>
                </c:pt>
                <c:pt idx="101">
                  <c:v>59.843204793400517</c:v>
                </c:pt>
                <c:pt idx="102">
                  <c:v>58.651268516004144</c:v>
                </c:pt>
                <c:pt idx="103">
                  <c:v>58.158828109065723</c:v>
                </c:pt>
              </c:numCache>
            </c:numRef>
          </c:val>
          <c:smooth val="0"/>
          <c:extLst>
            <c:ext xmlns:c16="http://schemas.microsoft.com/office/drawing/2014/chart" uri="{C3380CC4-5D6E-409C-BE32-E72D297353CC}">
              <c16:uniqueId val="{00000001-E2E0-4CF5-B402-69A9100969BD}"/>
            </c:ext>
          </c:extLst>
        </c:ser>
        <c:ser>
          <c:idx val="2"/>
          <c:order val="2"/>
          <c:tx>
            <c:strRef>
              <c:f>'Fig1'!$D$1</c:f>
              <c:strCache>
                <c:ptCount val="1"/>
                <c:pt idx="0">
                  <c:v>Memo: Investment trend</c:v>
                </c:pt>
              </c:strCache>
            </c:strRef>
          </c:tx>
          <c:spPr>
            <a:ln w="28575" cap="rnd">
              <a:solidFill>
                <a:schemeClr val="accent3"/>
              </a:solidFill>
              <a:prstDash val="sysDot"/>
              <a:round/>
            </a:ln>
            <a:effectLst/>
          </c:spPr>
          <c:marker>
            <c:symbol val="none"/>
          </c:marker>
          <c:cat>
            <c:strRef>
              <c:f>'Fig1'!$A$2:$A$105</c:f>
              <c:strCache>
                <c:ptCount val="104"/>
                <c:pt idx="0">
                  <c:v>1997 Q1</c:v>
                </c:pt>
                <c:pt idx="1">
                  <c:v>1997 Q2</c:v>
                </c:pt>
                <c:pt idx="2">
                  <c:v>1997 Q3</c:v>
                </c:pt>
                <c:pt idx="3">
                  <c:v>1997 Q4</c:v>
                </c:pt>
                <c:pt idx="4">
                  <c:v>1998 Q1</c:v>
                </c:pt>
                <c:pt idx="5">
                  <c:v>1998 Q2</c:v>
                </c:pt>
                <c:pt idx="6">
                  <c:v>1998 Q3</c:v>
                </c:pt>
                <c:pt idx="7">
                  <c:v>1998 Q4</c:v>
                </c:pt>
                <c:pt idx="8">
                  <c:v>1999 Q1</c:v>
                </c:pt>
                <c:pt idx="9">
                  <c:v>1999 Q2</c:v>
                </c:pt>
                <c:pt idx="10">
                  <c:v>1999 Q3</c:v>
                </c:pt>
                <c:pt idx="11">
                  <c:v>1999 Q4</c:v>
                </c:pt>
                <c:pt idx="12">
                  <c:v>2000 Q1</c:v>
                </c:pt>
                <c:pt idx="13">
                  <c:v>2000 Q2</c:v>
                </c:pt>
                <c:pt idx="14">
                  <c:v>2000 Q3</c:v>
                </c:pt>
                <c:pt idx="15">
                  <c:v>2000 Q4</c:v>
                </c:pt>
                <c:pt idx="16">
                  <c:v>2001 Q1</c:v>
                </c:pt>
                <c:pt idx="17">
                  <c:v>2001 Q2</c:v>
                </c:pt>
                <c:pt idx="18">
                  <c:v>2001 Q3</c:v>
                </c:pt>
                <c:pt idx="19">
                  <c:v>2001 Q4</c:v>
                </c:pt>
                <c:pt idx="20">
                  <c:v>2002 Q1</c:v>
                </c:pt>
                <c:pt idx="21">
                  <c:v>2002 Q2</c:v>
                </c:pt>
                <c:pt idx="22">
                  <c:v>2002 Q3</c:v>
                </c:pt>
                <c:pt idx="23">
                  <c:v>2002 Q4</c:v>
                </c:pt>
                <c:pt idx="24">
                  <c:v>2003 Q1</c:v>
                </c:pt>
                <c:pt idx="25">
                  <c:v>2003 Q2</c:v>
                </c:pt>
                <c:pt idx="26">
                  <c:v>2003 Q3</c:v>
                </c:pt>
                <c:pt idx="27">
                  <c:v>2003 Q4</c:v>
                </c:pt>
                <c:pt idx="28">
                  <c:v>2004 Q1</c:v>
                </c:pt>
                <c:pt idx="29">
                  <c:v>2004 Q2</c:v>
                </c:pt>
                <c:pt idx="30">
                  <c:v>2004 Q3</c:v>
                </c:pt>
                <c:pt idx="31">
                  <c:v>2004 Q4</c:v>
                </c:pt>
                <c:pt idx="32">
                  <c:v>2005 Q1</c:v>
                </c:pt>
                <c:pt idx="33">
                  <c:v>2005 Q2</c:v>
                </c:pt>
                <c:pt idx="34">
                  <c:v>2005 Q3</c:v>
                </c:pt>
                <c:pt idx="35">
                  <c:v>2005 Q4</c:v>
                </c:pt>
                <c:pt idx="36">
                  <c:v>2006 Q1</c:v>
                </c:pt>
                <c:pt idx="37">
                  <c:v>2006 Q2</c:v>
                </c:pt>
                <c:pt idx="38">
                  <c:v>2006 Q3</c:v>
                </c:pt>
                <c:pt idx="39">
                  <c:v>2006 Q4</c:v>
                </c:pt>
                <c:pt idx="40">
                  <c:v>2007 Q1</c:v>
                </c:pt>
                <c:pt idx="41">
                  <c:v>2007 Q2</c:v>
                </c:pt>
                <c:pt idx="42">
                  <c:v>2007 Q3</c:v>
                </c:pt>
                <c:pt idx="43">
                  <c:v>2007 Q4</c:v>
                </c:pt>
                <c:pt idx="44">
                  <c:v>2008 Q1</c:v>
                </c:pt>
                <c:pt idx="45">
                  <c:v>2008 Q2</c:v>
                </c:pt>
                <c:pt idx="46">
                  <c:v>2008 Q3</c:v>
                </c:pt>
                <c:pt idx="47">
                  <c:v>2008 Q4</c:v>
                </c:pt>
                <c:pt idx="48">
                  <c:v>2009 Q1</c:v>
                </c:pt>
                <c:pt idx="49">
                  <c:v>2009 Q2</c:v>
                </c:pt>
                <c:pt idx="50">
                  <c:v>2009 Q3</c:v>
                </c:pt>
                <c:pt idx="51">
                  <c:v>2009 Q4</c:v>
                </c:pt>
                <c:pt idx="52">
                  <c:v>2010 Q1</c:v>
                </c:pt>
                <c:pt idx="53">
                  <c:v>2010 Q2</c:v>
                </c:pt>
                <c:pt idx="54">
                  <c:v>2010 Q3</c:v>
                </c:pt>
                <c:pt idx="55">
                  <c:v>2010 Q4</c:v>
                </c:pt>
                <c:pt idx="56">
                  <c:v>2011 Q1</c:v>
                </c:pt>
                <c:pt idx="57">
                  <c:v>2011 Q2</c:v>
                </c:pt>
                <c:pt idx="58">
                  <c:v>2011 Q3</c:v>
                </c:pt>
                <c:pt idx="59">
                  <c:v>2011 Q4</c:v>
                </c:pt>
                <c:pt idx="60">
                  <c:v>2012 Q1</c:v>
                </c:pt>
                <c:pt idx="61">
                  <c:v>2012 Q2</c:v>
                </c:pt>
                <c:pt idx="62">
                  <c:v>2012 Q3</c:v>
                </c:pt>
                <c:pt idx="63">
                  <c:v>2012 Q4</c:v>
                </c:pt>
                <c:pt idx="64">
                  <c:v>2013 Q1</c:v>
                </c:pt>
                <c:pt idx="65">
                  <c:v>2013 Q2</c:v>
                </c:pt>
                <c:pt idx="66">
                  <c:v>2013 Q3</c:v>
                </c:pt>
                <c:pt idx="67">
                  <c:v>2013 Q4</c:v>
                </c:pt>
                <c:pt idx="68">
                  <c:v>2014 Q1</c:v>
                </c:pt>
                <c:pt idx="69">
                  <c:v>2014 Q2</c:v>
                </c:pt>
                <c:pt idx="70">
                  <c:v>2014 Q3</c:v>
                </c:pt>
                <c:pt idx="71">
                  <c:v>2014 Q4</c:v>
                </c:pt>
                <c:pt idx="72">
                  <c:v>2015 Q1</c:v>
                </c:pt>
                <c:pt idx="73">
                  <c:v>2015 Q2</c:v>
                </c:pt>
                <c:pt idx="74">
                  <c:v>2015 Q3</c:v>
                </c:pt>
                <c:pt idx="75">
                  <c:v>2015 Q4</c:v>
                </c:pt>
                <c:pt idx="76">
                  <c:v>2016 Q1</c:v>
                </c:pt>
                <c:pt idx="77">
                  <c:v>2016 Q2</c:v>
                </c:pt>
                <c:pt idx="78">
                  <c:v>2016 Q3</c:v>
                </c:pt>
                <c:pt idx="79">
                  <c:v>2016 Q4</c:v>
                </c:pt>
                <c:pt idx="80">
                  <c:v>2017 Q1</c:v>
                </c:pt>
                <c:pt idx="81">
                  <c:v>2017 Q2</c:v>
                </c:pt>
                <c:pt idx="82">
                  <c:v>2017 Q3</c:v>
                </c:pt>
                <c:pt idx="83">
                  <c:v>2017 Q4</c:v>
                </c:pt>
                <c:pt idx="84">
                  <c:v>2018 Q1</c:v>
                </c:pt>
                <c:pt idx="85">
                  <c:v>2018 Q2</c:v>
                </c:pt>
                <c:pt idx="86">
                  <c:v>2018 Q3</c:v>
                </c:pt>
                <c:pt idx="87">
                  <c:v>2018 Q4</c:v>
                </c:pt>
                <c:pt idx="88">
                  <c:v>2019 Q1</c:v>
                </c:pt>
                <c:pt idx="89">
                  <c:v>2019 Q2</c:v>
                </c:pt>
                <c:pt idx="90">
                  <c:v>2019 Q3</c:v>
                </c:pt>
                <c:pt idx="91">
                  <c:v>2019 Q4</c:v>
                </c:pt>
                <c:pt idx="92">
                  <c:v>2020 Q1</c:v>
                </c:pt>
                <c:pt idx="93">
                  <c:v>2020 Q2</c:v>
                </c:pt>
                <c:pt idx="94">
                  <c:v>2020 Q3</c:v>
                </c:pt>
                <c:pt idx="95">
                  <c:v>2020 Q4</c:v>
                </c:pt>
                <c:pt idx="96">
                  <c:v>2021 Q1</c:v>
                </c:pt>
                <c:pt idx="97">
                  <c:v>2021 Q2</c:v>
                </c:pt>
                <c:pt idx="98">
                  <c:v>2021 Q3</c:v>
                </c:pt>
                <c:pt idx="99">
                  <c:v>2021 Q4</c:v>
                </c:pt>
                <c:pt idx="100">
                  <c:v>2022 Q1</c:v>
                </c:pt>
                <c:pt idx="101">
                  <c:v>2022 Q2</c:v>
                </c:pt>
                <c:pt idx="102">
                  <c:v>2022 Q3</c:v>
                </c:pt>
                <c:pt idx="103">
                  <c:v>2022 Q4</c:v>
                </c:pt>
              </c:strCache>
            </c:strRef>
          </c:cat>
          <c:val>
            <c:numRef>
              <c:f>'Fig1'!$D$2:$D$105</c:f>
              <c:numCache>
                <c:formatCode>_-* #,##0.0_-;\-* #,##0.0_-;_-* "-"??_-;_-@_-</c:formatCode>
                <c:ptCount val="104"/>
                <c:pt idx="0">
                  <c:v>38.337308260992621</c:v>
                </c:pt>
                <c:pt idx="1">
                  <c:v>38.528994802297582</c:v>
                </c:pt>
                <c:pt idx="2">
                  <c:v>38.721639776309061</c:v>
                </c:pt>
                <c:pt idx="3">
                  <c:v>38.91524797519061</c:v>
                </c:pt>
                <c:pt idx="4">
                  <c:v>39.109824215066553</c:v>
                </c:pt>
                <c:pt idx="5">
                  <c:v>39.305373336141884</c:v>
                </c:pt>
                <c:pt idx="6">
                  <c:v>39.50190020282259</c:v>
                </c:pt>
                <c:pt idx="7">
                  <c:v>39.699409703836693</c:v>
                </c:pt>
                <c:pt idx="8">
                  <c:v>39.89790675235588</c:v>
                </c:pt>
                <c:pt idx="9">
                  <c:v>40.097396286117657</c:v>
                </c:pt>
                <c:pt idx="10">
                  <c:v>40.297883267548244</c:v>
                </c:pt>
                <c:pt idx="11">
                  <c:v>40.49937268388598</c:v>
                </c:pt>
                <c:pt idx="12">
                  <c:v>40.701869547305407</c:v>
                </c:pt>
                <c:pt idx="13">
                  <c:v>40.905378895041927</c:v>
                </c:pt>
                <c:pt idx="14">
                  <c:v>41.109905789517128</c:v>
                </c:pt>
                <c:pt idx="15">
                  <c:v>41.315455318464707</c:v>
                </c:pt>
                <c:pt idx="16">
                  <c:v>41.522032595057027</c:v>
                </c:pt>
                <c:pt idx="17">
                  <c:v>41.729642758032305</c:v>
                </c:pt>
                <c:pt idx="18">
                  <c:v>41.938290971822461</c:v>
                </c:pt>
                <c:pt idx="19">
                  <c:v>42.147982426681573</c:v>
                </c:pt>
                <c:pt idx="20">
                  <c:v>42.358722338814971</c:v>
                </c:pt>
                <c:pt idx="21">
                  <c:v>42.570515950509041</c:v>
                </c:pt>
                <c:pt idx="22">
                  <c:v>42.783368530261583</c:v>
                </c:pt>
                <c:pt idx="23">
                  <c:v>42.997285372912891</c:v>
                </c:pt>
                <c:pt idx="24">
                  <c:v>43.212271799777454</c:v>
                </c:pt>
                <c:pt idx="25">
                  <c:v>43.42833315877634</c:v>
                </c:pt>
                <c:pt idx="26">
                  <c:v>43.645474824570215</c:v>
                </c:pt>
                <c:pt idx="27">
                  <c:v>43.863702198693062</c:v>
                </c:pt>
                <c:pt idx="28">
                  <c:v>44.083020709686529</c:v>
                </c:pt>
                <c:pt idx="29">
                  <c:v>44.303435813234948</c:v>
                </c:pt>
                <c:pt idx="30">
                  <c:v>44.524952992301124</c:v>
                </c:pt>
                <c:pt idx="31">
                  <c:v>44.747577757262626</c:v>
                </c:pt>
                <c:pt idx="32">
                  <c:v>44.971315646048936</c:v>
                </c:pt>
                <c:pt idx="33">
                  <c:v>45.196172224279174</c:v>
                </c:pt>
                <c:pt idx="34">
                  <c:v>45.422153085400559</c:v>
                </c:pt>
                <c:pt idx="35">
                  <c:v>45.649263850827559</c:v>
                </c:pt>
                <c:pt idx="36">
                  <c:v>45.877510170081692</c:v>
                </c:pt>
                <c:pt idx="37">
                  <c:v>46.106897720932096</c:v>
                </c:pt>
                <c:pt idx="38">
                  <c:v>46.33743220953675</c:v>
                </c:pt>
                <c:pt idx="39">
                  <c:v>46.569119370584431</c:v>
                </c:pt>
                <c:pt idx="40">
                  <c:v>46.80196496743735</c:v>
                </c:pt>
                <c:pt idx="41">
                  <c:v>47.03597479227453</c:v>
                </c:pt>
                <c:pt idx="42">
                  <c:v>47.271154666235894</c:v>
                </c:pt>
                <c:pt idx="43">
                  <c:v>47.507510439567071</c:v>
                </c:pt>
                <c:pt idx="44">
                  <c:v>47.745047991764899</c:v>
                </c:pt>
                <c:pt idx="45">
                  <c:v>47.983773231723717</c:v>
                </c:pt>
                <c:pt idx="46">
                  <c:v>48.223692097882335</c:v>
                </c:pt>
                <c:pt idx="47">
                  <c:v>48.464810558371738</c:v>
                </c:pt>
                <c:pt idx="48">
                  <c:v>48.707134611163596</c:v>
                </c:pt>
                <c:pt idx="49">
                  <c:v>48.950670284219406</c:v>
                </c:pt>
                <c:pt idx="50">
                  <c:v>49.195423635640502</c:v>
                </c:pt>
                <c:pt idx="51">
                  <c:v>49.441400753818698</c:v>
                </c:pt>
                <c:pt idx="52">
                  <c:v>49.688607757587789</c:v>
                </c:pt>
                <c:pt idx="53">
                  <c:v>49.937050796375722</c:v>
                </c:pt>
                <c:pt idx="54">
                  <c:v>50.186736050357588</c:v>
                </c:pt>
                <c:pt idx="55">
                  <c:v>50.437669730609372</c:v>
                </c:pt>
                <c:pt idx="56">
                  <c:v>50.689858079262414</c:v>
                </c:pt>
                <c:pt idx="57">
                  <c:v>50.943307369658719</c:v>
                </c:pt>
                <c:pt idx="58">
                  <c:v>51.198023906507004</c:v>
                </c:pt>
                <c:pt idx="59">
                  <c:v>51.454014026039538</c:v>
                </c:pt>
                <c:pt idx="60">
                  <c:v>51.711284096169727</c:v>
                </c:pt>
                <c:pt idx="61">
                  <c:v>51.969840516650571</c:v>
                </c:pt>
                <c:pt idx="62">
                  <c:v>52.229689719233818</c:v>
                </c:pt>
                <c:pt idx="63">
                  <c:v>52.490838167829978</c:v>
                </c:pt>
                <c:pt idx="64">
                  <c:v>52.753292358669128</c:v>
                </c:pt>
                <c:pt idx="65">
                  <c:v>53.017058820462466</c:v>
                </c:pt>
                <c:pt idx="66">
                  <c:v>53.282144114564773</c:v>
                </c:pt>
                <c:pt idx="67">
                  <c:v>53.548554835137594</c:v>
                </c:pt>
                <c:pt idx="68">
                  <c:v>53.816297609313274</c:v>
                </c:pt>
                <c:pt idx="69">
                  <c:v>54.085379097359834</c:v>
                </c:pt>
                <c:pt idx="70">
                  <c:v>54.355805992846634</c:v>
                </c:pt>
                <c:pt idx="71">
                  <c:v>54.627585022810862</c:v>
                </c:pt>
                <c:pt idx="72">
                  <c:v>54.900722947924905</c:v>
                </c:pt>
                <c:pt idx="73">
                  <c:v>55.175226562664527</c:v>
                </c:pt>
                <c:pt idx="74">
                  <c:v>55.451102695477843</c:v>
                </c:pt>
                <c:pt idx="75">
                  <c:v>55.728358208955228</c:v>
                </c:pt>
                <c:pt idx="76">
                  <c:v>56.006999999999998</c:v>
                </c:pt>
              </c:numCache>
            </c:numRef>
          </c:val>
          <c:smooth val="0"/>
          <c:extLst>
            <c:ext xmlns:c16="http://schemas.microsoft.com/office/drawing/2014/chart" uri="{C3380CC4-5D6E-409C-BE32-E72D297353CC}">
              <c16:uniqueId val="{00000002-E2E0-4CF5-B402-69A9100969BD}"/>
            </c:ext>
          </c:extLst>
        </c:ser>
        <c:dLbls>
          <c:showLegendKey val="0"/>
          <c:showVal val="0"/>
          <c:showCatName val="0"/>
          <c:showSerName val="0"/>
          <c:showPercent val="0"/>
          <c:showBubbleSize val="0"/>
        </c:dLbls>
        <c:smooth val="0"/>
        <c:axId val="874499048"/>
        <c:axId val="874494456"/>
      </c:lineChart>
      <c:catAx>
        <c:axId val="8744990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94456"/>
        <c:crosses val="autoZero"/>
        <c:auto val="1"/>
        <c:lblAlgn val="ctr"/>
        <c:lblOffset val="100"/>
        <c:tickLblSkip val="12"/>
        <c:noMultiLvlLbl val="0"/>
      </c:catAx>
      <c:valAx>
        <c:axId val="874494456"/>
        <c:scaling>
          <c:orientation val="minMax"/>
          <c:min val="3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billion, adjusted for inflation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99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'Fig2'!$D$1</c:f>
              <c:strCache>
                <c:ptCount val="1"/>
                <c:pt idx="0">
                  <c:v>Stalks</c:v>
                </c:pt>
              </c:strCache>
            </c:strRef>
          </c:tx>
          <c:spPr>
            <a:solidFill>
              <a:schemeClr val="accent3"/>
            </a:solidFill>
            <a:ln>
              <a:noFill/>
            </a:ln>
            <a:effectLst/>
          </c:spPr>
          <c:invertIfNegative val="0"/>
          <c:cat>
            <c:strRef>
              <c:f>'Fig2'!$A$2:$A$55</c:f>
              <c:strCache>
                <c:ptCount val="54"/>
                <c:pt idx="0">
                  <c:v>2009 Q1</c:v>
                </c:pt>
                <c:pt idx="1">
                  <c:v>2009 Q2</c:v>
                </c:pt>
                <c:pt idx="2">
                  <c:v>2009 Q3</c:v>
                </c:pt>
                <c:pt idx="3">
                  <c:v>2009 Q4</c:v>
                </c:pt>
                <c:pt idx="4">
                  <c:v>2010 Q1</c:v>
                </c:pt>
                <c:pt idx="5">
                  <c:v>2010 Q2</c:v>
                </c:pt>
                <c:pt idx="6">
                  <c:v>2010 Q3</c:v>
                </c:pt>
                <c:pt idx="7">
                  <c:v>2010 Q4</c:v>
                </c:pt>
                <c:pt idx="8">
                  <c:v>2011 Q1</c:v>
                </c:pt>
                <c:pt idx="9">
                  <c:v>2011 Q2</c:v>
                </c:pt>
                <c:pt idx="10">
                  <c:v>2011 Q3</c:v>
                </c:pt>
                <c:pt idx="11">
                  <c:v>2011 Q4</c:v>
                </c:pt>
                <c:pt idx="12">
                  <c:v>2012 Q1</c:v>
                </c:pt>
                <c:pt idx="13">
                  <c:v>2012 Q2</c:v>
                </c:pt>
                <c:pt idx="14">
                  <c:v>2012 Q3</c:v>
                </c:pt>
                <c:pt idx="15">
                  <c:v>2012 Q4</c:v>
                </c:pt>
                <c:pt idx="16">
                  <c:v>2013 Q1</c:v>
                </c:pt>
                <c:pt idx="17">
                  <c:v>2013 Q2</c:v>
                </c:pt>
                <c:pt idx="18">
                  <c:v>2013 Q3</c:v>
                </c:pt>
                <c:pt idx="19">
                  <c:v>2013 Q4</c:v>
                </c:pt>
                <c:pt idx="20">
                  <c:v>2014 Q1</c:v>
                </c:pt>
                <c:pt idx="21">
                  <c:v>2014 Q2</c:v>
                </c:pt>
                <c:pt idx="22">
                  <c:v>2014 Q3</c:v>
                </c:pt>
                <c:pt idx="23">
                  <c:v>2014 Q4</c:v>
                </c:pt>
                <c:pt idx="24">
                  <c:v>2015 Q1</c:v>
                </c:pt>
                <c:pt idx="25">
                  <c:v>2015 Q2</c:v>
                </c:pt>
                <c:pt idx="26">
                  <c:v>2015 Q3</c:v>
                </c:pt>
                <c:pt idx="27">
                  <c:v>2015 Q4</c:v>
                </c:pt>
                <c:pt idx="28">
                  <c:v>2016 Q1</c:v>
                </c:pt>
                <c:pt idx="29">
                  <c:v>2016 Q2</c:v>
                </c:pt>
                <c:pt idx="30">
                  <c:v>2016 Q3</c:v>
                </c:pt>
                <c:pt idx="31">
                  <c:v>2016 Q4</c:v>
                </c:pt>
                <c:pt idx="32">
                  <c:v>2017 Q1</c:v>
                </c:pt>
                <c:pt idx="33">
                  <c:v>2017 Q2</c:v>
                </c:pt>
                <c:pt idx="34">
                  <c:v>2017 Q3</c:v>
                </c:pt>
                <c:pt idx="35">
                  <c:v>2017 Q4</c:v>
                </c:pt>
                <c:pt idx="36">
                  <c:v>2018 Q1</c:v>
                </c:pt>
                <c:pt idx="37">
                  <c:v>2018 Q2</c:v>
                </c:pt>
                <c:pt idx="38">
                  <c:v>2018 Q3</c:v>
                </c:pt>
                <c:pt idx="39">
                  <c:v>2018 Q4</c:v>
                </c:pt>
                <c:pt idx="40">
                  <c:v>2019 Q1</c:v>
                </c:pt>
                <c:pt idx="41">
                  <c:v>2019 Q2</c:v>
                </c:pt>
                <c:pt idx="42">
                  <c:v>2019 Q3</c:v>
                </c:pt>
                <c:pt idx="43">
                  <c:v>2019 Q4</c:v>
                </c:pt>
                <c:pt idx="44">
                  <c:v>2020 Q1</c:v>
                </c:pt>
                <c:pt idx="45">
                  <c:v>2020 Q2</c:v>
                </c:pt>
                <c:pt idx="46">
                  <c:v>2020 Q3</c:v>
                </c:pt>
                <c:pt idx="47">
                  <c:v>2020 Q4</c:v>
                </c:pt>
                <c:pt idx="48">
                  <c:v>2021 Q1</c:v>
                </c:pt>
                <c:pt idx="49">
                  <c:v>2021 Q2</c:v>
                </c:pt>
                <c:pt idx="50">
                  <c:v>2021 Q3</c:v>
                </c:pt>
                <c:pt idx="51">
                  <c:v>2021 Q4</c:v>
                </c:pt>
                <c:pt idx="52">
                  <c:v>2022 Q1</c:v>
                </c:pt>
                <c:pt idx="53">
                  <c:v>2022 Q2</c:v>
                </c:pt>
              </c:strCache>
            </c:strRef>
          </c:cat>
          <c:val>
            <c:numRef>
              <c:f>'Fig2'!$D$2:$D$55</c:f>
              <c:numCache>
                <c:formatCode>General</c:formatCode>
                <c:ptCount val="54"/>
                <c:pt idx="30">
                  <c:v>1000</c:v>
                </c:pt>
                <c:pt idx="48">
                  <c:v>1000</c:v>
                </c:pt>
              </c:numCache>
            </c:numRef>
          </c:val>
          <c:extLst>
            <c:ext xmlns:c16="http://schemas.microsoft.com/office/drawing/2014/chart" uri="{C3380CC4-5D6E-409C-BE32-E72D297353CC}">
              <c16:uniqueId val="{00000002-A542-4CA5-BAB9-96E30C75AC45}"/>
            </c:ext>
          </c:extLst>
        </c:ser>
        <c:dLbls>
          <c:showLegendKey val="0"/>
          <c:showVal val="0"/>
          <c:showCatName val="0"/>
          <c:showSerName val="0"/>
          <c:showPercent val="0"/>
          <c:showBubbleSize val="0"/>
        </c:dLbls>
        <c:gapWidth val="500"/>
        <c:axId val="771174888"/>
        <c:axId val="771175544"/>
      </c:barChart>
      <c:lineChart>
        <c:grouping val="standard"/>
        <c:varyColors val="0"/>
        <c:ser>
          <c:idx val="0"/>
          <c:order val="0"/>
          <c:tx>
            <c:strRef>
              <c:f>'Fig2'!$B$1</c:f>
              <c:strCache>
                <c:ptCount val="1"/>
                <c:pt idx="0">
                  <c:v>UK</c:v>
                </c:pt>
              </c:strCache>
            </c:strRef>
          </c:tx>
          <c:spPr>
            <a:ln w="28575" cap="rnd">
              <a:solidFill>
                <a:schemeClr val="accent1"/>
              </a:solidFill>
              <a:round/>
            </a:ln>
            <a:effectLst/>
          </c:spPr>
          <c:marker>
            <c:symbol val="none"/>
          </c:marker>
          <c:cat>
            <c:strRef>
              <c:f>'Fig2'!$A$2:$A$55</c:f>
              <c:strCache>
                <c:ptCount val="54"/>
                <c:pt idx="0">
                  <c:v>2009 Q1</c:v>
                </c:pt>
                <c:pt idx="1">
                  <c:v>2009 Q2</c:v>
                </c:pt>
                <c:pt idx="2">
                  <c:v>2009 Q3</c:v>
                </c:pt>
                <c:pt idx="3">
                  <c:v>2009 Q4</c:v>
                </c:pt>
                <c:pt idx="4">
                  <c:v>2010 Q1</c:v>
                </c:pt>
                <c:pt idx="5">
                  <c:v>2010 Q2</c:v>
                </c:pt>
                <c:pt idx="6">
                  <c:v>2010 Q3</c:v>
                </c:pt>
                <c:pt idx="7">
                  <c:v>2010 Q4</c:v>
                </c:pt>
                <c:pt idx="8">
                  <c:v>2011 Q1</c:v>
                </c:pt>
                <c:pt idx="9">
                  <c:v>2011 Q2</c:v>
                </c:pt>
                <c:pt idx="10">
                  <c:v>2011 Q3</c:v>
                </c:pt>
                <c:pt idx="11">
                  <c:v>2011 Q4</c:v>
                </c:pt>
                <c:pt idx="12">
                  <c:v>2012 Q1</c:v>
                </c:pt>
                <c:pt idx="13">
                  <c:v>2012 Q2</c:v>
                </c:pt>
                <c:pt idx="14">
                  <c:v>2012 Q3</c:v>
                </c:pt>
                <c:pt idx="15">
                  <c:v>2012 Q4</c:v>
                </c:pt>
                <c:pt idx="16">
                  <c:v>2013 Q1</c:v>
                </c:pt>
                <c:pt idx="17">
                  <c:v>2013 Q2</c:v>
                </c:pt>
                <c:pt idx="18">
                  <c:v>2013 Q3</c:v>
                </c:pt>
                <c:pt idx="19">
                  <c:v>2013 Q4</c:v>
                </c:pt>
                <c:pt idx="20">
                  <c:v>2014 Q1</c:v>
                </c:pt>
                <c:pt idx="21">
                  <c:v>2014 Q2</c:v>
                </c:pt>
                <c:pt idx="22">
                  <c:v>2014 Q3</c:v>
                </c:pt>
                <c:pt idx="23">
                  <c:v>2014 Q4</c:v>
                </c:pt>
                <c:pt idx="24">
                  <c:v>2015 Q1</c:v>
                </c:pt>
                <c:pt idx="25">
                  <c:v>2015 Q2</c:v>
                </c:pt>
                <c:pt idx="26">
                  <c:v>2015 Q3</c:v>
                </c:pt>
                <c:pt idx="27">
                  <c:v>2015 Q4</c:v>
                </c:pt>
                <c:pt idx="28">
                  <c:v>2016 Q1</c:v>
                </c:pt>
                <c:pt idx="29">
                  <c:v>2016 Q2</c:v>
                </c:pt>
                <c:pt idx="30">
                  <c:v>2016 Q3</c:v>
                </c:pt>
                <c:pt idx="31">
                  <c:v>2016 Q4</c:v>
                </c:pt>
                <c:pt idx="32">
                  <c:v>2017 Q1</c:v>
                </c:pt>
                <c:pt idx="33">
                  <c:v>2017 Q2</c:v>
                </c:pt>
                <c:pt idx="34">
                  <c:v>2017 Q3</c:v>
                </c:pt>
                <c:pt idx="35">
                  <c:v>2017 Q4</c:v>
                </c:pt>
                <c:pt idx="36">
                  <c:v>2018 Q1</c:v>
                </c:pt>
                <c:pt idx="37">
                  <c:v>2018 Q2</c:v>
                </c:pt>
                <c:pt idx="38">
                  <c:v>2018 Q3</c:v>
                </c:pt>
                <c:pt idx="39">
                  <c:v>2018 Q4</c:v>
                </c:pt>
                <c:pt idx="40">
                  <c:v>2019 Q1</c:v>
                </c:pt>
                <c:pt idx="41">
                  <c:v>2019 Q2</c:v>
                </c:pt>
                <c:pt idx="42">
                  <c:v>2019 Q3</c:v>
                </c:pt>
                <c:pt idx="43">
                  <c:v>2019 Q4</c:v>
                </c:pt>
                <c:pt idx="44">
                  <c:v>2020 Q1</c:v>
                </c:pt>
                <c:pt idx="45">
                  <c:v>2020 Q2</c:v>
                </c:pt>
                <c:pt idx="46">
                  <c:v>2020 Q3</c:v>
                </c:pt>
                <c:pt idx="47">
                  <c:v>2020 Q4</c:v>
                </c:pt>
                <c:pt idx="48">
                  <c:v>2021 Q1</c:v>
                </c:pt>
                <c:pt idx="49">
                  <c:v>2021 Q2</c:v>
                </c:pt>
                <c:pt idx="50">
                  <c:v>2021 Q3</c:v>
                </c:pt>
                <c:pt idx="51">
                  <c:v>2021 Q4</c:v>
                </c:pt>
                <c:pt idx="52">
                  <c:v>2022 Q1</c:v>
                </c:pt>
                <c:pt idx="53">
                  <c:v>2022 Q2</c:v>
                </c:pt>
              </c:strCache>
            </c:strRef>
          </c:cat>
          <c:val>
            <c:numRef>
              <c:f>'Fig2'!$B$2:$B$55</c:f>
              <c:numCache>
                <c:formatCode>General</c:formatCode>
                <c:ptCount val="54"/>
                <c:pt idx="0">
                  <c:v>76.319999999999993</c:v>
                </c:pt>
                <c:pt idx="1">
                  <c:v>73.206000000000003</c:v>
                </c:pt>
                <c:pt idx="2">
                  <c:v>74.046999999999997</c:v>
                </c:pt>
                <c:pt idx="3">
                  <c:v>72.917000000000002</c:v>
                </c:pt>
                <c:pt idx="4">
                  <c:v>75.936000000000007</c:v>
                </c:pt>
                <c:pt idx="5">
                  <c:v>75.576999999999998</c:v>
                </c:pt>
                <c:pt idx="6">
                  <c:v>78.355000000000004</c:v>
                </c:pt>
                <c:pt idx="7">
                  <c:v>80.277000000000001</c:v>
                </c:pt>
                <c:pt idx="8">
                  <c:v>76.536000000000001</c:v>
                </c:pt>
                <c:pt idx="9">
                  <c:v>75.777000000000001</c:v>
                </c:pt>
                <c:pt idx="10">
                  <c:v>77.63</c:v>
                </c:pt>
                <c:pt idx="11">
                  <c:v>78.834000000000003</c:v>
                </c:pt>
                <c:pt idx="12">
                  <c:v>79.787000000000006</c:v>
                </c:pt>
                <c:pt idx="13">
                  <c:v>76.275000000000006</c:v>
                </c:pt>
                <c:pt idx="14">
                  <c:v>75.587999999999994</c:v>
                </c:pt>
                <c:pt idx="15">
                  <c:v>79.483000000000004</c:v>
                </c:pt>
                <c:pt idx="16">
                  <c:v>76.378</c:v>
                </c:pt>
                <c:pt idx="17">
                  <c:v>80.289000000000001</c:v>
                </c:pt>
                <c:pt idx="18">
                  <c:v>82.244</c:v>
                </c:pt>
                <c:pt idx="19">
                  <c:v>82.873999999999995</c:v>
                </c:pt>
                <c:pt idx="20">
                  <c:v>84.992999999999995</c:v>
                </c:pt>
                <c:pt idx="21">
                  <c:v>84.58</c:v>
                </c:pt>
                <c:pt idx="22">
                  <c:v>86.320999999999998</c:v>
                </c:pt>
                <c:pt idx="23">
                  <c:v>87.263999999999996</c:v>
                </c:pt>
                <c:pt idx="24">
                  <c:v>90.986000000000004</c:v>
                </c:pt>
                <c:pt idx="25">
                  <c:v>91.126000000000005</c:v>
                </c:pt>
                <c:pt idx="26">
                  <c:v>90.44</c:v>
                </c:pt>
                <c:pt idx="27">
                  <c:v>93.016999999999996</c:v>
                </c:pt>
                <c:pt idx="28">
                  <c:v>94.551000000000002</c:v>
                </c:pt>
                <c:pt idx="29">
                  <c:v>95.674000000000007</c:v>
                </c:pt>
                <c:pt idx="30">
                  <c:v>97.397999999999996</c:v>
                </c:pt>
                <c:pt idx="31">
                  <c:v>95.825999999999993</c:v>
                </c:pt>
                <c:pt idx="32">
                  <c:v>97.75</c:v>
                </c:pt>
                <c:pt idx="33">
                  <c:v>99.355999999999995</c:v>
                </c:pt>
                <c:pt idx="34">
                  <c:v>99.162999999999997</c:v>
                </c:pt>
                <c:pt idx="35">
                  <c:v>100.63800000000001</c:v>
                </c:pt>
                <c:pt idx="36">
                  <c:v>98.918999999999997</c:v>
                </c:pt>
                <c:pt idx="37">
                  <c:v>98.831000000000003</c:v>
                </c:pt>
                <c:pt idx="38">
                  <c:v>99.334999999999994</c:v>
                </c:pt>
                <c:pt idx="39">
                  <c:v>98.882000000000005</c:v>
                </c:pt>
                <c:pt idx="40">
                  <c:v>101.096</c:v>
                </c:pt>
                <c:pt idx="41">
                  <c:v>99.965999999999994</c:v>
                </c:pt>
                <c:pt idx="42">
                  <c:v>101.637</c:v>
                </c:pt>
                <c:pt idx="43">
                  <c:v>100.666</c:v>
                </c:pt>
                <c:pt idx="44">
                  <c:v>96.825000000000003</c:v>
                </c:pt>
                <c:pt idx="45">
                  <c:v>78.811999999999998</c:v>
                </c:pt>
                <c:pt idx="46">
                  <c:v>91.209000000000003</c:v>
                </c:pt>
                <c:pt idx="47">
                  <c:v>94.156000000000006</c:v>
                </c:pt>
                <c:pt idx="48">
                  <c:v>92.834000000000003</c:v>
                </c:pt>
                <c:pt idx="49">
                  <c:v>95.283000000000001</c:v>
                </c:pt>
                <c:pt idx="50">
                  <c:v>95.912000000000006</c:v>
                </c:pt>
                <c:pt idx="51">
                  <c:v>97.052999999999997</c:v>
                </c:pt>
                <c:pt idx="52">
                  <c:v>100.411</c:v>
                </c:pt>
                <c:pt idx="53">
                  <c:v>98.989000000000004</c:v>
                </c:pt>
              </c:numCache>
            </c:numRef>
          </c:val>
          <c:smooth val="0"/>
          <c:extLst>
            <c:ext xmlns:c16="http://schemas.microsoft.com/office/drawing/2014/chart" uri="{C3380CC4-5D6E-409C-BE32-E72D297353CC}">
              <c16:uniqueId val="{00000000-A542-4CA5-BAB9-96E30C75AC45}"/>
            </c:ext>
          </c:extLst>
        </c:ser>
        <c:ser>
          <c:idx val="1"/>
          <c:order val="1"/>
          <c:tx>
            <c:strRef>
              <c:f>'Fig2'!$C$1</c:f>
              <c:strCache>
                <c:ptCount val="1"/>
                <c:pt idx="0">
                  <c:v>Doppelgänger</c:v>
                </c:pt>
              </c:strCache>
            </c:strRef>
          </c:tx>
          <c:spPr>
            <a:ln w="28575" cap="rnd">
              <a:solidFill>
                <a:schemeClr val="accent2"/>
              </a:solidFill>
              <a:round/>
            </a:ln>
            <a:effectLst/>
          </c:spPr>
          <c:marker>
            <c:symbol val="none"/>
          </c:marker>
          <c:cat>
            <c:strRef>
              <c:f>'Fig2'!$A$2:$A$55</c:f>
              <c:strCache>
                <c:ptCount val="54"/>
                <c:pt idx="0">
                  <c:v>2009 Q1</c:v>
                </c:pt>
                <c:pt idx="1">
                  <c:v>2009 Q2</c:v>
                </c:pt>
                <c:pt idx="2">
                  <c:v>2009 Q3</c:v>
                </c:pt>
                <c:pt idx="3">
                  <c:v>2009 Q4</c:v>
                </c:pt>
                <c:pt idx="4">
                  <c:v>2010 Q1</c:v>
                </c:pt>
                <c:pt idx="5">
                  <c:v>2010 Q2</c:v>
                </c:pt>
                <c:pt idx="6">
                  <c:v>2010 Q3</c:v>
                </c:pt>
                <c:pt idx="7">
                  <c:v>2010 Q4</c:v>
                </c:pt>
                <c:pt idx="8">
                  <c:v>2011 Q1</c:v>
                </c:pt>
                <c:pt idx="9">
                  <c:v>2011 Q2</c:v>
                </c:pt>
                <c:pt idx="10">
                  <c:v>2011 Q3</c:v>
                </c:pt>
                <c:pt idx="11">
                  <c:v>2011 Q4</c:v>
                </c:pt>
                <c:pt idx="12">
                  <c:v>2012 Q1</c:v>
                </c:pt>
                <c:pt idx="13">
                  <c:v>2012 Q2</c:v>
                </c:pt>
                <c:pt idx="14">
                  <c:v>2012 Q3</c:v>
                </c:pt>
                <c:pt idx="15">
                  <c:v>2012 Q4</c:v>
                </c:pt>
                <c:pt idx="16">
                  <c:v>2013 Q1</c:v>
                </c:pt>
                <c:pt idx="17">
                  <c:v>2013 Q2</c:v>
                </c:pt>
                <c:pt idx="18">
                  <c:v>2013 Q3</c:v>
                </c:pt>
                <c:pt idx="19">
                  <c:v>2013 Q4</c:v>
                </c:pt>
                <c:pt idx="20">
                  <c:v>2014 Q1</c:v>
                </c:pt>
                <c:pt idx="21">
                  <c:v>2014 Q2</c:v>
                </c:pt>
                <c:pt idx="22">
                  <c:v>2014 Q3</c:v>
                </c:pt>
                <c:pt idx="23">
                  <c:v>2014 Q4</c:v>
                </c:pt>
                <c:pt idx="24">
                  <c:v>2015 Q1</c:v>
                </c:pt>
                <c:pt idx="25">
                  <c:v>2015 Q2</c:v>
                </c:pt>
                <c:pt idx="26">
                  <c:v>2015 Q3</c:v>
                </c:pt>
                <c:pt idx="27">
                  <c:v>2015 Q4</c:v>
                </c:pt>
                <c:pt idx="28">
                  <c:v>2016 Q1</c:v>
                </c:pt>
                <c:pt idx="29">
                  <c:v>2016 Q2</c:v>
                </c:pt>
                <c:pt idx="30">
                  <c:v>2016 Q3</c:v>
                </c:pt>
                <c:pt idx="31">
                  <c:v>2016 Q4</c:v>
                </c:pt>
                <c:pt idx="32">
                  <c:v>2017 Q1</c:v>
                </c:pt>
                <c:pt idx="33">
                  <c:v>2017 Q2</c:v>
                </c:pt>
                <c:pt idx="34">
                  <c:v>2017 Q3</c:v>
                </c:pt>
                <c:pt idx="35">
                  <c:v>2017 Q4</c:v>
                </c:pt>
                <c:pt idx="36">
                  <c:v>2018 Q1</c:v>
                </c:pt>
                <c:pt idx="37">
                  <c:v>2018 Q2</c:v>
                </c:pt>
                <c:pt idx="38">
                  <c:v>2018 Q3</c:v>
                </c:pt>
                <c:pt idx="39">
                  <c:v>2018 Q4</c:v>
                </c:pt>
                <c:pt idx="40">
                  <c:v>2019 Q1</c:v>
                </c:pt>
                <c:pt idx="41">
                  <c:v>2019 Q2</c:v>
                </c:pt>
                <c:pt idx="42">
                  <c:v>2019 Q3</c:v>
                </c:pt>
                <c:pt idx="43">
                  <c:v>2019 Q4</c:v>
                </c:pt>
                <c:pt idx="44">
                  <c:v>2020 Q1</c:v>
                </c:pt>
                <c:pt idx="45">
                  <c:v>2020 Q2</c:v>
                </c:pt>
                <c:pt idx="46">
                  <c:v>2020 Q3</c:v>
                </c:pt>
                <c:pt idx="47">
                  <c:v>2020 Q4</c:v>
                </c:pt>
                <c:pt idx="48">
                  <c:v>2021 Q1</c:v>
                </c:pt>
                <c:pt idx="49">
                  <c:v>2021 Q2</c:v>
                </c:pt>
                <c:pt idx="50">
                  <c:v>2021 Q3</c:v>
                </c:pt>
                <c:pt idx="51">
                  <c:v>2021 Q4</c:v>
                </c:pt>
                <c:pt idx="52">
                  <c:v>2022 Q1</c:v>
                </c:pt>
                <c:pt idx="53">
                  <c:v>2022 Q2</c:v>
                </c:pt>
              </c:strCache>
            </c:strRef>
          </c:cat>
          <c:val>
            <c:numRef>
              <c:f>'Fig2'!$C$2:$C$55</c:f>
              <c:numCache>
                <c:formatCode>General</c:formatCode>
                <c:ptCount val="54"/>
                <c:pt idx="0">
                  <c:v>74.362844707063758</c:v>
                </c:pt>
                <c:pt idx="1">
                  <c:v>72.908873957694965</c:v>
                </c:pt>
                <c:pt idx="2">
                  <c:v>72.650738564482026</c:v>
                </c:pt>
                <c:pt idx="3">
                  <c:v>72.351221078935978</c:v>
                </c:pt>
                <c:pt idx="4">
                  <c:v>71.006321749139687</c:v>
                </c:pt>
                <c:pt idx="5">
                  <c:v>72.857994350494849</c:v>
                </c:pt>
                <c:pt idx="6">
                  <c:v>72.78477213211626</c:v>
                </c:pt>
                <c:pt idx="7">
                  <c:v>74.11213431103269</c:v>
                </c:pt>
                <c:pt idx="8">
                  <c:v>74.220842875024701</c:v>
                </c:pt>
                <c:pt idx="9">
                  <c:v>75.319018115277572</c:v>
                </c:pt>
                <c:pt idx="10">
                  <c:v>76.064434922994906</c:v>
                </c:pt>
                <c:pt idx="11">
                  <c:v>77.892587258156667</c:v>
                </c:pt>
                <c:pt idx="12">
                  <c:v>79.013828174022393</c:v>
                </c:pt>
                <c:pt idx="13">
                  <c:v>79.375162611927635</c:v>
                </c:pt>
                <c:pt idx="14">
                  <c:v>77.918761643040426</c:v>
                </c:pt>
                <c:pt idx="15">
                  <c:v>79.029013414383414</c:v>
                </c:pt>
                <c:pt idx="16">
                  <c:v>79.085218330999936</c:v>
                </c:pt>
                <c:pt idx="17">
                  <c:v>81.183657128626422</c:v>
                </c:pt>
                <c:pt idx="18">
                  <c:v>81.704214075906108</c:v>
                </c:pt>
                <c:pt idx="19">
                  <c:v>82.439093437262699</c:v>
                </c:pt>
                <c:pt idx="20">
                  <c:v>83.957809788473128</c:v>
                </c:pt>
                <c:pt idx="21">
                  <c:v>84.698876524430389</c:v>
                </c:pt>
                <c:pt idx="22">
                  <c:v>87.386835332383527</c:v>
                </c:pt>
                <c:pt idx="23">
                  <c:v>87.814889985185445</c:v>
                </c:pt>
                <c:pt idx="24">
                  <c:v>88.658131615217641</c:v>
                </c:pt>
                <c:pt idx="25">
                  <c:v>89.882233741341309</c:v>
                </c:pt>
                <c:pt idx="26">
                  <c:v>90.592471758748786</c:v>
                </c:pt>
                <c:pt idx="27">
                  <c:v>92.28646996305136</c:v>
                </c:pt>
                <c:pt idx="28">
                  <c:v>92.738536189726716</c:v>
                </c:pt>
                <c:pt idx="29">
                  <c:v>94.991858025727609</c:v>
                </c:pt>
                <c:pt idx="30">
                  <c:v>95.262242571811711</c:v>
                </c:pt>
                <c:pt idx="31">
                  <c:v>96.727705971665927</c:v>
                </c:pt>
                <c:pt idx="32">
                  <c:v>95.263914951923141</c:v>
                </c:pt>
                <c:pt idx="33">
                  <c:v>102.12935481045299</c:v>
                </c:pt>
                <c:pt idx="34">
                  <c:v>99.247097002329824</c:v>
                </c:pt>
                <c:pt idx="35">
                  <c:v>100.32093621542721</c:v>
                </c:pt>
                <c:pt idx="36">
                  <c:v>101.12359394334287</c:v>
                </c:pt>
                <c:pt idx="37">
                  <c:v>104.64001026099918</c:v>
                </c:pt>
                <c:pt idx="38">
                  <c:v>101.55253741547163</c:v>
                </c:pt>
                <c:pt idx="39">
                  <c:v>104.83228205492782</c:v>
                </c:pt>
                <c:pt idx="40">
                  <c:v>103.60485542350484</c:v>
                </c:pt>
                <c:pt idx="41">
                  <c:v>108.72403143856903</c:v>
                </c:pt>
                <c:pt idx="42">
                  <c:v>105.75821978594671</c:v>
                </c:pt>
                <c:pt idx="43">
                  <c:v>112.60133069042651</c:v>
                </c:pt>
                <c:pt idx="44">
                  <c:v>109.65102521190109</c:v>
                </c:pt>
                <c:pt idx="45">
                  <c:v>94.389994175107191</c:v>
                </c:pt>
                <c:pt idx="46">
                  <c:v>104.33019155042413</c:v>
                </c:pt>
                <c:pt idx="47">
                  <c:v>108.18175703263373</c:v>
                </c:pt>
                <c:pt idx="48">
                  <c:v>107.31550390642872</c:v>
                </c:pt>
                <c:pt idx="49">
                  <c:v>109.88581349519832</c:v>
                </c:pt>
                <c:pt idx="50">
                  <c:v>107.37231512599274</c:v>
                </c:pt>
                <c:pt idx="51">
                  <c:v>112.87800812188242</c:v>
                </c:pt>
                <c:pt idx="52">
                  <c:v>112.05657019324426</c:v>
                </c:pt>
                <c:pt idx="53">
                  <c:v>111.21373635256211</c:v>
                </c:pt>
              </c:numCache>
            </c:numRef>
          </c:val>
          <c:smooth val="0"/>
          <c:extLst>
            <c:ext xmlns:c16="http://schemas.microsoft.com/office/drawing/2014/chart" uri="{C3380CC4-5D6E-409C-BE32-E72D297353CC}">
              <c16:uniqueId val="{00000001-A542-4CA5-BAB9-96E30C75AC45}"/>
            </c:ext>
          </c:extLst>
        </c:ser>
        <c:dLbls>
          <c:showLegendKey val="0"/>
          <c:showVal val="0"/>
          <c:showCatName val="0"/>
          <c:showSerName val="0"/>
          <c:showPercent val="0"/>
          <c:showBubbleSize val="0"/>
        </c:dLbls>
        <c:marker val="1"/>
        <c:smooth val="0"/>
        <c:axId val="771174888"/>
        <c:axId val="771175544"/>
      </c:lineChart>
      <c:catAx>
        <c:axId val="7711748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75544"/>
        <c:crosses val="autoZero"/>
        <c:auto val="1"/>
        <c:lblAlgn val="ctr"/>
        <c:lblOffset val="100"/>
        <c:tickLblSkip val="8"/>
        <c:noMultiLvlLbl val="0"/>
      </c:catAx>
      <c:valAx>
        <c:axId val="771175544"/>
        <c:scaling>
          <c:orientation val="minMax"/>
          <c:max val="120"/>
          <c:min val="6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billion, adjusted</a:t>
                </a:r>
                <a:r>
                  <a:rPr lang="en-GB" baseline="0"/>
                  <a:t> for inflation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74888"/>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'Fig3'!$B$1</c:f>
              <c:strCache>
                <c:ptCount val="1"/>
                <c:pt idx="0">
                  <c:v>UK</c:v>
                </c:pt>
              </c:strCache>
            </c:strRef>
          </c:tx>
          <c:spPr>
            <a:ln w="28575" cap="rnd">
              <a:solidFill>
                <a:schemeClr val="accent1"/>
              </a:solidFill>
              <a:round/>
            </a:ln>
            <a:effectLst/>
          </c:spPr>
          <c:marker>
            <c:symbol val="none"/>
          </c:marker>
          <c:cat>
            <c:strRef>
              <c:f>'Fig3'!$A$2:$A$29</c:f>
              <c:strCache>
                <c:ptCount val="28"/>
                <c:pt idx="0">
                  <c:v>2016 Q1</c:v>
                </c:pt>
                <c:pt idx="1">
                  <c:v>2016 Q2</c:v>
                </c:pt>
                <c:pt idx="2">
                  <c:v>2016 Q3</c:v>
                </c:pt>
                <c:pt idx="3">
                  <c:v>2016 Q4</c:v>
                </c:pt>
                <c:pt idx="4">
                  <c:v>2017 Q1</c:v>
                </c:pt>
                <c:pt idx="5">
                  <c:v>2017 Q2</c:v>
                </c:pt>
                <c:pt idx="6">
                  <c:v>2017 Q3</c:v>
                </c:pt>
                <c:pt idx="7">
                  <c:v>2017 Q4</c:v>
                </c:pt>
                <c:pt idx="8">
                  <c:v>2018 Q1</c:v>
                </c:pt>
                <c:pt idx="9">
                  <c:v>2018 Q2</c:v>
                </c:pt>
                <c:pt idx="10">
                  <c:v>2018 Q3</c:v>
                </c:pt>
                <c:pt idx="11">
                  <c:v>2018 Q4</c:v>
                </c:pt>
                <c:pt idx="12">
                  <c:v>2019 Q1</c:v>
                </c:pt>
                <c:pt idx="13">
                  <c:v>2019 Q2</c:v>
                </c:pt>
                <c:pt idx="14">
                  <c:v>2019 Q3</c:v>
                </c:pt>
                <c:pt idx="15">
                  <c:v>2019 Q4</c:v>
                </c:pt>
                <c:pt idx="16">
                  <c:v>2020 Q1</c:v>
                </c:pt>
                <c:pt idx="17">
                  <c:v>2020 Q2</c:v>
                </c:pt>
                <c:pt idx="18">
                  <c:v>2020 Q3</c:v>
                </c:pt>
                <c:pt idx="19">
                  <c:v>2020 Q4</c:v>
                </c:pt>
                <c:pt idx="20">
                  <c:v>2021 Q1</c:v>
                </c:pt>
                <c:pt idx="21">
                  <c:v>2021 Q2</c:v>
                </c:pt>
                <c:pt idx="22">
                  <c:v>2021 Q3</c:v>
                </c:pt>
                <c:pt idx="23">
                  <c:v>2021 Q4</c:v>
                </c:pt>
                <c:pt idx="24">
                  <c:v>2022 Q1</c:v>
                </c:pt>
                <c:pt idx="25">
                  <c:v>2022 Q2</c:v>
                </c:pt>
                <c:pt idx="26">
                  <c:v>2022 Q3</c:v>
                </c:pt>
                <c:pt idx="27">
                  <c:v>2022 Q4</c:v>
                </c:pt>
              </c:strCache>
            </c:strRef>
          </c:cat>
          <c:val>
            <c:numRef>
              <c:f>'Fig3'!$B$2:$B$29</c:f>
              <c:numCache>
                <c:formatCode>General</c:formatCode>
                <c:ptCount val="28"/>
                <c:pt idx="0">
                  <c:v>100.35028623133225</c:v>
                </c:pt>
                <c:pt idx="1">
                  <c:v>100.31086783189845</c:v>
                </c:pt>
                <c:pt idx="2">
                  <c:v>101.93239744497103</c:v>
                </c:pt>
                <c:pt idx="3">
                  <c:v>97.406448491798287</c:v>
                </c:pt>
                <c:pt idx="4">
                  <c:v>100.05106474472107</c:v>
                </c:pt>
                <c:pt idx="5">
                  <c:v>101.52208774177365</c:v>
                </c:pt>
                <c:pt idx="6">
                  <c:v>100.71401055338059</c:v>
                </c:pt>
                <c:pt idx="7">
                  <c:v>102.06498660670292</c:v>
                </c:pt>
                <c:pt idx="8">
                  <c:v>101.19957356458795</c:v>
                </c:pt>
                <c:pt idx="9">
                  <c:v>98.76817501769348</c:v>
                </c:pt>
                <c:pt idx="10">
                  <c:v>98.997518432581103</c:v>
                </c:pt>
                <c:pt idx="11">
                  <c:v>99.429329080924177</c:v>
                </c:pt>
                <c:pt idx="12">
                  <c:v>99.9238508192756</c:v>
                </c:pt>
                <c:pt idx="13">
                  <c:v>100.19977961531225</c:v>
                </c:pt>
                <c:pt idx="14">
                  <c:v>101.35724716232318</c:v>
                </c:pt>
                <c:pt idx="15">
                  <c:v>102.12769769671127</c:v>
                </c:pt>
                <c:pt idx="16">
                  <c:v>99.400661154063229</c:v>
                </c:pt>
                <c:pt idx="17">
                  <c:v>78.770504286750935</c:v>
                </c:pt>
                <c:pt idx="18">
                  <c:v>87.44792739847523</c:v>
                </c:pt>
                <c:pt idx="19">
                  <c:v>89.886492927084916</c:v>
                </c:pt>
                <c:pt idx="20">
                  <c:v>85.2476640118972</c:v>
                </c:pt>
                <c:pt idx="21">
                  <c:v>90.665902188617039</c:v>
                </c:pt>
                <c:pt idx="22">
                  <c:v>92.688782777742944</c:v>
                </c:pt>
                <c:pt idx="23">
                  <c:v>90.17138045026563</c:v>
                </c:pt>
                <c:pt idx="24">
                  <c:v>91.228510253263224</c:v>
                </c:pt>
                <c:pt idx="25">
                  <c:v>96.28302410793475</c:v>
                </c:pt>
                <c:pt idx="26">
                  <c:v>93.883876978758863</c:v>
                </c:pt>
                <c:pt idx="27">
                  <c:v>92.62620158927821</c:v>
                </c:pt>
              </c:numCache>
            </c:numRef>
          </c:val>
          <c:smooth val="0"/>
          <c:extLst>
            <c:ext xmlns:c16="http://schemas.microsoft.com/office/drawing/2014/chart" uri="{C3380CC4-5D6E-409C-BE32-E72D297353CC}">
              <c16:uniqueId val="{00000000-F51B-452C-BC51-F7604FFD5910}"/>
            </c:ext>
          </c:extLst>
        </c:ser>
        <c:ser>
          <c:idx val="1"/>
          <c:order val="1"/>
          <c:tx>
            <c:strRef>
              <c:f>'Fig3'!$C$1</c:f>
              <c:strCache>
                <c:ptCount val="1"/>
                <c:pt idx="0">
                  <c:v>Germany</c:v>
                </c:pt>
              </c:strCache>
            </c:strRef>
          </c:tx>
          <c:spPr>
            <a:ln w="28575" cap="rnd">
              <a:solidFill>
                <a:schemeClr val="accent2"/>
              </a:solidFill>
              <a:round/>
            </a:ln>
            <a:effectLst/>
          </c:spPr>
          <c:marker>
            <c:symbol val="none"/>
          </c:marker>
          <c:cat>
            <c:strRef>
              <c:f>'Fig3'!$A$2:$A$29</c:f>
              <c:strCache>
                <c:ptCount val="28"/>
                <c:pt idx="0">
                  <c:v>2016 Q1</c:v>
                </c:pt>
                <c:pt idx="1">
                  <c:v>2016 Q2</c:v>
                </c:pt>
                <c:pt idx="2">
                  <c:v>2016 Q3</c:v>
                </c:pt>
                <c:pt idx="3">
                  <c:v>2016 Q4</c:v>
                </c:pt>
                <c:pt idx="4">
                  <c:v>2017 Q1</c:v>
                </c:pt>
                <c:pt idx="5">
                  <c:v>2017 Q2</c:v>
                </c:pt>
                <c:pt idx="6">
                  <c:v>2017 Q3</c:v>
                </c:pt>
                <c:pt idx="7">
                  <c:v>2017 Q4</c:v>
                </c:pt>
                <c:pt idx="8">
                  <c:v>2018 Q1</c:v>
                </c:pt>
                <c:pt idx="9">
                  <c:v>2018 Q2</c:v>
                </c:pt>
                <c:pt idx="10">
                  <c:v>2018 Q3</c:v>
                </c:pt>
                <c:pt idx="11">
                  <c:v>2018 Q4</c:v>
                </c:pt>
                <c:pt idx="12">
                  <c:v>2019 Q1</c:v>
                </c:pt>
                <c:pt idx="13">
                  <c:v>2019 Q2</c:v>
                </c:pt>
                <c:pt idx="14">
                  <c:v>2019 Q3</c:v>
                </c:pt>
                <c:pt idx="15">
                  <c:v>2019 Q4</c:v>
                </c:pt>
                <c:pt idx="16">
                  <c:v>2020 Q1</c:v>
                </c:pt>
                <c:pt idx="17">
                  <c:v>2020 Q2</c:v>
                </c:pt>
                <c:pt idx="18">
                  <c:v>2020 Q3</c:v>
                </c:pt>
                <c:pt idx="19">
                  <c:v>2020 Q4</c:v>
                </c:pt>
                <c:pt idx="20">
                  <c:v>2021 Q1</c:v>
                </c:pt>
                <c:pt idx="21">
                  <c:v>2021 Q2</c:v>
                </c:pt>
                <c:pt idx="22">
                  <c:v>2021 Q3</c:v>
                </c:pt>
                <c:pt idx="23">
                  <c:v>2021 Q4</c:v>
                </c:pt>
                <c:pt idx="24">
                  <c:v>2022 Q1</c:v>
                </c:pt>
                <c:pt idx="25">
                  <c:v>2022 Q2</c:v>
                </c:pt>
                <c:pt idx="26">
                  <c:v>2022 Q3</c:v>
                </c:pt>
                <c:pt idx="27">
                  <c:v>2022 Q4</c:v>
                </c:pt>
              </c:strCache>
            </c:strRef>
          </c:cat>
          <c:val>
            <c:numRef>
              <c:f>'Fig3'!$C$2:$C$29</c:f>
              <c:numCache>
                <c:formatCode>General</c:formatCode>
                <c:ptCount val="28"/>
                <c:pt idx="0">
                  <c:v>99.924184301306099</c:v>
                </c:pt>
                <c:pt idx="1">
                  <c:v>98.995965532274454</c:v>
                </c:pt>
                <c:pt idx="2">
                  <c:v>100.7506106114824</c:v>
                </c:pt>
                <c:pt idx="3">
                  <c:v>100.32923955493705</c:v>
                </c:pt>
                <c:pt idx="4">
                  <c:v>101.96054095900988</c:v>
                </c:pt>
                <c:pt idx="5">
                  <c:v>103.01461323967989</c:v>
                </c:pt>
                <c:pt idx="6">
                  <c:v>104.96949239838504</c:v>
                </c:pt>
                <c:pt idx="7">
                  <c:v>106.41588298248492</c:v>
                </c:pt>
                <c:pt idx="8">
                  <c:v>105.3280674608307</c:v>
                </c:pt>
                <c:pt idx="9">
                  <c:v>106.78429626276326</c:v>
                </c:pt>
                <c:pt idx="10">
                  <c:v>108.16119770787842</c:v>
                </c:pt>
                <c:pt idx="11">
                  <c:v>109.22935033418774</c:v>
                </c:pt>
                <c:pt idx="12">
                  <c:v>110.51736143835849</c:v>
                </c:pt>
                <c:pt idx="13">
                  <c:v>109.31862130237798</c:v>
                </c:pt>
                <c:pt idx="14">
                  <c:v>110.15840734695945</c:v>
                </c:pt>
                <c:pt idx="15">
                  <c:v>109.51739450110685</c:v>
                </c:pt>
                <c:pt idx="16">
                  <c:v>104.4584515996293</c:v>
                </c:pt>
                <c:pt idx="17">
                  <c:v>90.53858613555677</c:v>
                </c:pt>
                <c:pt idx="18">
                  <c:v>102.42270223044214</c:v>
                </c:pt>
                <c:pt idx="19">
                  <c:v>104.78564314201229</c:v>
                </c:pt>
                <c:pt idx="20">
                  <c:v>102.81462693482834</c:v>
                </c:pt>
                <c:pt idx="21">
                  <c:v>103.89448646323704</c:v>
                </c:pt>
                <c:pt idx="22">
                  <c:v>102.67498404831731</c:v>
                </c:pt>
                <c:pt idx="23">
                  <c:v>102.2624624475912</c:v>
                </c:pt>
                <c:pt idx="24">
                  <c:v>104.13394244545387</c:v>
                </c:pt>
                <c:pt idx="25">
                  <c:v>104.06547007628279</c:v>
                </c:pt>
                <c:pt idx="26">
                  <c:v>105.45035135314728</c:v>
                </c:pt>
              </c:numCache>
            </c:numRef>
          </c:val>
          <c:smooth val="0"/>
          <c:extLst>
            <c:ext xmlns:c16="http://schemas.microsoft.com/office/drawing/2014/chart" uri="{C3380CC4-5D6E-409C-BE32-E72D297353CC}">
              <c16:uniqueId val="{00000001-F51B-452C-BC51-F7604FFD5910}"/>
            </c:ext>
          </c:extLst>
        </c:ser>
        <c:ser>
          <c:idx val="2"/>
          <c:order val="2"/>
          <c:tx>
            <c:strRef>
              <c:f>'Fig3'!$D$1</c:f>
              <c:strCache>
                <c:ptCount val="1"/>
                <c:pt idx="0">
                  <c:v>France</c:v>
                </c:pt>
              </c:strCache>
            </c:strRef>
          </c:tx>
          <c:spPr>
            <a:ln w="28575" cap="rnd">
              <a:solidFill>
                <a:schemeClr val="accent3"/>
              </a:solidFill>
              <a:round/>
            </a:ln>
            <a:effectLst/>
          </c:spPr>
          <c:marker>
            <c:symbol val="none"/>
          </c:marker>
          <c:cat>
            <c:strRef>
              <c:f>'Fig3'!$A$2:$A$29</c:f>
              <c:strCache>
                <c:ptCount val="28"/>
                <c:pt idx="0">
                  <c:v>2016 Q1</c:v>
                </c:pt>
                <c:pt idx="1">
                  <c:v>2016 Q2</c:v>
                </c:pt>
                <c:pt idx="2">
                  <c:v>2016 Q3</c:v>
                </c:pt>
                <c:pt idx="3">
                  <c:v>2016 Q4</c:v>
                </c:pt>
                <c:pt idx="4">
                  <c:v>2017 Q1</c:v>
                </c:pt>
                <c:pt idx="5">
                  <c:v>2017 Q2</c:v>
                </c:pt>
                <c:pt idx="6">
                  <c:v>2017 Q3</c:v>
                </c:pt>
                <c:pt idx="7">
                  <c:v>2017 Q4</c:v>
                </c:pt>
                <c:pt idx="8">
                  <c:v>2018 Q1</c:v>
                </c:pt>
                <c:pt idx="9">
                  <c:v>2018 Q2</c:v>
                </c:pt>
                <c:pt idx="10">
                  <c:v>2018 Q3</c:v>
                </c:pt>
                <c:pt idx="11">
                  <c:v>2018 Q4</c:v>
                </c:pt>
                <c:pt idx="12">
                  <c:v>2019 Q1</c:v>
                </c:pt>
                <c:pt idx="13">
                  <c:v>2019 Q2</c:v>
                </c:pt>
                <c:pt idx="14">
                  <c:v>2019 Q3</c:v>
                </c:pt>
                <c:pt idx="15">
                  <c:v>2019 Q4</c:v>
                </c:pt>
                <c:pt idx="16">
                  <c:v>2020 Q1</c:v>
                </c:pt>
                <c:pt idx="17">
                  <c:v>2020 Q2</c:v>
                </c:pt>
                <c:pt idx="18">
                  <c:v>2020 Q3</c:v>
                </c:pt>
                <c:pt idx="19">
                  <c:v>2020 Q4</c:v>
                </c:pt>
                <c:pt idx="20">
                  <c:v>2021 Q1</c:v>
                </c:pt>
                <c:pt idx="21">
                  <c:v>2021 Q2</c:v>
                </c:pt>
                <c:pt idx="22">
                  <c:v>2021 Q3</c:v>
                </c:pt>
                <c:pt idx="23">
                  <c:v>2021 Q4</c:v>
                </c:pt>
                <c:pt idx="24">
                  <c:v>2022 Q1</c:v>
                </c:pt>
                <c:pt idx="25">
                  <c:v>2022 Q2</c:v>
                </c:pt>
                <c:pt idx="26">
                  <c:v>2022 Q3</c:v>
                </c:pt>
                <c:pt idx="27">
                  <c:v>2022 Q4</c:v>
                </c:pt>
              </c:strCache>
            </c:strRef>
          </c:cat>
          <c:val>
            <c:numRef>
              <c:f>'Fig3'!$D$2:$D$29</c:f>
              <c:numCache>
                <c:formatCode>General</c:formatCode>
                <c:ptCount val="28"/>
                <c:pt idx="0">
                  <c:v>100.47425214383597</c:v>
                </c:pt>
                <c:pt idx="1">
                  <c:v>99.520101997308842</c:v>
                </c:pt>
                <c:pt idx="2">
                  <c:v>99.635842103840233</c:v>
                </c:pt>
                <c:pt idx="3">
                  <c:v>100.36980375501497</c:v>
                </c:pt>
                <c:pt idx="4">
                  <c:v>103.58036151917882</c:v>
                </c:pt>
                <c:pt idx="5">
                  <c:v>105.01723259782472</c:v>
                </c:pt>
                <c:pt idx="6">
                  <c:v>106.80132399606481</c:v>
                </c:pt>
                <c:pt idx="7">
                  <c:v>107.89944354339931</c:v>
                </c:pt>
                <c:pt idx="8">
                  <c:v>107.24180720576422</c:v>
                </c:pt>
                <c:pt idx="9">
                  <c:v>108.94262218589026</c:v>
                </c:pt>
                <c:pt idx="10">
                  <c:v>109.72880803147549</c:v>
                </c:pt>
                <c:pt idx="11">
                  <c:v>110.34279518197741</c:v>
                </c:pt>
                <c:pt idx="12">
                  <c:v>111.30538747417009</c:v>
                </c:pt>
                <c:pt idx="13">
                  <c:v>113.15440624924489</c:v>
                </c:pt>
                <c:pt idx="14">
                  <c:v>114.05633220136151</c:v>
                </c:pt>
                <c:pt idx="15">
                  <c:v>114.10291053691684</c:v>
                </c:pt>
                <c:pt idx="16">
                  <c:v>103.01590190327521</c:v>
                </c:pt>
                <c:pt idx="17">
                  <c:v>90.613361463136215</c:v>
                </c:pt>
                <c:pt idx="18">
                  <c:v>110.07040254283531</c:v>
                </c:pt>
                <c:pt idx="19">
                  <c:v>113.10222874807243</c:v>
                </c:pt>
                <c:pt idx="20">
                  <c:v>114.49726438934324</c:v>
                </c:pt>
                <c:pt idx="21">
                  <c:v>116.990032994237</c:v>
                </c:pt>
                <c:pt idx="22">
                  <c:v>118.28644418955732</c:v>
                </c:pt>
                <c:pt idx="23">
                  <c:v>117.96913075476006</c:v>
                </c:pt>
                <c:pt idx="24">
                  <c:v>118.28501484976093</c:v>
                </c:pt>
                <c:pt idx="25">
                  <c:v>118.94536983569036</c:v>
                </c:pt>
                <c:pt idx="26">
                  <c:v>123.21623714728585</c:v>
                </c:pt>
                <c:pt idx="27">
                  <c:v>124.54838183751575</c:v>
                </c:pt>
              </c:numCache>
            </c:numRef>
          </c:val>
          <c:smooth val="0"/>
          <c:extLst>
            <c:ext xmlns:c16="http://schemas.microsoft.com/office/drawing/2014/chart" uri="{C3380CC4-5D6E-409C-BE32-E72D297353CC}">
              <c16:uniqueId val="{00000002-F51B-452C-BC51-F7604FFD5910}"/>
            </c:ext>
          </c:extLst>
        </c:ser>
        <c:ser>
          <c:idx val="3"/>
          <c:order val="3"/>
          <c:tx>
            <c:strRef>
              <c:f>'Fig3'!$E$1</c:f>
              <c:strCache>
                <c:ptCount val="1"/>
                <c:pt idx="0">
                  <c:v>Italy</c:v>
                </c:pt>
              </c:strCache>
            </c:strRef>
          </c:tx>
          <c:spPr>
            <a:ln w="28575" cap="rnd">
              <a:solidFill>
                <a:schemeClr val="accent4"/>
              </a:solidFill>
              <a:round/>
            </a:ln>
            <a:effectLst/>
          </c:spPr>
          <c:marker>
            <c:symbol val="none"/>
          </c:marker>
          <c:cat>
            <c:strRef>
              <c:f>'Fig3'!$A$2:$A$29</c:f>
              <c:strCache>
                <c:ptCount val="28"/>
                <c:pt idx="0">
                  <c:v>2016 Q1</c:v>
                </c:pt>
                <c:pt idx="1">
                  <c:v>2016 Q2</c:v>
                </c:pt>
                <c:pt idx="2">
                  <c:v>2016 Q3</c:v>
                </c:pt>
                <c:pt idx="3">
                  <c:v>2016 Q4</c:v>
                </c:pt>
                <c:pt idx="4">
                  <c:v>2017 Q1</c:v>
                </c:pt>
                <c:pt idx="5">
                  <c:v>2017 Q2</c:v>
                </c:pt>
                <c:pt idx="6">
                  <c:v>2017 Q3</c:v>
                </c:pt>
                <c:pt idx="7">
                  <c:v>2017 Q4</c:v>
                </c:pt>
                <c:pt idx="8">
                  <c:v>2018 Q1</c:v>
                </c:pt>
                <c:pt idx="9">
                  <c:v>2018 Q2</c:v>
                </c:pt>
                <c:pt idx="10">
                  <c:v>2018 Q3</c:v>
                </c:pt>
                <c:pt idx="11">
                  <c:v>2018 Q4</c:v>
                </c:pt>
                <c:pt idx="12">
                  <c:v>2019 Q1</c:v>
                </c:pt>
                <c:pt idx="13">
                  <c:v>2019 Q2</c:v>
                </c:pt>
                <c:pt idx="14">
                  <c:v>2019 Q3</c:v>
                </c:pt>
                <c:pt idx="15">
                  <c:v>2019 Q4</c:v>
                </c:pt>
                <c:pt idx="16">
                  <c:v>2020 Q1</c:v>
                </c:pt>
                <c:pt idx="17">
                  <c:v>2020 Q2</c:v>
                </c:pt>
                <c:pt idx="18">
                  <c:v>2020 Q3</c:v>
                </c:pt>
                <c:pt idx="19">
                  <c:v>2020 Q4</c:v>
                </c:pt>
                <c:pt idx="20">
                  <c:v>2021 Q1</c:v>
                </c:pt>
                <c:pt idx="21">
                  <c:v>2021 Q2</c:v>
                </c:pt>
                <c:pt idx="22">
                  <c:v>2021 Q3</c:v>
                </c:pt>
                <c:pt idx="23">
                  <c:v>2021 Q4</c:v>
                </c:pt>
                <c:pt idx="24">
                  <c:v>2022 Q1</c:v>
                </c:pt>
                <c:pt idx="25">
                  <c:v>2022 Q2</c:v>
                </c:pt>
                <c:pt idx="26">
                  <c:v>2022 Q3</c:v>
                </c:pt>
                <c:pt idx="27">
                  <c:v>2022 Q4</c:v>
                </c:pt>
              </c:strCache>
            </c:strRef>
          </c:cat>
          <c:val>
            <c:numRef>
              <c:f>'Fig3'!$E$2:$E$29</c:f>
              <c:numCache>
                <c:formatCode>General</c:formatCode>
                <c:ptCount val="28"/>
                <c:pt idx="0">
                  <c:v>99.640368613378072</c:v>
                </c:pt>
                <c:pt idx="1">
                  <c:v>98.760752517341643</c:v>
                </c:pt>
                <c:pt idx="2">
                  <c:v>100.99984262772976</c:v>
                </c:pt>
                <c:pt idx="3">
                  <c:v>100.59903624155049</c:v>
                </c:pt>
                <c:pt idx="4">
                  <c:v>103.93871470733798</c:v>
                </c:pt>
                <c:pt idx="5">
                  <c:v>104.98250653316549</c:v>
                </c:pt>
                <c:pt idx="6">
                  <c:v>105.36272839791918</c:v>
                </c:pt>
                <c:pt idx="7">
                  <c:v>107.61380224893651</c:v>
                </c:pt>
                <c:pt idx="8">
                  <c:v>111.13476217213154</c:v>
                </c:pt>
                <c:pt idx="9">
                  <c:v>109.69317765630745</c:v>
                </c:pt>
                <c:pt idx="10">
                  <c:v>110.75021411924048</c:v>
                </c:pt>
                <c:pt idx="11">
                  <c:v>109.90384195077499</c:v>
                </c:pt>
                <c:pt idx="12">
                  <c:v>111.91809539008912</c:v>
                </c:pt>
                <c:pt idx="13">
                  <c:v>109.60042644891199</c:v>
                </c:pt>
                <c:pt idx="14">
                  <c:v>112.3320870451119</c:v>
                </c:pt>
                <c:pt idx="15">
                  <c:v>110.13235725923884</c:v>
                </c:pt>
                <c:pt idx="16">
                  <c:v>101.98703564315892</c:v>
                </c:pt>
                <c:pt idx="17">
                  <c:v>83.758565088941111</c:v>
                </c:pt>
                <c:pt idx="18">
                  <c:v>106.27751517468111</c:v>
                </c:pt>
                <c:pt idx="19">
                  <c:v>105.87904520771798</c:v>
                </c:pt>
                <c:pt idx="20">
                  <c:v>111.49532312282091</c:v>
                </c:pt>
                <c:pt idx="21">
                  <c:v>112.73928779789586</c:v>
                </c:pt>
                <c:pt idx="22">
                  <c:v>112.464958632535</c:v>
                </c:pt>
                <c:pt idx="23">
                  <c:v>115.42283425540259</c:v>
                </c:pt>
                <c:pt idx="24">
                  <c:v>125.69892785565793</c:v>
                </c:pt>
                <c:pt idx="25">
                  <c:v>128.24546527541202</c:v>
                </c:pt>
                <c:pt idx="26">
                  <c:v>128.6357134193409</c:v>
                </c:pt>
              </c:numCache>
            </c:numRef>
          </c:val>
          <c:smooth val="0"/>
          <c:extLst>
            <c:ext xmlns:c16="http://schemas.microsoft.com/office/drawing/2014/chart" uri="{C3380CC4-5D6E-409C-BE32-E72D297353CC}">
              <c16:uniqueId val="{00000003-F51B-452C-BC51-F7604FFD5910}"/>
            </c:ext>
          </c:extLst>
        </c:ser>
        <c:ser>
          <c:idx val="4"/>
          <c:order val="4"/>
          <c:tx>
            <c:strRef>
              <c:f>'Fig3'!$F$1</c:f>
              <c:strCache>
                <c:ptCount val="1"/>
                <c:pt idx="0">
                  <c:v>US</c:v>
                </c:pt>
              </c:strCache>
            </c:strRef>
          </c:tx>
          <c:spPr>
            <a:ln w="28575" cap="rnd">
              <a:solidFill>
                <a:schemeClr val="accent5"/>
              </a:solidFill>
              <a:round/>
            </a:ln>
            <a:effectLst/>
          </c:spPr>
          <c:marker>
            <c:symbol val="none"/>
          </c:marker>
          <c:cat>
            <c:strRef>
              <c:f>'Fig3'!$A$2:$A$29</c:f>
              <c:strCache>
                <c:ptCount val="28"/>
                <c:pt idx="0">
                  <c:v>2016 Q1</c:v>
                </c:pt>
                <c:pt idx="1">
                  <c:v>2016 Q2</c:v>
                </c:pt>
                <c:pt idx="2">
                  <c:v>2016 Q3</c:v>
                </c:pt>
                <c:pt idx="3">
                  <c:v>2016 Q4</c:v>
                </c:pt>
                <c:pt idx="4">
                  <c:v>2017 Q1</c:v>
                </c:pt>
                <c:pt idx="5">
                  <c:v>2017 Q2</c:v>
                </c:pt>
                <c:pt idx="6">
                  <c:v>2017 Q3</c:v>
                </c:pt>
                <c:pt idx="7">
                  <c:v>2017 Q4</c:v>
                </c:pt>
                <c:pt idx="8">
                  <c:v>2018 Q1</c:v>
                </c:pt>
                <c:pt idx="9">
                  <c:v>2018 Q2</c:v>
                </c:pt>
                <c:pt idx="10">
                  <c:v>2018 Q3</c:v>
                </c:pt>
                <c:pt idx="11">
                  <c:v>2018 Q4</c:v>
                </c:pt>
                <c:pt idx="12">
                  <c:v>2019 Q1</c:v>
                </c:pt>
                <c:pt idx="13">
                  <c:v>2019 Q2</c:v>
                </c:pt>
                <c:pt idx="14">
                  <c:v>2019 Q3</c:v>
                </c:pt>
                <c:pt idx="15">
                  <c:v>2019 Q4</c:v>
                </c:pt>
                <c:pt idx="16">
                  <c:v>2020 Q1</c:v>
                </c:pt>
                <c:pt idx="17">
                  <c:v>2020 Q2</c:v>
                </c:pt>
                <c:pt idx="18">
                  <c:v>2020 Q3</c:v>
                </c:pt>
                <c:pt idx="19">
                  <c:v>2020 Q4</c:v>
                </c:pt>
                <c:pt idx="20">
                  <c:v>2021 Q1</c:v>
                </c:pt>
                <c:pt idx="21">
                  <c:v>2021 Q2</c:v>
                </c:pt>
                <c:pt idx="22">
                  <c:v>2021 Q3</c:v>
                </c:pt>
                <c:pt idx="23">
                  <c:v>2021 Q4</c:v>
                </c:pt>
                <c:pt idx="24">
                  <c:v>2022 Q1</c:v>
                </c:pt>
                <c:pt idx="25">
                  <c:v>2022 Q2</c:v>
                </c:pt>
                <c:pt idx="26">
                  <c:v>2022 Q3</c:v>
                </c:pt>
                <c:pt idx="27">
                  <c:v>2022 Q4</c:v>
                </c:pt>
              </c:strCache>
            </c:strRef>
          </c:cat>
          <c:val>
            <c:numRef>
              <c:f>'Fig3'!$F$2:$F$29</c:f>
              <c:numCache>
                <c:formatCode>General</c:formatCode>
                <c:ptCount val="28"/>
                <c:pt idx="0">
                  <c:v>98.954291351529093</c:v>
                </c:pt>
                <c:pt idx="1">
                  <c:v>99.490299243669838</c:v>
                </c:pt>
                <c:pt idx="2">
                  <c:v>100.38803025320617</c:v>
                </c:pt>
                <c:pt idx="3">
                  <c:v>101.16737915159486</c:v>
                </c:pt>
                <c:pt idx="4">
                  <c:v>102.51233146991122</c:v>
                </c:pt>
                <c:pt idx="5">
                  <c:v>103.51857941466622</c:v>
                </c:pt>
                <c:pt idx="6">
                  <c:v>104.07431765866491</c:v>
                </c:pt>
                <c:pt idx="7">
                  <c:v>106.26438671489642</c:v>
                </c:pt>
                <c:pt idx="8">
                  <c:v>107.67839526471556</c:v>
                </c:pt>
                <c:pt idx="9">
                  <c:v>109.29957250904307</c:v>
                </c:pt>
                <c:pt idx="10">
                  <c:v>109.73035185794147</c:v>
                </c:pt>
                <c:pt idx="11">
                  <c:v>109.9835580401184</c:v>
                </c:pt>
                <c:pt idx="12">
                  <c:v>110.21045708648471</c:v>
                </c:pt>
                <c:pt idx="13">
                  <c:v>111.89082538638606</c:v>
                </c:pt>
                <c:pt idx="14">
                  <c:v>113.02203222624136</c:v>
                </c:pt>
                <c:pt idx="15">
                  <c:v>112.65044393291682</c:v>
                </c:pt>
                <c:pt idx="16">
                  <c:v>111.78888523512003</c:v>
                </c:pt>
                <c:pt idx="17">
                  <c:v>102.64057875698785</c:v>
                </c:pt>
                <c:pt idx="18">
                  <c:v>109.41795462019073</c:v>
                </c:pt>
                <c:pt idx="19">
                  <c:v>113.7520552449852</c:v>
                </c:pt>
                <c:pt idx="20">
                  <c:v>116.42222952975996</c:v>
                </c:pt>
                <c:pt idx="21">
                  <c:v>118.08286747780335</c:v>
                </c:pt>
                <c:pt idx="22">
                  <c:v>117.76060506412365</c:v>
                </c:pt>
                <c:pt idx="23">
                  <c:v>117.92831305491616</c:v>
                </c:pt>
                <c:pt idx="24">
                  <c:v>119.32259125287734</c:v>
                </c:pt>
                <c:pt idx="25">
                  <c:v>117.78691219993422</c:v>
                </c:pt>
                <c:pt idx="26">
                  <c:v>116.75435711936863</c:v>
                </c:pt>
                <c:pt idx="27">
                  <c:v>114.75172640578756</c:v>
                </c:pt>
              </c:numCache>
            </c:numRef>
          </c:val>
          <c:smooth val="0"/>
          <c:extLst>
            <c:ext xmlns:c16="http://schemas.microsoft.com/office/drawing/2014/chart" uri="{C3380CC4-5D6E-409C-BE32-E72D297353CC}">
              <c16:uniqueId val="{00000004-F51B-452C-BC51-F7604FFD5910}"/>
            </c:ext>
          </c:extLst>
        </c:ser>
        <c:ser>
          <c:idx val="5"/>
          <c:order val="5"/>
          <c:tx>
            <c:strRef>
              <c:f>'Fig3'!$G$1</c:f>
              <c:strCache>
                <c:ptCount val="1"/>
                <c:pt idx="0">
                  <c:v>Canada</c:v>
                </c:pt>
              </c:strCache>
            </c:strRef>
          </c:tx>
          <c:spPr>
            <a:ln w="28575" cap="rnd">
              <a:solidFill>
                <a:schemeClr val="accent6"/>
              </a:solidFill>
              <a:round/>
            </a:ln>
            <a:effectLst/>
          </c:spPr>
          <c:marker>
            <c:symbol val="none"/>
          </c:marker>
          <c:cat>
            <c:strRef>
              <c:f>'Fig3'!$A$2:$A$29</c:f>
              <c:strCache>
                <c:ptCount val="28"/>
                <c:pt idx="0">
                  <c:v>2016 Q1</c:v>
                </c:pt>
                <c:pt idx="1">
                  <c:v>2016 Q2</c:v>
                </c:pt>
                <c:pt idx="2">
                  <c:v>2016 Q3</c:v>
                </c:pt>
                <c:pt idx="3">
                  <c:v>2016 Q4</c:v>
                </c:pt>
                <c:pt idx="4">
                  <c:v>2017 Q1</c:v>
                </c:pt>
                <c:pt idx="5">
                  <c:v>2017 Q2</c:v>
                </c:pt>
                <c:pt idx="6">
                  <c:v>2017 Q3</c:v>
                </c:pt>
                <c:pt idx="7">
                  <c:v>2017 Q4</c:v>
                </c:pt>
                <c:pt idx="8">
                  <c:v>2018 Q1</c:v>
                </c:pt>
                <c:pt idx="9">
                  <c:v>2018 Q2</c:v>
                </c:pt>
                <c:pt idx="10">
                  <c:v>2018 Q3</c:v>
                </c:pt>
                <c:pt idx="11">
                  <c:v>2018 Q4</c:v>
                </c:pt>
                <c:pt idx="12">
                  <c:v>2019 Q1</c:v>
                </c:pt>
                <c:pt idx="13">
                  <c:v>2019 Q2</c:v>
                </c:pt>
                <c:pt idx="14">
                  <c:v>2019 Q3</c:v>
                </c:pt>
                <c:pt idx="15">
                  <c:v>2019 Q4</c:v>
                </c:pt>
                <c:pt idx="16">
                  <c:v>2020 Q1</c:v>
                </c:pt>
                <c:pt idx="17">
                  <c:v>2020 Q2</c:v>
                </c:pt>
                <c:pt idx="18">
                  <c:v>2020 Q3</c:v>
                </c:pt>
                <c:pt idx="19">
                  <c:v>2020 Q4</c:v>
                </c:pt>
                <c:pt idx="20">
                  <c:v>2021 Q1</c:v>
                </c:pt>
                <c:pt idx="21">
                  <c:v>2021 Q2</c:v>
                </c:pt>
                <c:pt idx="22">
                  <c:v>2021 Q3</c:v>
                </c:pt>
                <c:pt idx="23">
                  <c:v>2021 Q4</c:v>
                </c:pt>
                <c:pt idx="24">
                  <c:v>2022 Q1</c:v>
                </c:pt>
                <c:pt idx="25">
                  <c:v>2022 Q2</c:v>
                </c:pt>
                <c:pt idx="26">
                  <c:v>2022 Q3</c:v>
                </c:pt>
                <c:pt idx="27">
                  <c:v>2022 Q4</c:v>
                </c:pt>
              </c:strCache>
            </c:strRef>
          </c:cat>
          <c:val>
            <c:numRef>
              <c:f>'Fig3'!$G$2:$G$29</c:f>
              <c:numCache>
                <c:formatCode>General</c:formatCode>
                <c:ptCount val="28"/>
                <c:pt idx="0">
                  <c:v>101.70459076609578</c:v>
                </c:pt>
                <c:pt idx="1">
                  <c:v>100.39528984946611</c:v>
                </c:pt>
                <c:pt idx="2">
                  <c:v>101.1446860832025</c:v>
                </c:pt>
                <c:pt idx="3">
                  <c:v>96.755433301235627</c:v>
                </c:pt>
                <c:pt idx="4">
                  <c:v>100.35005945416435</c:v>
                </c:pt>
                <c:pt idx="5">
                  <c:v>102.24354663432295</c:v>
                </c:pt>
                <c:pt idx="6">
                  <c:v>103.23813922153728</c:v>
                </c:pt>
                <c:pt idx="7">
                  <c:v>106.2309630622406</c:v>
                </c:pt>
                <c:pt idx="8">
                  <c:v>107.81878799204421</c:v>
                </c:pt>
                <c:pt idx="9">
                  <c:v>109.56420514126761</c:v>
                </c:pt>
                <c:pt idx="10">
                  <c:v>107.41695163799496</c:v>
                </c:pt>
                <c:pt idx="11">
                  <c:v>107.73689717107682</c:v>
                </c:pt>
                <c:pt idx="12">
                  <c:v>112.66605804011935</c:v>
                </c:pt>
                <c:pt idx="13">
                  <c:v>110.31788635982207</c:v>
                </c:pt>
                <c:pt idx="14">
                  <c:v>112.52322521285068</c:v>
                </c:pt>
                <c:pt idx="15">
                  <c:v>110.73829098141626</c:v>
                </c:pt>
                <c:pt idx="16">
                  <c:v>110.83922617935281</c:v>
                </c:pt>
                <c:pt idx="17">
                  <c:v>92.507108908840522</c:v>
                </c:pt>
                <c:pt idx="18">
                  <c:v>98.776041697663373</c:v>
                </c:pt>
                <c:pt idx="19">
                  <c:v>100.40719258507183</c:v>
                </c:pt>
                <c:pt idx="20">
                  <c:v>101.09993179732497</c:v>
                </c:pt>
                <c:pt idx="21">
                  <c:v>105.2039950341787</c:v>
                </c:pt>
                <c:pt idx="22">
                  <c:v>105.43490810492975</c:v>
                </c:pt>
                <c:pt idx="23">
                  <c:v>107.98352185282742</c:v>
                </c:pt>
                <c:pt idx="24">
                  <c:v>109.87843736125873</c:v>
                </c:pt>
                <c:pt idx="25">
                  <c:v>113.85157050644949</c:v>
                </c:pt>
                <c:pt idx="26">
                  <c:v>114.83045148266426</c:v>
                </c:pt>
              </c:numCache>
            </c:numRef>
          </c:val>
          <c:smooth val="0"/>
          <c:extLst>
            <c:ext xmlns:c16="http://schemas.microsoft.com/office/drawing/2014/chart" uri="{C3380CC4-5D6E-409C-BE32-E72D297353CC}">
              <c16:uniqueId val="{00000005-F51B-452C-BC51-F7604FFD5910}"/>
            </c:ext>
          </c:extLst>
        </c:ser>
        <c:ser>
          <c:idx val="6"/>
          <c:order val="6"/>
          <c:tx>
            <c:strRef>
              <c:f>'Fig3'!$H$1</c:f>
              <c:strCache>
                <c:ptCount val="1"/>
                <c:pt idx="0">
                  <c:v>Japan</c:v>
                </c:pt>
              </c:strCache>
            </c:strRef>
          </c:tx>
          <c:spPr>
            <a:ln w="28575" cap="rnd">
              <a:solidFill>
                <a:schemeClr val="accent1">
                  <a:lumMod val="60000"/>
                </a:schemeClr>
              </a:solidFill>
              <a:round/>
            </a:ln>
            <a:effectLst/>
          </c:spPr>
          <c:marker>
            <c:symbol val="none"/>
          </c:marker>
          <c:cat>
            <c:strRef>
              <c:f>'Fig3'!$A$2:$A$29</c:f>
              <c:strCache>
                <c:ptCount val="28"/>
                <c:pt idx="0">
                  <c:v>2016 Q1</c:v>
                </c:pt>
                <c:pt idx="1">
                  <c:v>2016 Q2</c:v>
                </c:pt>
                <c:pt idx="2">
                  <c:v>2016 Q3</c:v>
                </c:pt>
                <c:pt idx="3">
                  <c:v>2016 Q4</c:v>
                </c:pt>
                <c:pt idx="4">
                  <c:v>2017 Q1</c:v>
                </c:pt>
                <c:pt idx="5">
                  <c:v>2017 Q2</c:v>
                </c:pt>
                <c:pt idx="6">
                  <c:v>2017 Q3</c:v>
                </c:pt>
                <c:pt idx="7">
                  <c:v>2017 Q4</c:v>
                </c:pt>
                <c:pt idx="8">
                  <c:v>2018 Q1</c:v>
                </c:pt>
                <c:pt idx="9">
                  <c:v>2018 Q2</c:v>
                </c:pt>
                <c:pt idx="10">
                  <c:v>2018 Q3</c:v>
                </c:pt>
                <c:pt idx="11">
                  <c:v>2018 Q4</c:v>
                </c:pt>
                <c:pt idx="12">
                  <c:v>2019 Q1</c:v>
                </c:pt>
                <c:pt idx="13">
                  <c:v>2019 Q2</c:v>
                </c:pt>
                <c:pt idx="14">
                  <c:v>2019 Q3</c:v>
                </c:pt>
                <c:pt idx="15">
                  <c:v>2019 Q4</c:v>
                </c:pt>
                <c:pt idx="16">
                  <c:v>2020 Q1</c:v>
                </c:pt>
                <c:pt idx="17">
                  <c:v>2020 Q2</c:v>
                </c:pt>
                <c:pt idx="18">
                  <c:v>2020 Q3</c:v>
                </c:pt>
                <c:pt idx="19">
                  <c:v>2020 Q4</c:v>
                </c:pt>
                <c:pt idx="20">
                  <c:v>2021 Q1</c:v>
                </c:pt>
                <c:pt idx="21">
                  <c:v>2021 Q2</c:v>
                </c:pt>
                <c:pt idx="22">
                  <c:v>2021 Q3</c:v>
                </c:pt>
                <c:pt idx="23">
                  <c:v>2021 Q4</c:v>
                </c:pt>
                <c:pt idx="24">
                  <c:v>2022 Q1</c:v>
                </c:pt>
                <c:pt idx="25">
                  <c:v>2022 Q2</c:v>
                </c:pt>
                <c:pt idx="26">
                  <c:v>2022 Q3</c:v>
                </c:pt>
                <c:pt idx="27">
                  <c:v>2022 Q4</c:v>
                </c:pt>
              </c:strCache>
            </c:strRef>
          </c:cat>
          <c:val>
            <c:numRef>
              <c:f>'Fig3'!$H$2:$H$29</c:f>
              <c:numCache>
                <c:formatCode>General</c:formatCode>
                <c:ptCount val="28"/>
                <c:pt idx="0">
                  <c:v>99.453266186770477</c:v>
                </c:pt>
                <c:pt idx="1">
                  <c:v>99.662531886131532</c:v>
                </c:pt>
                <c:pt idx="2">
                  <c:v>100.06126942701357</c:v>
                </c:pt>
                <c:pt idx="3">
                  <c:v>100.82293250008438</c:v>
                </c:pt>
                <c:pt idx="4">
                  <c:v>101.16778040488164</c:v>
                </c:pt>
                <c:pt idx="5">
                  <c:v>102.02063252245257</c:v>
                </c:pt>
                <c:pt idx="6">
                  <c:v>102.87382788611323</c:v>
                </c:pt>
                <c:pt idx="7">
                  <c:v>103.51684222750694</c:v>
                </c:pt>
                <c:pt idx="8">
                  <c:v>104.52999026897336</c:v>
                </c:pt>
                <c:pt idx="9">
                  <c:v>106.09507802269658</c:v>
                </c:pt>
                <c:pt idx="10">
                  <c:v>103.04956988404574</c:v>
                </c:pt>
                <c:pt idx="11">
                  <c:v>105.28318660516459</c:v>
                </c:pt>
                <c:pt idx="12">
                  <c:v>105.17918303998187</c:v>
                </c:pt>
                <c:pt idx="13">
                  <c:v>104.67564102637444</c:v>
                </c:pt>
                <c:pt idx="14">
                  <c:v>106.90548204050647</c:v>
                </c:pt>
                <c:pt idx="15">
                  <c:v>99.323747995585848</c:v>
                </c:pt>
                <c:pt idx="16">
                  <c:v>103.95333683825729</c:v>
                </c:pt>
                <c:pt idx="17">
                  <c:v>96.684528811790742</c:v>
                </c:pt>
                <c:pt idx="18">
                  <c:v>96.481327126681265</c:v>
                </c:pt>
                <c:pt idx="19">
                  <c:v>98.023302977030539</c:v>
                </c:pt>
                <c:pt idx="20">
                  <c:v>99.49857467061247</c:v>
                </c:pt>
                <c:pt idx="21">
                  <c:v>100.88151316606189</c:v>
                </c:pt>
                <c:pt idx="22">
                  <c:v>99.126267078638236</c:v>
                </c:pt>
                <c:pt idx="23">
                  <c:v>99.710014261875017</c:v>
                </c:pt>
                <c:pt idx="24">
                  <c:v>99.430039868033319</c:v>
                </c:pt>
                <c:pt idx="25">
                  <c:v>101.54649525719715</c:v>
                </c:pt>
                <c:pt idx="26">
                  <c:v>103.1071208117541</c:v>
                </c:pt>
                <c:pt idx="27">
                  <c:v>102.57074158889759</c:v>
                </c:pt>
              </c:numCache>
            </c:numRef>
          </c:val>
          <c:smooth val="0"/>
          <c:extLst>
            <c:ext xmlns:c16="http://schemas.microsoft.com/office/drawing/2014/chart" uri="{C3380CC4-5D6E-409C-BE32-E72D297353CC}">
              <c16:uniqueId val="{00000006-F51B-452C-BC51-F7604FFD5910}"/>
            </c:ext>
          </c:extLst>
        </c:ser>
        <c:dLbls>
          <c:showLegendKey val="0"/>
          <c:showVal val="0"/>
          <c:showCatName val="0"/>
          <c:showSerName val="0"/>
          <c:showPercent val="0"/>
          <c:showBubbleSize val="0"/>
        </c:dLbls>
        <c:smooth val="0"/>
        <c:axId val="848077320"/>
        <c:axId val="848073384"/>
      </c:lineChart>
      <c:catAx>
        <c:axId val="84807732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73384"/>
        <c:crossesAt val="100"/>
        <c:auto val="1"/>
        <c:lblAlgn val="ctr"/>
        <c:lblOffset val="100"/>
        <c:tickLblSkip val="4"/>
        <c:noMultiLvlLbl val="0"/>
      </c:catAx>
      <c:valAx>
        <c:axId val="848073384"/>
        <c:scaling>
          <c:orientation val="minMax"/>
          <c:min val="75"/>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Index, 2016 = 100</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77320"/>
        <c:crosses val="autoZero"/>
        <c:crossBetween val="between"/>
        <c:majorUnit val="5"/>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114300</xdr:colOff>
      <xdr:row>2</xdr:row>
      <xdr:rowOff>6356</xdr:rowOff>
    </xdr:from>
    <xdr:to>
      <xdr:col>13</xdr:col>
      <xdr:colOff>222250</xdr:colOff>
      <xdr:row>18</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xdr:row>
      <xdr:rowOff>152406</xdr:rowOff>
    </xdr:from>
    <xdr:to>
      <xdr:col>12</xdr:col>
      <xdr:colOff>0</xdr:colOff>
      <xdr:row>16</xdr:row>
      <xdr:rowOff>133356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0.35972</cdr:x>
      <cdr:y>0.03935</cdr:y>
    </cdr:from>
    <cdr:to>
      <cdr:x>0.59583</cdr:x>
      <cdr:y>0.19907</cdr:y>
    </cdr:to>
    <cdr:sp macro="" textlink="">
      <cdr:nvSpPr>
        <cdr:cNvPr id="2" name="TextBox 1"/>
        <cdr:cNvSpPr txBox="1"/>
      </cdr:nvSpPr>
      <cdr:spPr>
        <a:xfrm xmlns:a="http://schemas.openxmlformats.org/drawingml/2006/main">
          <a:off x="1644650" y="107944"/>
          <a:ext cx="1079500" cy="4381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en-GB" sz="1100"/>
            <a:t>EU</a:t>
          </a:r>
        </a:p>
        <a:p xmlns:a="http://schemas.openxmlformats.org/drawingml/2006/main">
          <a:pPr algn="r"/>
          <a:r>
            <a:rPr lang="en-GB" sz="1100"/>
            <a:t>referendum</a:t>
          </a:r>
        </a:p>
      </cdr:txBody>
    </cdr:sp>
  </cdr:relSizeAnchor>
  <cdr:relSizeAnchor xmlns:cdr="http://schemas.openxmlformats.org/drawingml/2006/chartDrawing">
    <cdr:from>
      <cdr:x>0.70278</cdr:x>
      <cdr:y>0.02546</cdr:y>
    </cdr:from>
    <cdr:to>
      <cdr:x>0.8625</cdr:x>
      <cdr:y>0.16666</cdr:y>
    </cdr:to>
    <cdr:sp macro="" textlink="">
      <cdr:nvSpPr>
        <cdr:cNvPr id="3" name="TextBox 1"/>
        <cdr:cNvSpPr txBox="1"/>
      </cdr:nvSpPr>
      <cdr:spPr>
        <a:xfrm xmlns:a="http://schemas.openxmlformats.org/drawingml/2006/main">
          <a:off x="3213100" y="69850"/>
          <a:ext cx="730250" cy="3873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100"/>
            <a:t>Single market</a:t>
          </a:r>
        </a:p>
        <a:p xmlns:a="http://schemas.openxmlformats.org/drawingml/2006/main">
          <a:pPr algn="r"/>
          <a:r>
            <a:rPr lang="en-GB" sz="1100"/>
            <a:t>exit</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361950</xdr:colOff>
      <xdr:row>1</xdr:row>
      <xdr:rowOff>95256</xdr:rowOff>
    </xdr:from>
    <xdr:to>
      <xdr:col>16</xdr:col>
      <xdr:colOff>57150</xdr:colOff>
      <xdr:row>16</xdr:row>
      <xdr:rowOff>76206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abSelected="1" workbookViewId="0">
      <pane xSplit="1" ySplit="1" topLeftCell="B2" activePane="bottomRight" state="frozen"/>
      <selection pane="topRight" activeCell="B1" sqref="B1"/>
      <selection pane="bottomLeft" activeCell="A2" sqref="A2"/>
      <selection pane="bottomRight" activeCell="B12" sqref="B12"/>
    </sheetView>
  </sheetViews>
  <sheetFormatPr defaultRowHeight="14.5" x14ac:dyDescent="0.35"/>
  <cols>
    <col min="2" max="4" width="10.08984375" bestFit="1" customWidth="1"/>
  </cols>
  <sheetData>
    <row r="1" spans="1:4" x14ac:dyDescent="0.35">
      <c r="B1" t="s">
        <v>0</v>
      </c>
      <c r="C1" t="s">
        <v>1</v>
      </c>
      <c r="D1" t="s">
        <v>2</v>
      </c>
    </row>
    <row r="2" spans="1:4" x14ac:dyDescent="0.35">
      <c r="A2" t="s">
        <v>3</v>
      </c>
      <c r="B2" s="1">
        <v>34.459000000000003</v>
      </c>
      <c r="C2" s="1"/>
      <c r="D2" s="1">
        <v>38.337308260992621</v>
      </c>
    </row>
    <row r="3" spans="1:4" x14ac:dyDescent="0.35">
      <c r="A3" t="s">
        <v>4</v>
      </c>
      <c r="B3" s="1">
        <v>36.590000000000003</v>
      </c>
      <c r="C3" s="1"/>
      <c r="D3" s="1">
        <v>38.528994802297582</v>
      </c>
    </row>
    <row r="4" spans="1:4" x14ac:dyDescent="0.35">
      <c r="A4" t="s">
        <v>5</v>
      </c>
      <c r="B4" s="1">
        <v>38.552999999999997</v>
      </c>
      <c r="C4" s="1"/>
      <c r="D4" s="1">
        <v>38.721639776309061</v>
      </c>
    </row>
    <row r="5" spans="1:4" x14ac:dyDescent="0.35">
      <c r="A5" t="s">
        <v>6</v>
      </c>
      <c r="B5" s="1">
        <v>39.381</v>
      </c>
      <c r="C5" s="1"/>
      <c r="D5" s="1">
        <v>38.91524797519061</v>
      </c>
    </row>
    <row r="6" spans="1:4" x14ac:dyDescent="0.35">
      <c r="A6" t="s">
        <v>7</v>
      </c>
      <c r="B6" s="1">
        <v>40.131</v>
      </c>
      <c r="C6" s="1"/>
      <c r="D6" s="1">
        <v>39.109824215066553</v>
      </c>
    </row>
    <row r="7" spans="1:4" x14ac:dyDescent="0.35">
      <c r="A7" t="s">
        <v>8</v>
      </c>
      <c r="B7" s="1">
        <v>40.076000000000001</v>
      </c>
      <c r="C7" s="1"/>
      <c r="D7" s="1">
        <v>39.305373336141884</v>
      </c>
    </row>
    <row r="8" spans="1:4" x14ac:dyDescent="0.35">
      <c r="A8" t="s">
        <v>9</v>
      </c>
      <c r="B8" s="1">
        <v>40.381999999999998</v>
      </c>
      <c r="C8" s="1"/>
      <c r="D8" s="1">
        <v>39.50190020282259</v>
      </c>
    </row>
    <row r="9" spans="1:4" x14ac:dyDescent="0.35">
      <c r="A9" t="s">
        <v>10</v>
      </c>
      <c r="B9" s="1">
        <v>41.536999999999999</v>
      </c>
      <c r="C9" s="1"/>
      <c r="D9" s="1">
        <v>39.699409703836693</v>
      </c>
    </row>
    <row r="10" spans="1:4" x14ac:dyDescent="0.35">
      <c r="A10" t="s">
        <v>11</v>
      </c>
      <c r="B10" s="1">
        <v>41.265000000000001</v>
      </c>
      <c r="C10" s="1"/>
      <c r="D10" s="1">
        <v>39.89790675235588</v>
      </c>
    </row>
    <row r="11" spans="1:4" x14ac:dyDescent="0.35">
      <c r="A11" t="s">
        <v>12</v>
      </c>
      <c r="B11" s="1">
        <v>40.07</v>
      </c>
      <c r="C11" s="1"/>
      <c r="D11" s="1">
        <v>40.097396286117657</v>
      </c>
    </row>
    <row r="12" spans="1:4" x14ac:dyDescent="0.35">
      <c r="A12" t="s">
        <v>13</v>
      </c>
      <c r="B12" s="1">
        <v>41.841999999999999</v>
      </c>
      <c r="C12" s="1"/>
      <c r="D12" s="1">
        <v>40.297883267548244</v>
      </c>
    </row>
    <row r="13" spans="1:4" x14ac:dyDescent="0.35">
      <c r="A13" t="s">
        <v>14</v>
      </c>
      <c r="B13" s="1">
        <v>41.031999999999996</v>
      </c>
      <c r="C13" s="1"/>
      <c r="D13" s="1">
        <v>40.49937268388598</v>
      </c>
    </row>
    <row r="14" spans="1:4" x14ac:dyDescent="0.35">
      <c r="A14" t="s">
        <v>15</v>
      </c>
      <c r="B14" s="1">
        <v>42.351999999999997</v>
      </c>
      <c r="C14" s="1"/>
      <c r="D14" s="1">
        <v>40.701869547305407</v>
      </c>
    </row>
    <row r="15" spans="1:4" x14ac:dyDescent="0.35">
      <c r="A15" t="s">
        <v>16</v>
      </c>
      <c r="B15" s="1">
        <v>45.295000000000002</v>
      </c>
      <c r="C15" s="1"/>
      <c r="D15" s="1">
        <v>40.905378895041927</v>
      </c>
    </row>
    <row r="16" spans="1:4" x14ac:dyDescent="0.35">
      <c r="A16" t="s">
        <v>17</v>
      </c>
      <c r="B16" s="1">
        <v>41.682000000000002</v>
      </c>
      <c r="C16" s="1"/>
      <c r="D16" s="1">
        <v>41.109905789517128</v>
      </c>
    </row>
    <row r="17" spans="1:6" x14ac:dyDescent="0.35">
      <c r="A17" t="s">
        <v>18</v>
      </c>
      <c r="B17" s="1">
        <v>42.942</v>
      </c>
      <c r="C17" s="1"/>
      <c r="D17" s="1">
        <v>41.315455318464707</v>
      </c>
    </row>
    <row r="18" spans="1:6" x14ac:dyDescent="0.35">
      <c r="A18" t="s">
        <v>19</v>
      </c>
      <c r="B18" s="1">
        <v>43.405999999999999</v>
      </c>
      <c r="C18" s="1"/>
      <c r="D18" s="1">
        <v>41.522032595057027</v>
      </c>
    </row>
    <row r="19" spans="1:6" x14ac:dyDescent="0.35">
      <c r="A19" t="s">
        <v>20</v>
      </c>
      <c r="B19" s="1">
        <v>43.756</v>
      </c>
      <c r="C19" s="1"/>
      <c r="D19" s="1">
        <v>41.729642758032305</v>
      </c>
    </row>
    <row r="20" spans="1:6" x14ac:dyDescent="0.35">
      <c r="A20" t="s">
        <v>21</v>
      </c>
      <c r="B20" s="1">
        <v>42.468000000000004</v>
      </c>
      <c r="C20" s="1"/>
      <c r="D20" s="1">
        <v>41.938290971822461</v>
      </c>
      <c r="F20" t="s">
        <v>119</v>
      </c>
    </row>
    <row r="21" spans="1:6" x14ac:dyDescent="0.35">
      <c r="A21" t="s">
        <v>22</v>
      </c>
      <c r="B21" s="1">
        <v>40.802999999999997</v>
      </c>
      <c r="C21" s="1"/>
      <c r="D21" s="1">
        <v>42.147982426681573</v>
      </c>
      <c r="F21" t="s">
        <v>120</v>
      </c>
    </row>
    <row r="22" spans="1:6" x14ac:dyDescent="0.35">
      <c r="A22" t="s">
        <v>23</v>
      </c>
      <c r="B22" s="1">
        <v>40.954999999999998</v>
      </c>
      <c r="C22" s="1"/>
      <c r="D22" s="1">
        <v>42.358722338814971</v>
      </c>
    </row>
    <row r="23" spans="1:6" x14ac:dyDescent="0.35">
      <c r="A23" t="s">
        <v>24</v>
      </c>
      <c r="B23" s="1">
        <v>41.723999999999997</v>
      </c>
      <c r="C23" s="1"/>
      <c r="D23" s="1">
        <v>42.570515950509041</v>
      </c>
      <c r="F23" t="s">
        <v>117</v>
      </c>
    </row>
    <row r="24" spans="1:6" x14ac:dyDescent="0.35">
      <c r="A24" t="s">
        <v>25</v>
      </c>
      <c r="B24" s="1">
        <v>42.161999999999999</v>
      </c>
      <c r="C24" s="1"/>
      <c r="D24" s="1">
        <v>42.783368530261583</v>
      </c>
    </row>
    <row r="25" spans="1:6" x14ac:dyDescent="0.35">
      <c r="A25" t="s">
        <v>26</v>
      </c>
      <c r="B25" s="1">
        <v>44.386000000000003</v>
      </c>
      <c r="C25" s="1"/>
      <c r="D25" s="1">
        <v>42.997285372912891</v>
      </c>
    </row>
    <row r="26" spans="1:6" x14ac:dyDescent="0.35">
      <c r="A26" t="s">
        <v>27</v>
      </c>
      <c r="B26" s="1">
        <v>44.686</v>
      </c>
      <c r="C26" s="1"/>
      <c r="D26" s="1">
        <v>43.212271799777454</v>
      </c>
    </row>
    <row r="27" spans="1:6" x14ac:dyDescent="0.35">
      <c r="A27" t="s">
        <v>28</v>
      </c>
      <c r="B27" s="1">
        <v>42.131999999999998</v>
      </c>
      <c r="C27" s="1"/>
      <c r="D27" s="1">
        <v>43.42833315877634</v>
      </c>
    </row>
    <row r="28" spans="1:6" x14ac:dyDescent="0.35">
      <c r="A28" t="s">
        <v>29</v>
      </c>
      <c r="B28" s="1">
        <v>41.646999999999998</v>
      </c>
      <c r="C28" s="1"/>
      <c r="D28" s="1">
        <v>43.645474824570215</v>
      </c>
    </row>
    <row r="29" spans="1:6" x14ac:dyDescent="0.35">
      <c r="A29" t="s">
        <v>30</v>
      </c>
      <c r="B29" s="1">
        <v>41.2</v>
      </c>
      <c r="C29" s="1"/>
      <c r="D29" s="1">
        <v>43.863702198693062</v>
      </c>
    </row>
    <row r="30" spans="1:6" x14ac:dyDescent="0.35">
      <c r="A30" t="s">
        <v>31</v>
      </c>
      <c r="B30" s="1">
        <v>42.41</v>
      </c>
      <c r="C30" s="1"/>
      <c r="D30" s="1">
        <v>44.083020709686529</v>
      </c>
    </row>
    <row r="31" spans="1:6" x14ac:dyDescent="0.35">
      <c r="A31" t="s">
        <v>32</v>
      </c>
      <c r="B31" s="1">
        <v>39.384999999999998</v>
      </c>
      <c r="C31" s="1"/>
      <c r="D31" s="1">
        <v>44.303435813234948</v>
      </c>
    </row>
    <row r="32" spans="1:6" x14ac:dyDescent="0.35">
      <c r="A32" t="s">
        <v>33</v>
      </c>
      <c r="B32" s="1">
        <v>40.692999999999998</v>
      </c>
      <c r="C32" s="1"/>
      <c r="D32" s="1">
        <v>44.524952992301124</v>
      </c>
    </row>
    <row r="33" spans="1:4" x14ac:dyDescent="0.35">
      <c r="A33" t="s">
        <v>34</v>
      </c>
      <c r="B33" s="1">
        <v>41.34</v>
      </c>
      <c r="C33" s="1"/>
      <c r="D33" s="1">
        <v>44.747577757262626</v>
      </c>
    </row>
    <row r="34" spans="1:4" x14ac:dyDescent="0.35">
      <c r="A34" t="s">
        <v>35</v>
      </c>
      <c r="B34" s="1">
        <v>41.134</v>
      </c>
      <c r="C34" s="1"/>
      <c r="D34" s="1">
        <v>44.971315646048936</v>
      </c>
    </row>
    <row r="35" spans="1:4" x14ac:dyDescent="0.35">
      <c r="A35" t="s">
        <v>36</v>
      </c>
      <c r="B35" s="1">
        <v>47.87</v>
      </c>
      <c r="C35" s="1"/>
      <c r="D35" s="1">
        <v>45.196172224279174</v>
      </c>
    </row>
    <row r="36" spans="1:4" x14ac:dyDescent="0.35">
      <c r="A36" t="s">
        <v>37</v>
      </c>
      <c r="B36" s="1">
        <v>43.228999999999999</v>
      </c>
      <c r="C36" s="1"/>
      <c r="D36" s="1">
        <v>45.422153085400559</v>
      </c>
    </row>
    <row r="37" spans="1:4" x14ac:dyDescent="0.35">
      <c r="A37" t="s">
        <v>38</v>
      </c>
      <c r="B37" s="1">
        <v>43.052999999999997</v>
      </c>
      <c r="C37" s="1"/>
      <c r="D37" s="1">
        <v>45.649263850827559</v>
      </c>
    </row>
    <row r="38" spans="1:4" x14ac:dyDescent="0.35">
      <c r="A38" t="s">
        <v>39</v>
      </c>
      <c r="B38" s="1">
        <v>44.820999999999998</v>
      </c>
      <c r="C38" s="1"/>
      <c r="D38" s="1">
        <v>45.877510170081692</v>
      </c>
    </row>
    <row r="39" spans="1:4" x14ac:dyDescent="0.35">
      <c r="A39" t="s">
        <v>40</v>
      </c>
      <c r="B39" s="1">
        <v>44.356999999999999</v>
      </c>
      <c r="C39" s="1"/>
      <c r="D39" s="1">
        <v>46.106897720932096</v>
      </c>
    </row>
    <row r="40" spans="1:4" x14ac:dyDescent="0.35">
      <c r="A40" t="s">
        <v>41</v>
      </c>
      <c r="B40" s="1">
        <v>47.146000000000001</v>
      </c>
      <c r="C40" s="1"/>
      <c r="D40" s="1">
        <v>46.33743220953675</v>
      </c>
    </row>
    <row r="41" spans="1:4" x14ac:dyDescent="0.35">
      <c r="A41" t="s">
        <v>42</v>
      </c>
      <c r="B41" s="1">
        <v>46.482999999999997</v>
      </c>
      <c r="C41" s="1"/>
      <c r="D41" s="1">
        <v>46.569119370584431</v>
      </c>
    </row>
    <row r="42" spans="1:4" x14ac:dyDescent="0.35">
      <c r="A42" t="s">
        <v>43</v>
      </c>
      <c r="B42" s="1">
        <v>48.33</v>
      </c>
      <c r="C42" s="1"/>
      <c r="D42" s="1">
        <v>46.80196496743735</v>
      </c>
    </row>
    <row r="43" spans="1:4" x14ac:dyDescent="0.35">
      <c r="A43" t="s">
        <v>44</v>
      </c>
      <c r="B43" s="1">
        <v>49.98</v>
      </c>
      <c r="C43" s="1"/>
      <c r="D43" s="1">
        <v>47.03597479227453</v>
      </c>
    </row>
    <row r="44" spans="1:4" x14ac:dyDescent="0.35">
      <c r="A44" t="s">
        <v>45</v>
      </c>
      <c r="B44" s="1">
        <v>47.41</v>
      </c>
      <c r="C44" s="1"/>
      <c r="D44" s="1">
        <v>47.271154666235894</v>
      </c>
    </row>
    <row r="45" spans="1:4" x14ac:dyDescent="0.35">
      <c r="A45" t="s">
        <v>46</v>
      </c>
      <c r="B45" s="1">
        <v>50.881999999999998</v>
      </c>
      <c r="C45" s="1"/>
      <c r="D45" s="1">
        <v>47.507510439567071</v>
      </c>
    </row>
    <row r="46" spans="1:4" x14ac:dyDescent="0.35">
      <c r="A46" t="s">
        <v>47</v>
      </c>
      <c r="B46" s="1">
        <v>46.96</v>
      </c>
      <c r="C46" s="1"/>
      <c r="D46" s="1">
        <v>47.745047991764899</v>
      </c>
    </row>
    <row r="47" spans="1:4" x14ac:dyDescent="0.35">
      <c r="A47" t="s">
        <v>48</v>
      </c>
      <c r="B47" s="1">
        <v>48.735999999999997</v>
      </c>
      <c r="C47" s="1"/>
      <c r="D47" s="1">
        <v>47.983773231723717</v>
      </c>
    </row>
    <row r="48" spans="1:4" x14ac:dyDescent="0.35">
      <c r="A48" t="s">
        <v>49</v>
      </c>
      <c r="B48" s="1">
        <v>46.893000000000001</v>
      </c>
      <c r="C48" s="1"/>
      <c r="D48" s="1">
        <v>48.223692097882335</v>
      </c>
    </row>
    <row r="49" spans="1:4" x14ac:dyDescent="0.35">
      <c r="A49" t="s">
        <v>50</v>
      </c>
      <c r="B49" s="1">
        <v>45.311</v>
      </c>
      <c r="C49" s="1"/>
      <c r="D49" s="1">
        <v>48.464810558371738</v>
      </c>
    </row>
    <row r="50" spans="1:4" x14ac:dyDescent="0.35">
      <c r="A50" t="s">
        <v>51</v>
      </c>
      <c r="B50" s="1">
        <v>41.006</v>
      </c>
      <c r="C50" s="1"/>
      <c r="D50" s="1">
        <v>48.707134611163596</v>
      </c>
    </row>
    <row r="51" spans="1:4" x14ac:dyDescent="0.35">
      <c r="A51" t="s">
        <v>52</v>
      </c>
      <c r="B51" s="1">
        <v>39.113999999999997</v>
      </c>
      <c r="C51" s="1"/>
      <c r="D51" s="1">
        <v>48.950670284219406</v>
      </c>
    </row>
    <row r="52" spans="1:4" x14ac:dyDescent="0.35">
      <c r="A52" t="s">
        <v>53</v>
      </c>
      <c r="B52" s="1">
        <v>38.305999999999997</v>
      </c>
      <c r="C52" s="1"/>
      <c r="D52" s="1">
        <v>49.195423635640502</v>
      </c>
    </row>
    <row r="53" spans="1:4" x14ac:dyDescent="0.35">
      <c r="A53" t="s">
        <v>54</v>
      </c>
      <c r="B53" s="1">
        <v>38.164999999999999</v>
      </c>
      <c r="C53" s="1"/>
      <c r="D53" s="1">
        <v>49.441400753818698</v>
      </c>
    </row>
    <row r="54" spans="1:4" x14ac:dyDescent="0.35">
      <c r="A54" t="s">
        <v>55</v>
      </c>
      <c r="B54" s="1">
        <v>39.649000000000001</v>
      </c>
      <c r="C54" s="1"/>
      <c r="D54" s="1">
        <v>49.688607757587789</v>
      </c>
    </row>
    <row r="55" spans="1:4" x14ac:dyDescent="0.35">
      <c r="A55" t="s">
        <v>56</v>
      </c>
      <c r="B55" s="1">
        <v>39.512999999999998</v>
      </c>
      <c r="C55" s="1"/>
      <c r="D55" s="1">
        <v>49.937050796375722</v>
      </c>
    </row>
    <row r="56" spans="1:4" x14ac:dyDescent="0.35">
      <c r="A56" t="s">
        <v>57</v>
      </c>
      <c r="B56" s="1">
        <v>40.874000000000002</v>
      </c>
      <c r="C56" s="1"/>
      <c r="D56" s="1">
        <v>50.186736050357588</v>
      </c>
    </row>
    <row r="57" spans="1:4" x14ac:dyDescent="0.35">
      <c r="A57" t="s">
        <v>58</v>
      </c>
      <c r="B57" s="1">
        <v>43.603000000000002</v>
      </c>
      <c r="C57" s="1"/>
      <c r="D57" s="1">
        <v>50.437669730609372</v>
      </c>
    </row>
    <row r="58" spans="1:4" x14ac:dyDescent="0.35">
      <c r="A58" t="s">
        <v>59</v>
      </c>
      <c r="B58" s="1">
        <v>39.881</v>
      </c>
      <c r="C58" s="1"/>
      <c r="D58" s="1">
        <v>50.689858079262414</v>
      </c>
    </row>
    <row r="59" spans="1:4" x14ac:dyDescent="0.35">
      <c r="A59" t="s">
        <v>60</v>
      </c>
      <c r="B59" s="1">
        <v>41.640999999999998</v>
      </c>
      <c r="C59" s="1"/>
      <c r="D59" s="1">
        <v>50.943307369658719</v>
      </c>
    </row>
    <row r="60" spans="1:4" x14ac:dyDescent="0.35">
      <c r="A60" t="s">
        <v>61</v>
      </c>
      <c r="B60" s="1">
        <v>43.46</v>
      </c>
      <c r="C60" s="1"/>
      <c r="D60" s="1">
        <v>51.198023906507004</v>
      </c>
    </row>
    <row r="61" spans="1:4" x14ac:dyDescent="0.35">
      <c r="A61" t="s">
        <v>62</v>
      </c>
      <c r="B61" s="1">
        <v>44.768999999999998</v>
      </c>
      <c r="C61" s="1"/>
      <c r="D61" s="1">
        <v>51.454014026039538</v>
      </c>
    </row>
    <row r="62" spans="1:4" x14ac:dyDescent="0.35">
      <c r="A62" t="s">
        <v>63</v>
      </c>
      <c r="B62" s="1">
        <v>45.732999999999997</v>
      </c>
      <c r="C62" s="1"/>
      <c r="D62" s="1">
        <v>51.711284096169727</v>
      </c>
    </row>
    <row r="63" spans="1:4" x14ac:dyDescent="0.35">
      <c r="A63" t="s">
        <v>64</v>
      </c>
      <c r="B63" s="1">
        <v>42.981999999999999</v>
      </c>
      <c r="C63" s="1"/>
      <c r="D63" s="1">
        <v>51.969840516650571</v>
      </c>
    </row>
    <row r="64" spans="1:4" x14ac:dyDescent="0.35">
      <c r="A64" t="s">
        <v>65</v>
      </c>
      <c r="B64" s="1">
        <v>43.643000000000001</v>
      </c>
      <c r="C64" s="1"/>
      <c r="D64" s="1">
        <v>52.229689719233818</v>
      </c>
    </row>
    <row r="65" spans="1:4" x14ac:dyDescent="0.35">
      <c r="A65" t="s">
        <v>66</v>
      </c>
      <c r="B65" s="1">
        <v>46.381999999999998</v>
      </c>
      <c r="C65" s="1"/>
      <c r="D65" s="1">
        <v>52.490838167829978</v>
      </c>
    </row>
    <row r="66" spans="1:4" x14ac:dyDescent="0.35">
      <c r="A66" t="s">
        <v>67</v>
      </c>
      <c r="B66" s="1">
        <v>44.472000000000001</v>
      </c>
      <c r="C66" s="1"/>
      <c r="D66" s="1">
        <v>52.753292358669128</v>
      </c>
    </row>
    <row r="67" spans="1:4" x14ac:dyDescent="0.35">
      <c r="A67" t="s">
        <v>68</v>
      </c>
      <c r="B67" s="1">
        <v>45.473999999999997</v>
      </c>
      <c r="C67" s="1"/>
      <c r="D67" s="1">
        <v>53.017058820462466</v>
      </c>
    </row>
    <row r="68" spans="1:4" x14ac:dyDescent="0.35">
      <c r="A68" t="s">
        <v>69</v>
      </c>
      <c r="B68" s="1">
        <v>47.039000000000001</v>
      </c>
      <c r="C68" s="1"/>
      <c r="D68" s="1">
        <v>53.282144114564773</v>
      </c>
    </row>
    <row r="69" spans="1:4" x14ac:dyDescent="0.35">
      <c r="A69" t="s">
        <v>70</v>
      </c>
      <c r="B69" s="1">
        <v>47.527999999999999</v>
      </c>
      <c r="C69" s="1"/>
      <c r="D69" s="1">
        <v>53.548554835137594</v>
      </c>
    </row>
    <row r="70" spans="1:4" x14ac:dyDescent="0.35">
      <c r="A70" t="s">
        <v>71</v>
      </c>
      <c r="B70" s="1">
        <v>47.582999999999998</v>
      </c>
      <c r="C70" s="1"/>
      <c r="D70" s="1">
        <v>53.816297609313274</v>
      </c>
    </row>
    <row r="71" spans="1:4" x14ac:dyDescent="0.35">
      <c r="A71" t="s">
        <v>72</v>
      </c>
      <c r="B71" s="1">
        <v>48.81</v>
      </c>
      <c r="C71" s="1"/>
      <c r="D71" s="1">
        <v>54.085379097359834</v>
      </c>
    </row>
    <row r="72" spans="1:4" x14ac:dyDescent="0.35">
      <c r="A72" t="s">
        <v>73</v>
      </c>
      <c r="B72" s="1">
        <v>49.287999999999997</v>
      </c>
      <c r="C72" s="1"/>
      <c r="D72" s="1">
        <v>54.355805992846634</v>
      </c>
    </row>
    <row r="73" spans="1:4" x14ac:dyDescent="0.35">
      <c r="A73" t="s">
        <v>74</v>
      </c>
      <c r="B73" s="1">
        <v>49.947000000000003</v>
      </c>
      <c r="C73" s="1"/>
      <c r="D73" s="1">
        <v>54.627585022810862</v>
      </c>
    </row>
    <row r="74" spans="1:4" x14ac:dyDescent="0.35">
      <c r="A74" t="s">
        <v>75</v>
      </c>
      <c r="B74" s="1">
        <v>52.826000000000001</v>
      </c>
      <c r="C74" s="1"/>
      <c r="D74" s="1">
        <v>54.900722947924905</v>
      </c>
    </row>
    <row r="75" spans="1:4" x14ac:dyDescent="0.35">
      <c r="A75" t="s">
        <v>76</v>
      </c>
      <c r="B75" s="1">
        <v>52.481000000000002</v>
      </c>
      <c r="C75" s="1"/>
      <c r="D75" s="1">
        <v>55.175226562664527</v>
      </c>
    </row>
    <row r="76" spans="1:4" x14ac:dyDescent="0.35">
      <c r="A76" t="s">
        <v>77</v>
      </c>
      <c r="B76" s="1">
        <v>52.51</v>
      </c>
      <c r="C76" s="1"/>
      <c r="D76" s="1">
        <v>55.451102695477843</v>
      </c>
    </row>
    <row r="77" spans="1:4" x14ac:dyDescent="0.35">
      <c r="A77" t="s">
        <v>78</v>
      </c>
      <c r="B77" s="1">
        <v>55.404000000000003</v>
      </c>
      <c r="C77" s="1"/>
      <c r="D77" s="1">
        <v>55.728358208955228</v>
      </c>
    </row>
    <row r="78" spans="1:4" x14ac:dyDescent="0.35">
      <c r="A78" t="s">
        <v>79</v>
      </c>
      <c r="B78" s="1">
        <v>56.006999999999998</v>
      </c>
      <c r="C78" s="1">
        <v>56.006999999999998</v>
      </c>
      <c r="D78" s="1">
        <v>56.006999999999998</v>
      </c>
    </row>
    <row r="79" spans="1:4" x14ac:dyDescent="0.35">
      <c r="A79" t="s">
        <v>80</v>
      </c>
      <c r="B79" s="1">
        <v>55.984999999999999</v>
      </c>
      <c r="C79" s="1">
        <v>56.287034999999996</v>
      </c>
      <c r="D79" s="1"/>
    </row>
    <row r="80" spans="1:4" x14ac:dyDescent="0.35">
      <c r="A80" t="s">
        <v>81</v>
      </c>
      <c r="B80" s="1">
        <v>56.89</v>
      </c>
      <c r="C80" s="1">
        <v>56.568470174999987</v>
      </c>
      <c r="D80" s="1"/>
    </row>
    <row r="81" spans="1:4" x14ac:dyDescent="0.35">
      <c r="A81" t="s">
        <v>82</v>
      </c>
      <c r="B81" s="1">
        <v>54.363999999999997</v>
      </c>
      <c r="C81" s="1">
        <v>56.851312525874981</v>
      </c>
      <c r="D81" s="1"/>
    </row>
    <row r="82" spans="1:4" x14ac:dyDescent="0.35">
      <c r="A82" t="s">
        <v>83</v>
      </c>
      <c r="B82" s="1">
        <v>55.84</v>
      </c>
      <c r="C82" s="1">
        <v>57.135569088504347</v>
      </c>
      <c r="D82" s="1"/>
    </row>
    <row r="83" spans="1:4" x14ac:dyDescent="0.35">
      <c r="A83" t="s">
        <v>84</v>
      </c>
      <c r="B83" s="1">
        <v>56.661000000000001</v>
      </c>
      <c r="C83" s="1">
        <v>57.421246933946861</v>
      </c>
      <c r="D83" s="1"/>
    </row>
    <row r="84" spans="1:4" x14ac:dyDescent="0.35">
      <c r="A84" t="s">
        <v>85</v>
      </c>
      <c r="B84" s="1">
        <v>56.21</v>
      </c>
      <c r="C84" s="1">
        <v>57.70835316861659</v>
      </c>
      <c r="D84" s="1"/>
    </row>
    <row r="85" spans="1:4" x14ac:dyDescent="0.35">
      <c r="A85" t="s">
        <v>86</v>
      </c>
      <c r="B85" s="1">
        <v>56.963999999999999</v>
      </c>
      <c r="C85" s="1">
        <v>57.996894934459661</v>
      </c>
      <c r="D85" s="1"/>
    </row>
    <row r="86" spans="1:4" x14ac:dyDescent="0.35">
      <c r="A86" t="s">
        <v>87</v>
      </c>
      <c r="B86" s="1">
        <v>56.481000000000002</v>
      </c>
      <c r="C86" s="1">
        <v>58.286879409131956</v>
      </c>
      <c r="D86" s="1"/>
    </row>
    <row r="87" spans="1:4" x14ac:dyDescent="0.35">
      <c r="A87" t="s">
        <v>88</v>
      </c>
      <c r="B87" s="1">
        <v>55.124000000000002</v>
      </c>
      <c r="C87" s="1">
        <v>58.578313806177611</v>
      </c>
      <c r="D87" s="1"/>
    </row>
    <row r="88" spans="1:4" x14ac:dyDescent="0.35">
      <c r="A88" t="s">
        <v>89</v>
      </c>
      <c r="B88" s="1">
        <v>55.252000000000002</v>
      </c>
      <c r="C88" s="1">
        <v>58.87120537520849</v>
      </c>
      <c r="D88" s="1"/>
    </row>
    <row r="89" spans="1:4" x14ac:dyDescent="0.35">
      <c r="A89" t="s">
        <v>90</v>
      </c>
      <c r="B89" s="1">
        <v>55.493000000000002</v>
      </c>
      <c r="C89" s="1">
        <v>59.165561402084521</v>
      </c>
      <c r="D89" s="1"/>
    </row>
    <row r="90" spans="1:4" x14ac:dyDescent="0.35">
      <c r="A90" t="s">
        <v>91</v>
      </c>
      <c r="B90" s="1">
        <v>55.768999999999998</v>
      </c>
      <c r="C90" s="1">
        <v>59.461389209094939</v>
      </c>
      <c r="D90" s="1"/>
    </row>
    <row r="91" spans="1:4" x14ac:dyDescent="0.35">
      <c r="A91" t="s">
        <v>92</v>
      </c>
      <c r="B91" s="1">
        <v>55.923000000000002</v>
      </c>
      <c r="C91" s="1">
        <v>59.758696155140406</v>
      </c>
      <c r="D91" s="1"/>
    </row>
    <row r="92" spans="1:4" x14ac:dyDescent="0.35">
      <c r="A92" t="s">
        <v>93</v>
      </c>
      <c r="B92" s="1">
        <v>56.569000000000003</v>
      </c>
      <c r="C92" s="1">
        <v>60.057489635916106</v>
      </c>
      <c r="D92" s="1"/>
    </row>
    <row r="93" spans="1:4" x14ac:dyDescent="0.35">
      <c r="A93" t="s">
        <v>94</v>
      </c>
      <c r="B93" s="1">
        <v>56.999000000000002</v>
      </c>
      <c r="C93" s="1">
        <v>60.35777708409568</v>
      </c>
      <c r="D93" s="1"/>
    </row>
    <row r="94" spans="1:4" x14ac:dyDescent="0.35">
      <c r="A94" t="s">
        <v>95</v>
      </c>
      <c r="B94" s="1">
        <v>55.476999999999997</v>
      </c>
      <c r="C94" s="1">
        <v>59.047879155326541</v>
      </c>
      <c r="D94" s="1"/>
    </row>
    <row r="95" spans="1:4" x14ac:dyDescent="0.35">
      <c r="A95" t="s">
        <v>96</v>
      </c>
      <c r="B95" s="1">
        <v>43.963000000000001</v>
      </c>
      <c r="C95" s="1">
        <v>47.087998761020259</v>
      </c>
      <c r="D95" s="1"/>
    </row>
    <row r="96" spans="1:4" x14ac:dyDescent="0.35">
      <c r="A96" t="s">
        <v>97</v>
      </c>
      <c r="B96" s="1">
        <v>48.805999999999997</v>
      </c>
      <c r="C96" s="1">
        <v>52.510691171621779</v>
      </c>
      <c r="D96" s="1"/>
    </row>
    <row r="97" spans="1:4" x14ac:dyDescent="0.35">
      <c r="A97" t="s">
        <v>98</v>
      </c>
      <c r="B97" s="1">
        <v>50.167000000000002</v>
      </c>
      <c r="C97" s="1">
        <v>54.237553333060703</v>
      </c>
      <c r="D97" s="1"/>
    </row>
    <row r="98" spans="1:4" x14ac:dyDescent="0.35">
      <c r="A98" t="s">
        <v>99</v>
      </c>
      <c r="B98" s="1">
        <v>47.578000000000003</v>
      </c>
      <c r="C98" s="1">
        <v>51.709669487325527</v>
      </c>
      <c r="D98" s="1"/>
    </row>
    <row r="99" spans="1:4" x14ac:dyDescent="0.35">
      <c r="A99" t="s">
        <v>100</v>
      </c>
      <c r="B99" s="1">
        <v>50.601999999999997</v>
      </c>
      <c r="C99" s="1">
        <v>55.254821738450246</v>
      </c>
      <c r="D99" s="1"/>
    </row>
    <row r="100" spans="1:4" x14ac:dyDescent="0.35">
      <c r="A100" t="s">
        <v>101</v>
      </c>
      <c r="B100" s="1">
        <v>51.731000000000002</v>
      </c>
      <c r="C100" s="1">
        <v>56.763906679574227</v>
      </c>
      <c r="D100" s="1"/>
    </row>
    <row r="101" spans="1:4" x14ac:dyDescent="0.35">
      <c r="A101" t="s">
        <v>102</v>
      </c>
      <c r="B101" s="1">
        <v>50.326000000000001</v>
      </c>
      <c r="C101" s="1">
        <v>55.506033825722632</v>
      </c>
      <c r="D101" s="1"/>
    </row>
    <row r="102" spans="1:4" x14ac:dyDescent="0.35">
      <c r="A102" t="s">
        <v>103</v>
      </c>
      <c r="B102" s="1">
        <v>50.915999999999997</v>
      </c>
      <c r="C102" s="1">
        <v>56.434292444503029</v>
      </c>
      <c r="D102" s="1"/>
    </row>
    <row r="103" spans="1:4" x14ac:dyDescent="0.35">
      <c r="A103" t="s">
        <v>104</v>
      </c>
      <c r="B103" s="1">
        <v>53.737000000000002</v>
      </c>
      <c r="C103" s="1">
        <v>59.843204793400517</v>
      </c>
      <c r="D103" s="1"/>
    </row>
    <row r="104" spans="1:4" x14ac:dyDescent="0.35">
      <c r="A104" t="s">
        <v>105</v>
      </c>
      <c r="B104" s="1">
        <v>52.398000000000003</v>
      </c>
      <c r="C104" s="1">
        <v>58.651268516004144</v>
      </c>
      <c r="D104" s="1"/>
    </row>
    <row r="105" spans="1:4" x14ac:dyDescent="0.35">
      <c r="A105" t="s">
        <v>106</v>
      </c>
      <c r="B105" s="1">
        <v>51.696072500000007</v>
      </c>
      <c r="C105" s="1">
        <v>58.158828109065723</v>
      </c>
      <c r="D105"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pane xSplit="1" ySplit="1" topLeftCell="B2" activePane="bottomRight" state="frozen"/>
      <selection pane="topRight" activeCell="B1" sqref="B1"/>
      <selection pane="bottomLeft" activeCell="A2" sqref="A2"/>
      <selection pane="bottomRight" activeCell="F24" sqref="F24"/>
    </sheetView>
  </sheetViews>
  <sheetFormatPr defaultRowHeight="14.5" x14ac:dyDescent="0.35"/>
  <sheetData>
    <row r="1" spans="1:4" x14ac:dyDescent="0.35">
      <c r="B1" t="s">
        <v>107</v>
      </c>
      <c r="C1" t="s">
        <v>114</v>
      </c>
      <c r="D1" t="s">
        <v>115</v>
      </c>
    </row>
    <row r="2" spans="1:4" x14ac:dyDescent="0.35">
      <c r="A2" t="s">
        <v>51</v>
      </c>
      <c r="B2">
        <v>76.319999999999993</v>
      </c>
      <c r="C2">
        <v>74.362844707063758</v>
      </c>
    </row>
    <row r="3" spans="1:4" x14ac:dyDescent="0.35">
      <c r="A3" t="s">
        <v>52</v>
      </c>
      <c r="B3">
        <v>73.206000000000003</v>
      </c>
      <c r="C3">
        <v>72.908873957694965</v>
      </c>
    </row>
    <row r="4" spans="1:4" x14ac:dyDescent="0.35">
      <c r="A4" t="s">
        <v>53</v>
      </c>
      <c r="B4">
        <v>74.046999999999997</v>
      </c>
      <c r="C4">
        <v>72.650738564482026</v>
      </c>
    </row>
    <row r="5" spans="1:4" x14ac:dyDescent="0.35">
      <c r="A5" t="s">
        <v>54</v>
      </c>
      <c r="B5">
        <v>72.917000000000002</v>
      </c>
      <c r="C5">
        <v>72.351221078935978</v>
      </c>
    </row>
    <row r="6" spans="1:4" x14ac:dyDescent="0.35">
      <c r="A6" t="s">
        <v>55</v>
      </c>
      <c r="B6">
        <v>75.936000000000007</v>
      </c>
      <c r="C6">
        <v>71.006321749139687</v>
      </c>
    </row>
    <row r="7" spans="1:4" x14ac:dyDescent="0.35">
      <c r="A7" t="s">
        <v>56</v>
      </c>
      <c r="B7">
        <v>75.576999999999998</v>
      </c>
      <c r="C7">
        <v>72.857994350494849</v>
      </c>
    </row>
    <row r="8" spans="1:4" x14ac:dyDescent="0.35">
      <c r="A8" t="s">
        <v>57</v>
      </c>
      <c r="B8">
        <v>78.355000000000004</v>
      </c>
      <c r="C8">
        <v>72.78477213211626</v>
      </c>
    </row>
    <row r="9" spans="1:4" x14ac:dyDescent="0.35">
      <c r="A9" t="s">
        <v>58</v>
      </c>
      <c r="B9">
        <v>80.277000000000001</v>
      </c>
      <c r="C9">
        <v>74.11213431103269</v>
      </c>
    </row>
    <row r="10" spans="1:4" x14ac:dyDescent="0.35">
      <c r="A10" t="s">
        <v>59</v>
      </c>
      <c r="B10">
        <v>76.536000000000001</v>
      </c>
      <c r="C10">
        <v>74.220842875024701</v>
      </c>
    </row>
    <row r="11" spans="1:4" x14ac:dyDescent="0.35">
      <c r="A11" t="s">
        <v>60</v>
      </c>
      <c r="B11">
        <v>75.777000000000001</v>
      </c>
      <c r="C11">
        <v>75.319018115277572</v>
      </c>
    </row>
    <row r="12" spans="1:4" x14ac:dyDescent="0.35">
      <c r="A12" t="s">
        <v>61</v>
      </c>
      <c r="B12">
        <v>77.63</v>
      </c>
      <c r="C12">
        <v>76.064434922994906</v>
      </c>
    </row>
    <row r="13" spans="1:4" x14ac:dyDescent="0.35">
      <c r="A13" t="s">
        <v>62</v>
      </c>
      <c r="B13">
        <v>78.834000000000003</v>
      </c>
      <c r="C13">
        <v>77.892587258156667</v>
      </c>
    </row>
    <row r="14" spans="1:4" x14ac:dyDescent="0.35">
      <c r="A14" t="s">
        <v>63</v>
      </c>
      <c r="B14">
        <v>79.787000000000006</v>
      </c>
      <c r="C14">
        <v>79.013828174022393</v>
      </c>
    </row>
    <row r="15" spans="1:4" x14ac:dyDescent="0.35">
      <c r="A15" t="s">
        <v>64</v>
      </c>
      <c r="B15">
        <v>76.275000000000006</v>
      </c>
      <c r="C15">
        <v>79.375162611927635</v>
      </c>
    </row>
    <row r="16" spans="1:4" x14ac:dyDescent="0.35">
      <c r="A16" t="s">
        <v>65</v>
      </c>
      <c r="B16">
        <v>75.587999999999994</v>
      </c>
      <c r="C16">
        <v>77.918761643040426</v>
      </c>
    </row>
    <row r="17" spans="1:6" x14ac:dyDescent="0.35">
      <c r="A17" t="s">
        <v>66</v>
      </c>
      <c r="B17">
        <v>79.483000000000004</v>
      </c>
      <c r="C17">
        <v>79.029013414383414</v>
      </c>
    </row>
    <row r="18" spans="1:6" x14ac:dyDescent="0.35">
      <c r="A18" t="s">
        <v>67</v>
      </c>
      <c r="B18">
        <v>76.378</v>
      </c>
      <c r="C18">
        <v>79.085218330999936</v>
      </c>
    </row>
    <row r="19" spans="1:6" x14ac:dyDescent="0.35">
      <c r="A19" t="s">
        <v>68</v>
      </c>
      <c r="B19">
        <v>80.289000000000001</v>
      </c>
      <c r="C19">
        <v>81.183657128626422</v>
      </c>
      <c r="F19" t="s">
        <v>121</v>
      </c>
    </row>
    <row r="20" spans="1:6" x14ac:dyDescent="0.35">
      <c r="A20" t="s">
        <v>69</v>
      </c>
      <c r="B20">
        <v>82.244</v>
      </c>
      <c r="C20">
        <v>81.704214075906108</v>
      </c>
      <c r="F20" t="s">
        <v>122</v>
      </c>
    </row>
    <row r="21" spans="1:6" x14ac:dyDescent="0.35">
      <c r="A21" t="s">
        <v>70</v>
      </c>
      <c r="B21">
        <v>82.873999999999995</v>
      </c>
      <c r="C21">
        <v>82.439093437262699</v>
      </c>
    </row>
    <row r="22" spans="1:6" x14ac:dyDescent="0.35">
      <c r="A22" t="s">
        <v>71</v>
      </c>
      <c r="B22">
        <v>84.992999999999995</v>
      </c>
      <c r="C22">
        <v>83.957809788473128</v>
      </c>
      <c r="F22" t="s">
        <v>118</v>
      </c>
    </row>
    <row r="23" spans="1:6" x14ac:dyDescent="0.35">
      <c r="A23" t="s">
        <v>72</v>
      </c>
      <c r="B23">
        <v>84.58</v>
      </c>
      <c r="C23">
        <v>84.698876524430389</v>
      </c>
      <c r="F23" t="s">
        <v>123</v>
      </c>
    </row>
    <row r="24" spans="1:6" x14ac:dyDescent="0.35">
      <c r="A24" t="s">
        <v>73</v>
      </c>
      <c r="B24">
        <v>86.320999999999998</v>
      </c>
      <c r="C24">
        <v>87.386835332383527</v>
      </c>
    </row>
    <row r="25" spans="1:6" x14ac:dyDescent="0.35">
      <c r="A25" t="s">
        <v>74</v>
      </c>
      <c r="B25">
        <v>87.263999999999996</v>
      </c>
      <c r="C25">
        <v>87.814889985185445</v>
      </c>
    </row>
    <row r="26" spans="1:6" x14ac:dyDescent="0.35">
      <c r="A26" t="s">
        <v>75</v>
      </c>
      <c r="B26">
        <v>90.986000000000004</v>
      </c>
      <c r="C26">
        <v>88.658131615217641</v>
      </c>
    </row>
    <row r="27" spans="1:6" x14ac:dyDescent="0.35">
      <c r="A27" t="s">
        <v>76</v>
      </c>
      <c r="B27">
        <v>91.126000000000005</v>
      </c>
      <c r="C27">
        <v>89.882233741341309</v>
      </c>
    </row>
    <row r="28" spans="1:6" x14ac:dyDescent="0.35">
      <c r="A28" t="s">
        <v>77</v>
      </c>
      <c r="B28">
        <v>90.44</v>
      </c>
      <c r="C28">
        <v>90.592471758748786</v>
      </c>
    </row>
    <row r="29" spans="1:6" x14ac:dyDescent="0.35">
      <c r="A29" t="s">
        <v>78</v>
      </c>
      <c r="B29">
        <v>93.016999999999996</v>
      </c>
      <c r="C29">
        <v>92.28646996305136</v>
      </c>
    </row>
    <row r="30" spans="1:6" x14ac:dyDescent="0.35">
      <c r="A30" t="s">
        <v>79</v>
      </c>
      <c r="B30">
        <v>94.551000000000002</v>
      </c>
      <c r="C30">
        <v>92.738536189726716</v>
      </c>
    </row>
    <row r="31" spans="1:6" x14ac:dyDescent="0.35">
      <c r="A31" t="s">
        <v>80</v>
      </c>
      <c r="B31">
        <v>95.674000000000007</v>
      </c>
      <c r="C31">
        <v>94.991858025727609</v>
      </c>
    </row>
    <row r="32" spans="1:6" x14ac:dyDescent="0.35">
      <c r="A32" t="s">
        <v>81</v>
      </c>
      <c r="B32">
        <v>97.397999999999996</v>
      </c>
      <c r="C32">
        <v>95.262242571811711</v>
      </c>
      <c r="D32">
        <v>1000</v>
      </c>
    </row>
    <row r="33" spans="1:3" x14ac:dyDescent="0.35">
      <c r="A33" t="s">
        <v>82</v>
      </c>
      <c r="B33">
        <v>95.825999999999993</v>
      </c>
      <c r="C33">
        <v>96.727705971665927</v>
      </c>
    </row>
    <row r="34" spans="1:3" x14ac:dyDescent="0.35">
      <c r="A34" t="s">
        <v>83</v>
      </c>
      <c r="B34">
        <v>97.75</v>
      </c>
      <c r="C34">
        <v>95.263914951923141</v>
      </c>
    </row>
    <row r="35" spans="1:3" x14ac:dyDescent="0.35">
      <c r="A35" t="s">
        <v>84</v>
      </c>
      <c r="B35">
        <v>99.355999999999995</v>
      </c>
      <c r="C35">
        <v>102.12935481045299</v>
      </c>
    </row>
    <row r="36" spans="1:3" x14ac:dyDescent="0.35">
      <c r="A36" t="s">
        <v>85</v>
      </c>
      <c r="B36">
        <v>99.162999999999997</v>
      </c>
      <c r="C36">
        <v>99.247097002329824</v>
      </c>
    </row>
    <row r="37" spans="1:3" x14ac:dyDescent="0.35">
      <c r="A37" t="s">
        <v>86</v>
      </c>
      <c r="B37">
        <v>100.63800000000001</v>
      </c>
      <c r="C37">
        <v>100.32093621542721</v>
      </c>
    </row>
    <row r="38" spans="1:3" x14ac:dyDescent="0.35">
      <c r="A38" t="s">
        <v>87</v>
      </c>
      <c r="B38">
        <v>98.918999999999997</v>
      </c>
      <c r="C38">
        <v>101.12359394334287</v>
      </c>
    </row>
    <row r="39" spans="1:3" x14ac:dyDescent="0.35">
      <c r="A39" t="s">
        <v>88</v>
      </c>
      <c r="B39">
        <v>98.831000000000003</v>
      </c>
      <c r="C39">
        <v>104.64001026099918</v>
      </c>
    </row>
    <row r="40" spans="1:3" x14ac:dyDescent="0.35">
      <c r="A40" t="s">
        <v>89</v>
      </c>
      <c r="B40">
        <v>99.334999999999994</v>
      </c>
      <c r="C40">
        <v>101.55253741547163</v>
      </c>
    </row>
    <row r="41" spans="1:3" x14ac:dyDescent="0.35">
      <c r="A41" t="s">
        <v>90</v>
      </c>
      <c r="B41">
        <v>98.882000000000005</v>
      </c>
      <c r="C41">
        <v>104.83228205492782</v>
      </c>
    </row>
    <row r="42" spans="1:3" x14ac:dyDescent="0.35">
      <c r="A42" t="s">
        <v>91</v>
      </c>
      <c r="B42">
        <v>101.096</v>
      </c>
      <c r="C42">
        <v>103.60485542350484</v>
      </c>
    </row>
    <row r="43" spans="1:3" x14ac:dyDescent="0.35">
      <c r="A43" t="s">
        <v>92</v>
      </c>
      <c r="B43">
        <v>99.965999999999994</v>
      </c>
      <c r="C43">
        <v>108.72403143856903</v>
      </c>
    </row>
    <row r="44" spans="1:3" x14ac:dyDescent="0.35">
      <c r="A44" t="s">
        <v>93</v>
      </c>
      <c r="B44">
        <v>101.637</v>
      </c>
      <c r="C44">
        <v>105.75821978594671</v>
      </c>
    </row>
    <row r="45" spans="1:3" x14ac:dyDescent="0.35">
      <c r="A45" t="s">
        <v>94</v>
      </c>
      <c r="B45">
        <v>100.666</v>
      </c>
      <c r="C45">
        <v>112.60133069042651</v>
      </c>
    </row>
    <row r="46" spans="1:3" x14ac:dyDescent="0.35">
      <c r="A46" t="s">
        <v>95</v>
      </c>
      <c r="B46">
        <v>96.825000000000003</v>
      </c>
      <c r="C46">
        <v>109.65102521190109</v>
      </c>
    </row>
    <row r="47" spans="1:3" x14ac:dyDescent="0.35">
      <c r="A47" t="s">
        <v>96</v>
      </c>
      <c r="B47">
        <v>78.811999999999998</v>
      </c>
      <c r="C47">
        <v>94.389994175107191</v>
      </c>
    </row>
    <row r="48" spans="1:3" x14ac:dyDescent="0.35">
      <c r="A48" t="s">
        <v>97</v>
      </c>
      <c r="B48">
        <v>91.209000000000003</v>
      </c>
      <c r="C48">
        <v>104.33019155042413</v>
      </c>
    </row>
    <row r="49" spans="1:4" x14ac:dyDescent="0.35">
      <c r="A49" t="s">
        <v>98</v>
      </c>
      <c r="B49">
        <v>94.156000000000006</v>
      </c>
      <c r="C49">
        <v>108.18175703263373</v>
      </c>
    </row>
    <row r="50" spans="1:4" x14ac:dyDescent="0.35">
      <c r="A50" t="s">
        <v>99</v>
      </c>
      <c r="B50">
        <v>92.834000000000003</v>
      </c>
      <c r="C50">
        <v>107.31550390642872</v>
      </c>
      <c r="D50">
        <v>1000</v>
      </c>
    </row>
    <row r="51" spans="1:4" x14ac:dyDescent="0.35">
      <c r="A51" t="s">
        <v>100</v>
      </c>
      <c r="B51">
        <v>95.283000000000001</v>
      </c>
      <c r="C51">
        <v>109.88581349519832</v>
      </c>
    </row>
    <row r="52" spans="1:4" x14ac:dyDescent="0.35">
      <c r="A52" t="s">
        <v>101</v>
      </c>
      <c r="B52">
        <v>95.912000000000006</v>
      </c>
      <c r="C52">
        <v>107.37231512599274</v>
      </c>
    </row>
    <row r="53" spans="1:4" x14ac:dyDescent="0.35">
      <c r="A53" t="s">
        <v>102</v>
      </c>
      <c r="B53">
        <v>97.052999999999997</v>
      </c>
      <c r="C53">
        <v>112.87800812188242</v>
      </c>
    </row>
    <row r="54" spans="1:4" x14ac:dyDescent="0.35">
      <c r="A54" t="s">
        <v>103</v>
      </c>
      <c r="B54">
        <v>100.411</v>
      </c>
      <c r="C54">
        <v>112.05657019324426</v>
      </c>
    </row>
    <row r="55" spans="1:4" x14ac:dyDescent="0.35">
      <c r="A55" t="s">
        <v>104</v>
      </c>
      <c r="B55">
        <v>98.989000000000004</v>
      </c>
      <c r="C55">
        <v>111.21373635256211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pane xSplit="1" ySplit="1" topLeftCell="B2" activePane="bottomRight" state="frozen"/>
      <selection pane="topRight" activeCell="B1" sqref="B1"/>
      <selection pane="bottomLeft" activeCell="A2" sqref="A2"/>
      <selection pane="bottomRight" activeCell="J20" sqref="J20"/>
    </sheetView>
  </sheetViews>
  <sheetFormatPr defaultRowHeight="14.5" x14ac:dyDescent="0.35"/>
  <sheetData>
    <row r="1" spans="1:8" x14ac:dyDescent="0.35">
      <c r="B1" t="s">
        <v>107</v>
      </c>
      <c r="C1" t="s">
        <v>108</v>
      </c>
      <c r="D1" t="s">
        <v>109</v>
      </c>
      <c r="E1" t="s">
        <v>110</v>
      </c>
      <c r="F1" t="s">
        <v>111</v>
      </c>
      <c r="G1" t="s">
        <v>112</v>
      </c>
      <c r="H1" t="s">
        <v>113</v>
      </c>
    </row>
    <row r="2" spans="1:8" x14ac:dyDescent="0.35">
      <c r="A2" t="s">
        <v>79</v>
      </c>
      <c r="B2">
        <v>100.35028623133225</v>
      </c>
      <c r="C2">
        <v>99.924184301306099</v>
      </c>
      <c r="D2">
        <v>100.47425214383597</v>
      </c>
      <c r="E2">
        <v>99.640368613378072</v>
      </c>
      <c r="F2">
        <v>98.954291351529093</v>
      </c>
      <c r="G2">
        <v>101.70459076609578</v>
      </c>
      <c r="H2">
        <v>99.453266186770477</v>
      </c>
    </row>
    <row r="3" spans="1:8" x14ac:dyDescent="0.35">
      <c r="A3" t="s">
        <v>80</v>
      </c>
      <c r="B3">
        <v>100.31086783189845</v>
      </c>
      <c r="C3">
        <v>98.995965532274454</v>
      </c>
      <c r="D3">
        <v>99.520101997308842</v>
      </c>
      <c r="E3">
        <v>98.760752517341643</v>
      </c>
      <c r="F3">
        <v>99.490299243669838</v>
      </c>
      <c r="G3">
        <v>100.39528984946611</v>
      </c>
      <c r="H3">
        <v>99.662531886131532</v>
      </c>
    </row>
    <row r="4" spans="1:8" x14ac:dyDescent="0.35">
      <c r="A4" t="s">
        <v>81</v>
      </c>
      <c r="B4">
        <v>101.93239744497103</v>
      </c>
      <c r="C4">
        <v>100.7506106114824</v>
      </c>
      <c r="D4">
        <v>99.635842103840233</v>
      </c>
      <c r="E4">
        <v>100.99984262772976</v>
      </c>
      <c r="F4">
        <v>100.38803025320617</v>
      </c>
      <c r="G4">
        <v>101.1446860832025</v>
      </c>
      <c r="H4">
        <v>100.06126942701357</v>
      </c>
    </row>
    <row r="5" spans="1:8" x14ac:dyDescent="0.35">
      <c r="A5" t="s">
        <v>82</v>
      </c>
      <c r="B5">
        <v>97.406448491798287</v>
      </c>
      <c r="C5">
        <v>100.32923955493705</v>
      </c>
      <c r="D5">
        <v>100.36980375501497</v>
      </c>
      <c r="E5">
        <v>100.59903624155049</v>
      </c>
      <c r="F5">
        <v>101.16737915159486</v>
      </c>
      <c r="G5">
        <v>96.755433301235627</v>
      </c>
      <c r="H5">
        <v>100.82293250008438</v>
      </c>
    </row>
    <row r="6" spans="1:8" x14ac:dyDescent="0.35">
      <c r="A6" t="s">
        <v>83</v>
      </c>
      <c r="B6">
        <v>100.05106474472107</v>
      </c>
      <c r="C6">
        <v>101.96054095900988</v>
      </c>
      <c r="D6">
        <v>103.58036151917882</v>
      </c>
      <c r="E6">
        <v>103.93871470733798</v>
      </c>
      <c r="F6">
        <v>102.51233146991122</v>
      </c>
      <c r="G6">
        <v>100.35005945416435</v>
      </c>
      <c r="H6">
        <v>101.16778040488164</v>
      </c>
    </row>
    <row r="7" spans="1:8" x14ac:dyDescent="0.35">
      <c r="A7" t="s">
        <v>84</v>
      </c>
      <c r="B7">
        <v>101.52208774177365</v>
      </c>
      <c r="C7">
        <v>103.01461323967989</v>
      </c>
      <c r="D7">
        <v>105.01723259782472</v>
      </c>
      <c r="E7">
        <v>104.98250653316549</v>
      </c>
      <c r="F7">
        <v>103.51857941466622</v>
      </c>
      <c r="G7">
        <v>102.24354663432295</v>
      </c>
      <c r="H7">
        <v>102.02063252245257</v>
      </c>
    </row>
    <row r="8" spans="1:8" x14ac:dyDescent="0.35">
      <c r="A8" t="s">
        <v>85</v>
      </c>
      <c r="B8">
        <v>100.71401055338059</v>
      </c>
      <c r="C8">
        <v>104.96949239838504</v>
      </c>
      <c r="D8">
        <v>106.80132399606481</v>
      </c>
      <c r="E8">
        <v>105.36272839791918</v>
      </c>
      <c r="F8">
        <v>104.07431765866491</v>
      </c>
      <c r="G8">
        <v>103.23813922153728</v>
      </c>
      <c r="H8">
        <v>102.87382788611323</v>
      </c>
    </row>
    <row r="9" spans="1:8" x14ac:dyDescent="0.35">
      <c r="A9" t="s">
        <v>86</v>
      </c>
      <c r="B9">
        <v>102.06498660670292</v>
      </c>
      <c r="C9">
        <v>106.41588298248492</v>
      </c>
      <c r="D9">
        <v>107.89944354339931</v>
      </c>
      <c r="E9">
        <v>107.61380224893651</v>
      </c>
      <c r="F9">
        <v>106.26438671489642</v>
      </c>
      <c r="G9">
        <v>106.2309630622406</v>
      </c>
      <c r="H9">
        <v>103.51684222750694</v>
      </c>
    </row>
    <row r="10" spans="1:8" x14ac:dyDescent="0.35">
      <c r="A10" t="s">
        <v>87</v>
      </c>
      <c r="B10">
        <v>101.19957356458795</v>
      </c>
      <c r="C10">
        <v>105.3280674608307</v>
      </c>
      <c r="D10">
        <v>107.24180720576422</v>
      </c>
      <c r="E10">
        <v>111.13476217213154</v>
      </c>
      <c r="F10">
        <v>107.67839526471556</v>
      </c>
      <c r="G10">
        <v>107.81878799204421</v>
      </c>
      <c r="H10">
        <v>104.52999026897336</v>
      </c>
    </row>
    <row r="11" spans="1:8" x14ac:dyDescent="0.35">
      <c r="A11" t="s">
        <v>88</v>
      </c>
      <c r="B11">
        <v>98.76817501769348</v>
      </c>
      <c r="C11">
        <v>106.78429626276326</v>
      </c>
      <c r="D11">
        <v>108.94262218589026</v>
      </c>
      <c r="E11">
        <v>109.69317765630745</v>
      </c>
      <c r="F11">
        <v>109.29957250904307</v>
      </c>
      <c r="G11">
        <v>109.56420514126761</v>
      </c>
      <c r="H11">
        <v>106.09507802269658</v>
      </c>
    </row>
    <row r="12" spans="1:8" x14ac:dyDescent="0.35">
      <c r="A12" t="s">
        <v>89</v>
      </c>
      <c r="B12">
        <v>98.997518432581103</v>
      </c>
      <c r="C12">
        <v>108.16119770787842</v>
      </c>
      <c r="D12">
        <v>109.72880803147549</v>
      </c>
      <c r="E12">
        <v>110.75021411924048</v>
      </c>
      <c r="F12">
        <v>109.73035185794147</v>
      </c>
      <c r="G12">
        <v>107.41695163799496</v>
      </c>
      <c r="H12">
        <v>103.04956988404574</v>
      </c>
    </row>
    <row r="13" spans="1:8" x14ac:dyDescent="0.35">
      <c r="A13" t="s">
        <v>90</v>
      </c>
      <c r="B13">
        <v>99.429329080924177</v>
      </c>
      <c r="C13">
        <v>109.22935033418774</v>
      </c>
      <c r="D13">
        <v>110.34279518197741</v>
      </c>
      <c r="E13">
        <v>109.90384195077499</v>
      </c>
      <c r="F13">
        <v>109.9835580401184</v>
      </c>
      <c r="G13">
        <v>107.73689717107682</v>
      </c>
      <c r="H13">
        <v>105.28318660516459</v>
      </c>
    </row>
    <row r="14" spans="1:8" x14ac:dyDescent="0.35">
      <c r="A14" t="s">
        <v>91</v>
      </c>
      <c r="B14">
        <v>99.9238508192756</v>
      </c>
      <c r="C14">
        <v>110.51736143835849</v>
      </c>
      <c r="D14">
        <v>111.30538747417009</v>
      </c>
      <c r="E14">
        <v>111.91809539008912</v>
      </c>
      <c r="F14">
        <v>110.21045708648471</v>
      </c>
      <c r="G14">
        <v>112.66605804011935</v>
      </c>
      <c r="H14">
        <v>105.17918303998187</v>
      </c>
    </row>
    <row r="15" spans="1:8" x14ac:dyDescent="0.35">
      <c r="A15" t="s">
        <v>92</v>
      </c>
      <c r="B15">
        <v>100.19977961531225</v>
      </c>
      <c r="C15">
        <v>109.31862130237798</v>
      </c>
      <c r="D15">
        <v>113.15440624924489</v>
      </c>
      <c r="E15">
        <v>109.60042644891199</v>
      </c>
      <c r="F15">
        <v>111.89082538638606</v>
      </c>
      <c r="G15">
        <v>110.31788635982207</v>
      </c>
      <c r="H15">
        <v>104.67564102637444</v>
      </c>
    </row>
    <row r="16" spans="1:8" x14ac:dyDescent="0.35">
      <c r="A16" t="s">
        <v>93</v>
      </c>
      <c r="B16">
        <v>101.35724716232318</v>
      </c>
      <c r="C16">
        <v>110.15840734695945</v>
      </c>
      <c r="D16">
        <v>114.05633220136151</v>
      </c>
      <c r="E16">
        <v>112.3320870451119</v>
      </c>
      <c r="F16">
        <v>113.02203222624136</v>
      </c>
      <c r="G16">
        <v>112.52322521285068</v>
      </c>
      <c r="H16">
        <v>106.90548204050647</v>
      </c>
    </row>
    <row r="17" spans="1:10" x14ac:dyDescent="0.35">
      <c r="A17" t="s">
        <v>94</v>
      </c>
      <c r="B17">
        <v>102.12769769671127</v>
      </c>
      <c r="C17">
        <v>109.51739450110685</v>
      </c>
      <c r="D17">
        <v>114.10291053691684</v>
      </c>
      <c r="E17">
        <v>110.13235725923884</v>
      </c>
      <c r="F17">
        <v>112.65044393291682</v>
      </c>
      <c r="G17">
        <v>110.73829098141626</v>
      </c>
      <c r="H17">
        <v>99.323747995585848</v>
      </c>
    </row>
    <row r="18" spans="1:10" x14ac:dyDescent="0.35">
      <c r="A18" t="s">
        <v>95</v>
      </c>
      <c r="B18">
        <v>99.400661154063229</v>
      </c>
      <c r="C18">
        <v>104.4584515996293</v>
      </c>
      <c r="D18">
        <v>103.01590190327521</v>
      </c>
      <c r="E18">
        <v>101.98703564315892</v>
      </c>
      <c r="F18">
        <v>111.78888523512003</v>
      </c>
      <c r="G18">
        <v>110.83922617935281</v>
      </c>
      <c r="H18">
        <v>103.95333683825729</v>
      </c>
      <c r="J18" t="s">
        <v>124</v>
      </c>
    </row>
    <row r="19" spans="1:10" x14ac:dyDescent="0.35">
      <c r="A19" t="s">
        <v>96</v>
      </c>
      <c r="B19">
        <v>78.770504286750935</v>
      </c>
      <c r="C19">
        <v>90.53858613555677</v>
      </c>
      <c r="D19">
        <v>90.613361463136215</v>
      </c>
      <c r="E19">
        <v>83.758565088941111</v>
      </c>
      <c r="F19">
        <v>102.64057875698785</v>
      </c>
      <c r="G19">
        <v>92.507108908840522</v>
      </c>
      <c r="H19">
        <v>96.684528811790742</v>
      </c>
      <c r="J19" t="s">
        <v>125</v>
      </c>
    </row>
    <row r="20" spans="1:10" x14ac:dyDescent="0.35">
      <c r="A20" t="s">
        <v>97</v>
      </c>
      <c r="B20">
        <v>87.44792739847523</v>
      </c>
      <c r="C20">
        <v>102.42270223044214</v>
      </c>
      <c r="D20">
        <v>110.07040254283531</v>
      </c>
      <c r="E20">
        <v>106.27751517468111</v>
      </c>
      <c r="F20">
        <v>109.41795462019073</v>
      </c>
      <c r="G20">
        <v>98.776041697663373</v>
      </c>
      <c r="H20">
        <v>96.481327126681265</v>
      </c>
    </row>
    <row r="21" spans="1:10" x14ac:dyDescent="0.35">
      <c r="A21" t="s">
        <v>98</v>
      </c>
      <c r="B21">
        <v>89.886492927084916</v>
      </c>
      <c r="C21">
        <v>104.78564314201229</v>
      </c>
      <c r="D21">
        <v>113.10222874807243</v>
      </c>
      <c r="E21">
        <v>105.87904520771798</v>
      </c>
      <c r="F21">
        <v>113.7520552449852</v>
      </c>
      <c r="G21">
        <v>100.40719258507183</v>
      </c>
      <c r="H21">
        <v>98.023302977030539</v>
      </c>
      <c r="J21" t="s">
        <v>116</v>
      </c>
    </row>
    <row r="22" spans="1:10" x14ac:dyDescent="0.35">
      <c r="A22" t="s">
        <v>99</v>
      </c>
      <c r="B22">
        <v>85.2476640118972</v>
      </c>
      <c r="C22">
        <v>102.81462693482834</v>
      </c>
      <c r="D22">
        <v>114.49726438934324</v>
      </c>
      <c r="E22">
        <v>111.49532312282091</v>
      </c>
      <c r="F22">
        <v>116.42222952975996</v>
      </c>
      <c r="G22">
        <v>101.09993179732497</v>
      </c>
      <c r="H22">
        <v>99.49857467061247</v>
      </c>
    </row>
    <row r="23" spans="1:10" x14ac:dyDescent="0.35">
      <c r="A23" t="s">
        <v>100</v>
      </c>
      <c r="B23">
        <v>90.665902188617039</v>
      </c>
      <c r="C23">
        <v>103.89448646323704</v>
      </c>
      <c r="D23">
        <v>116.990032994237</v>
      </c>
      <c r="E23">
        <v>112.73928779789586</v>
      </c>
      <c r="F23">
        <v>118.08286747780335</v>
      </c>
      <c r="G23">
        <v>105.2039950341787</v>
      </c>
      <c r="H23">
        <v>100.88151316606189</v>
      </c>
    </row>
    <row r="24" spans="1:10" x14ac:dyDescent="0.35">
      <c r="A24" t="s">
        <v>101</v>
      </c>
      <c r="B24">
        <v>92.688782777742944</v>
      </c>
      <c r="C24">
        <v>102.67498404831731</v>
      </c>
      <c r="D24">
        <v>118.28644418955732</v>
      </c>
      <c r="E24">
        <v>112.464958632535</v>
      </c>
      <c r="F24">
        <v>117.76060506412365</v>
      </c>
      <c r="G24">
        <v>105.43490810492975</v>
      </c>
      <c r="H24">
        <v>99.126267078638236</v>
      </c>
    </row>
    <row r="25" spans="1:10" x14ac:dyDescent="0.35">
      <c r="A25" t="s">
        <v>102</v>
      </c>
      <c r="B25">
        <v>90.17138045026563</v>
      </c>
      <c r="C25">
        <v>102.2624624475912</v>
      </c>
      <c r="D25">
        <v>117.96913075476006</v>
      </c>
      <c r="E25">
        <v>115.42283425540259</v>
      </c>
      <c r="F25">
        <v>117.92831305491616</v>
      </c>
      <c r="G25">
        <v>107.98352185282742</v>
      </c>
      <c r="H25">
        <v>99.710014261875017</v>
      </c>
    </row>
    <row r="26" spans="1:10" x14ac:dyDescent="0.35">
      <c r="A26" t="s">
        <v>103</v>
      </c>
      <c r="B26">
        <v>91.228510253263224</v>
      </c>
      <c r="C26">
        <v>104.13394244545387</v>
      </c>
      <c r="D26">
        <v>118.28501484976093</v>
      </c>
      <c r="E26">
        <v>125.69892785565793</v>
      </c>
      <c r="F26">
        <v>119.32259125287734</v>
      </c>
      <c r="G26">
        <v>109.87843736125873</v>
      </c>
      <c r="H26">
        <v>99.430039868033319</v>
      </c>
    </row>
    <row r="27" spans="1:10" x14ac:dyDescent="0.35">
      <c r="A27" t="s">
        <v>104</v>
      </c>
      <c r="B27">
        <v>96.28302410793475</v>
      </c>
      <c r="C27">
        <v>104.06547007628279</v>
      </c>
      <c r="D27">
        <v>118.94536983569036</v>
      </c>
      <c r="E27">
        <v>128.24546527541202</v>
      </c>
      <c r="F27">
        <v>117.78691219993422</v>
      </c>
      <c r="G27">
        <v>113.85157050644949</v>
      </c>
      <c r="H27">
        <v>101.54649525719715</v>
      </c>
    </row>
    <row r="28" spans="1:10" x14ac:dyDescent="0.35">
      <c r="A28" t="s">
        <v>105</v>
      </c>
      <c r="B28">
        <v>93.883876978758863</v>
      </c>
      <c r="C28">
        <v>105.45035135314728</v>
      </c>
      <c r="D28">
        <v>123.21623714728585</v>
      </c>
      <c r="E28">
        <v>128.6357134193409</v>
      </c>
      <c r="F28">
        <v>116.75435711936863</v>
      </c>
      <c r="G28">
        <v>114.83045148266426</v>
      </c>
      <c r="H28">
        <v>103.1071208117541</v>
      </c>
    </row>
    <row r="29" spans="1:10" x14ac:dyDescent="0.35">
      <c r="A29" t="s">
        <v>106</v>
      </c>
      <c r="B29">
        <v>92.62620158927821</v>
      </c>
      <c r="D29">
        <v>124.54838183751575</v>
      </c>
      <c r="F29">
        <v>114.75172640578756</v>
      </c>
      <c r="H29">
        <v>102.57074158889759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H7" sqref="H7"/>
    </sheetView>
  </sheetViews>
  <sheetFormatPr defaultRowHeight="14.5" x14ac:dyDescent="0.35"/>
  <sheetData>
    <row r="1" spans="1:6" ht="65.5" thickBot="1" x14ac:dyDescent="0.4">
      <c r="A1" s="2"/>
      <c r="B1" s="3" t="s">
        <v>126</v>
      </c>
      <c r="C1" s="3" t="s">
        <v>127</v>
      </c>
      <c r="D1" s="3" t="s">
        <v>128</v>
      </c>
      <c r="E1" s="3" t="s">
        <v>129</v>
      </c>
      <c r="F1" s="3" t="s">
        <v>130</v>
      </c>
    </row>
    <row r="2" spans="1:6" ht="15" thickBot="1" x14ac:dyDescent="0.4">
      <c r="A2" s="8" t="s">
        <v>131</v>
      </c>
      <c r="B2" s="9"/>
      <c r="C2" s="9"/>
      <c r="D2" s="9"/>
      <c r="E2" s="9"/>
      <c r="F2" s="10"/>
    </row>
    <row r="3" spans="1:6" ht="15" thickBot="1" x14ac:dyDescent="0.4">
      <c r="A3" s="5" t="s">
        <v>107</v>
      </c>
      <c r="B3" s="6">
        <v>2.1000000000000001E-2</v>
      </c>
      <c r="C3" s="6">
        <v>3.7999999999999999E-2</v>
      </c>
      <c r="D3" s="6">
        <v>7.0000000000000001E-3</v>
      </c>
      <c r="E3" s="6">
        <v>-1.4E-2</v>
      </c>
      <c r="F3" s="6">
        <v>-3.1E-2</v>
      </c>
    </row>
    <row r="4" spans="1:6" ht="15" thickBot="1" x14ac:dyDescent="0.4">
      <c r="A4" s="5" t="s">
        <v>132</v>
      </c>
      <c r="B4" s="6">
        <v>-1E-3</v>
      </c>
      <c r="C4" s="6">
        <v>-0.02</v>
      </c>
      <c r="D4" s="6">
        <v>4.7E-2</v>
      </c>
      <c r="E4" s="6">
        <v>4.8000000000000001E-2</v>
      </c>
      <c r="F4" s="6">
        <v>6.7000000000000004E-2</v>
      </c>
    </row>
    <row r="5" spans="1:6" ht="15" thickBot="1" x14ac:dyDescent="0.4">
      <c r="A5" s="5" t="s">
        <v>133</v>
      </c>
      <c r="B5" s="6">
        <v>2E-3</v>
      </c>
      <c r="C5" s="6">
        <v>-1.7999999999999999E-2</v>
      </c>
      <c r="D5" s="6">
        <v>3.1E-2</v>
      </c>
      <c r="E5" s="6">
        <v>2.9000000000000001E-2</v>
      </c>
      <c r="F5" s="6">
        <v>4.9000000000000002E-2</v>
      </c>
    </row>
    <row r="6" spans="1:6" ht="15" thickBot="1" x14ac:dyDescent="0.4">
      <c r="A6" s="4"/>
      <c r="B6" s="7"/>
      <c r="C6" s="7"/>
      <c r="D6" s="7"/>
      <c r="E6" s="7"/>
      <c r="F6" s="7"/>
    </row>
    <row r="7" spans="1:6" ht="15" thickBot="1" x14ac:dyDescent="0.4">
      <c r="A7" s="8" t="s">
        <v>134</v>
      </c>
      <c r="B7" s="9"/>
      <c r="C7" s="9"/>
      <c r="D7" s="9"/>
      <c r="E7" s="9"/>
      <c r="F7" s="10"/>
    </row>
    <row r="8" spans="1:6" ht="15" thickBot="1" x14ac:dyDescent="0.4">
      <c r="A8" s="5" t="s">
        <v>107</v>
      </c>
      <c r="B8" s="6">
        <v>-1E-3</v>
      </c>
      <c r="C8" s="6">
        <v>7.5999999999999998E-2</v>
      </c>
      <c r="D8" s="6">
        <v>2.8000000000000001E-2</v>
      </c>
      <c r="E8" s="6">
        <v>0.03</v>
      </c>
      <c r="F8" s="6">
        <v>-4.7E-2</v>
      </c>
    </row>
    <row r="9" spans="1:6" ht="15" thickBot="1" x14ac:dyDescent="0.4">
      <c r="A9" s="5" t="s">
        <v>132</v>
      </c>
      <c r="B9" s="6">
        <v>1.4E-2</v>
      </c>
      <c r="C9" s="6">
        <v>1.4999999999999999E-2</v>
      </c>
      <c r="D9" s="6">
        <v>3.2000000000000001E-2</v>
      </c>
      <c r="E9" s="6">
        <v>1.7000000000000001E-2</v>
      </c>
      <c r="F9" s="6">
        <v>1.6E-2</v>
      </c>
    </row>
    <row r="10" spans="1:6" ht="15" thickBot="1" x14ac:dyDescent="0.4">
      <c r="A10" s="5" t="s">
        <v>133</v>
      </c>
      <c r="B10" s="6">
        <v>8.0000000000000002E-3</v>
      </c>
      <c r="C10" s="6">
        <v>1.2E-2</v>
      </c>
      <c r="D10" s="6">
        <v>3.3000000000000002E-2</v>
      </c>
      <c r="E10" s="6">
        <v>2.5000000000000001E-2</v>
      </c>
      <c r="F10" s="6">
        <v>0.02</v>
      </c>
    </row>
    <row r="11" spans="1:6" ht="15" thickBot="1" x14ac:dyDescent="0.4">
      <c r="A11" s="4"/>
      <c r="B11" s="7"/>
      <c r="C11" s="7"/>
      <c r="D11" s="7"/>
      <c r="E11" s="7"/>
      <c r="F11" s="7"/>
    </row>
    <row r="12" spans="1:6" ht="15" thickBot="1" x14ac:dyDescent="0.4">
      <c r="A12" s="8" t="s">
        <v>135</v>
      </c>
      <c r="B12" s="9"/>
      <c r="C12" s="9"/>
      <c r="D12" s="9"/>
      <c r="E12" s="9"/>
      <c r="F12" s="10"/>
    </row>
    <row r="13" spans="1:6" ht="15" thickBot="1" x14ac:dyDescent="0.4">
      <c r="A13" s="5" t="s">
        <v>107</v>
      </c>
      <c r="B13" s="6">
        <v>1.4E-2</v>
      </c>
      <c r="C13" s="6">
        <v>5.2999999999999999E-2</v>
      </c>
      <c r="D13" s="6">
        <v>6.0000000000000001E-3</v>
      </c>
      <c r="E13" s="6">
        <v>-8.0000000000000002E-3</v>
      </c>
      <c r="F13" s="6">
        <v>-4.7E-2</v>
      </c>
    </row>
    <row r="14" spans="1:6" ht="15" thickBot="1" x14ac:dyDescent="0.4">
      <c r="A14" s="5" t="s">
        <v>132</v>
      </c>
      <c r="B14" s="6">
        <v>1.7000000000000001E-2</v>
      </c>
      <c r="C14" s="6">
        <v>4.0000000000000001E-3</v>
      </c>
      <c r="D14" s="6">
        <v>2.1999999999999999E-2</v>
      </c>
      <c r="E14" s="6">
        <v>5.0000000000000001E-3</v>
      </c>
      <c r="F14" s="6">
        <v>1.7999999999999999E-2</v>
      </c>
    </row>
    <row r="15" spans="1:6" ht="15" thickBot="1" x14ac:dyDescent="0.4">
      <c r="A15" s="5" t="s">
        <v>133</v>
      </c>
      <c r="B15" s="6">
        <v>1.6E-2</v>
      </c>
      <c r="C15" s="6">
        <v>1.6E-2</v>
      </c>
      <c r="D15" s="6">
        <v>2.4E-2</v>
      </c>
      <c r="E15" s="6">
        <v>7.0000000000000001E-3</v>
      </c>
      <c r="F15" s="6">
        <v>8.0000000000000002E-3</v>
      </c>
    </row>
    <row r="16" spans="1:6" ht="15" thickBot="1" x14ac:dyDescent="0.4">
      <c r="A16" s="4"/>
      <c r="B16" s="7"/>
      <c r="C16" s="7"/>
      <c r="D16" s="7"/>
      <c r="E16" s="7"/>
      <c r="F16" s="7"/>
    </row>
    <row r="17" spans="1:6" ht="15" thickBot="1" x14ac:dyDescent="0.4">
      <c r="A17" s="8" t="s">
        <v>136</v>
      </c>
      <c r="B17" s="9"/>
      <c r="C17" s="9"/>
      <c r="D17" s="9"/>
      <c r="E17" s="9"/>
      <c r="F17" s="10"/>
    </row>
    <row r="18" spans="1:6" ht="15" thickBot="1" x14ac:dyDescent="0.4">
      <c r="A18" s="5" t="s">
        <v>107</v>
      </c>
      <c r="B18" s="6">
        <v>3.6999999999999998E-2</v>
      </c>
      <c r="C18" s="6">
        <v>5.6000000000000001E-2</v>
      </c>
      <c r="D18" s="6">
        <v>-2.5999999999999999E-2</v>
      </c>
      <c r="E18" s="6">
        <v>-6.3E-2</v>
      </c>
      <c r="F18" s="6">
        <v>-8.2000000000000003E-2</v>
      </c>
    </row>
    <row r="19" spans="1:6" ht="15" thickBot="1" x14ac:dyDescent="0.4">
      <c r="A19" s="5" t="s">
        <v>132</v>
      </c>
      <c r="B19" s="6">
        <v>2.7E-2</v>
      </c>
      <c r="C19" s="6">
        <v>0.02</v>
      </c>
      <c r="D19" s="6">
        <v>4.2999999999999997E-2</v>
      </c>
      <c r="E19" s="6">
        <v>1.6E-2</v>
      </c>
      <c r="F19" s="6">
        <v>2.3E-2</v>
      </c>
    </row>
    <row r="20" spans="1:6" ht="15" thickBot="1" x14ac:dyDescent="0.4">
      <c r="A20" s="5" t="s">
        <v>133</v>
      </c>
      <c r="B20" s="6">
        <v>2.8000000000000001E-2</v>
      </c>
      <c r="C20" s="6">
        <v>3.4000000000000002E-2</v>
      </c>
      <c r="D20" s="6">
        <v>5.5E-2</v>
      </c>
      <c r="E20" s="6">
        <v>2.7E-2</v>
      </c>
      <c r="F20" s="6">
        <v>2.1000000000000001E-2</v>
      </c>
    </row>
    <row r="22" spans="1:6" x14ac:dyDescent="0.35">
      <c r="A22" s="11" t="s">
        <v>137</v>
      </c>
    </row>
    <row r="23" spans="1:6" x14ac:dyDescent="0.35">
      <c r="A23" s="11" t="s">
        <v>138</v>
      </c>
    </row>
  </sheetData>
  <mergeCells count="4">
    <mergeCell ref="A2:F2"/>
    <mergeCell ref="A7:F7"/>
    <mergeCell ref="A12:F12"/>
    <mergeCell ref="A17:F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Fig1</vt:lpstr>
      <vt:lpstr>Fig2</vt:lpstr>
      <vt:lpstr>Fig3</vt:lpstr>
      <vt:lpstr>Table 1</vt:lpstr>
    </vt:vector>
  </TitlesOfParts>
  <Company>Bank of England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Josh</dc:creator>
  <cp:lastModifiedBy>Martin, Josh</cp:lastModifiedBy>
  <dcterms:created xsi:type="dcterms:W3CDTF">2023-02-24T09:03:48Z</dcterms:created>
  <dcterms:modified xsi:type="dcterms:W3CDTF">2023-02-24T11:11:16Z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-1965055073</vt:i4>
  </property>
  <property fmtid="{D5CDD505-2E9C-101B-9397-08002B2CF9AE}" pid="3" name="_NewReviewCycle">
    <vt:lpwstr/>
  </property>
  <property fmtid="{D5CDD505-2E9C-101B-9397-08002B2CF9AE}" pid="4" name="_EmailSubject">
    <vt:lpwstr>[EXTERNAL] FW: Article for the Economics Observatory</vt:lpwstr>
  </property>
  <property fmtid="{D5CDD505-2E9C-101B-9397-08002B2CF9AE}" pid="5" name="_AuthorEmail">
    <vt:lpwstr>Josh.Martin@bankofengland.co.uk</vt:lpwstr>
  </property>
  <property fmtid="{D5CDD505-2E9C-101B-9397-08002B2CF9AE}" pid="6" name="_AuthorEmailDisplayName">
    <vt:lpwstr>Martin, Josh</vt:lpwstr>
  </property>
</Properties>
</file>