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mihailov/Desktop/tempkeep/WBMap/"/>
    </mc:Choice>
  </mc:AlternateContent>
  <xr:revisionPtr revIDLastSave="0" documentId="8_{A745FEDF-0CA8-4D46-98D3-65F10C799FE1}" xr6:coauthVersionLast="47" xr6:coauthVersionMax="47" xr10:uidLastSave="{00000000-0000-0000-0000-000000000000}"/>
  <bookViews>
    <workbookView xWindow="0" yWindow="500" windowWidth="33600" windowHeight="19300" xr2:uid="{41B35367-7E18-8141-B7FA-33EE6D285043}"/>
  </bookViews>
  <sheets>
    <sheet name="Sheet1" sheetId="1" r:id="rId1"/>
  </sheets>
  <definedNames>
    <definedName name="_xlnm.Print_Area" localSheetId="0">Sheet1!$A$1:$N$95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7" i="1" l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<sst xmlns="http://schemas.openxmlformats.org/spreadsheetml/2006/main" count="540" uniqueCount="540">
  <si>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</si>
  <si>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</si>
  <si>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</si>
  <si>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</si>
  <si>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</si>
  <si>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</si>
  <si>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</si>
  <si>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</si>
  <si>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</si>
  <si>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</si>
  <si>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</si>
  <si>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</si>
  <si>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</si>
  <si>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</si>
  <si>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</si>
  <si>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</si>
  <si>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</si>
  <si>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</si>
  <si>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</si>
  <si>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</si>
  <si>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</si>
  <si>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</si>
  <si>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</si>
  <si>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</si>
  <si>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</si>
  <si>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</si>
  <si>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</si>
  <si>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</si>
  <si>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</si>
  <si>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</si>
  <si>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</si>
  <si>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</si>
  <si>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</si>
  <si>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</si>
  <si>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</si>
  <si>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</si>
  <si>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</si>
  <si>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</si>
  <si>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</si>
  <si>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</si>
  <si>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</si>
  <si>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</si>
  <si>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</si>
  <si>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</si>
  <si>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</si>
  <si>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</si>
  <si>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</si>
  <si>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</si>
  <si>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</si>
  <si>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</si>
  <si>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</si>
  <si>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</si>
  <si>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</si>
  <si>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</si>
  <si>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</si>
  <si>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</si>
  <si>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</si>
  <si>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</si>
  <si>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</si>
  <si>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</si>
  <si>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</si>
  <si>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</si>
  <si>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</si>
  <si>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</si>
  <si>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</si>
  <si>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</si>
  <si>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</si>
  <si>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</si>
  <si>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</si>
  <si>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</si>
  <si>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</si>
  <si>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</si>
  <si>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</si>
  <si>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</si>
  <si>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</si>
  <si>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</si>
  <si>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</si>
  <si>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</si>
  <si>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</si>
  <si>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</si>
  <si>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</si>
  <si>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</si>
  <si>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</si>
  <si>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</si>
  <si>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</si>
  <si>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</si>
  <si>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</si>
  <si>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</si>
  <si>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</si>
  <si>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</si>
  <si>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</si>
  <si>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</si>
  <si>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</si>
  <si>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</si>
  <si>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</si>
  <si>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</si>
  <si>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</si>
  <si>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</si>
  <si>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</si>
  <si>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</si>
  <si>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</si>
  <si>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</si>
  <si>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</si>
  <si>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</si>
  <si>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</si>
  <si>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</si>
  <si>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</si>
  <si>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</si>
  <si>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</si>
  <si>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</si>
  <si>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</si>
  <si>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</si>
  <si>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</si>
  <si>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</si>
  <si>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</si>
  <si>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</si>
  <si>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</si>
  <si>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</si>
  <si>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</si>
  <si>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</si>
  <si>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</si>
  <si>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</si>
  <si>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</si>
  <si>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</si>
  <si>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</si>
  <si>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</si>
  <si>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</si>
  <si>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</si>
  <si>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</si>
  <si>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</si>
  <si>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</si>
  <si>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</si>
  <si>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</si>
  <si>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</si>
  <si>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</si>
  <si>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</si>
  <si>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</si>
  <si>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</si>
  <si>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</si>
  <si>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</si>
  <si>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</si>
  <si>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</si>
  <si>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</si>
  <si>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</si>
  <si>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</si>
  <si>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</si>
  <si>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</si>
  <si>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</si>
  <si>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</si>
  <si>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</si>
  <si>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</si>
  <si>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</si>
  <si>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</si>
  <si>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</si>
  <si>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</si>
  <si>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</si>
  <si>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</si>
  <si>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</si>
  <si>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</si>
  <si>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</si>
  <si>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</si>
  <si>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</si>
  <si>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</si>
  <si>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</si>
  <si>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</si>
  <si>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</si>
  <si>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</si>
  <si>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</si>
  <si>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</si>
  <si>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</si>
  <si>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</si>
  <si>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</si>
  <si>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</si>
  <si>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</si>
  <si>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</si>
  <si>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</si>
  <si>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</si>
  <si>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</si>
  <si>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</si>
  <si>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</si>
  <si>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</si>
  <si>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</si>
  <si>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</si>
  <si>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</si>
  <si>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</si>
  <si>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</si>
  <si>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</si>
  <si>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</si>
  <si>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</si>
  <si>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</si>
  <si>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</si>
  <si>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</si>
  <si>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</si>
  <si>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</si>
  <si>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</si>
  <si>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</si>
  <si>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</si>
  <si>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</si>
  <si>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</si>
  <si>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</si>
  <si>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</si>
  <si>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</si>
  <si>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</si>
  <si>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</si>
  <si>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</si>
  <si>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</si>
  <si>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</si>
  <si>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</si>
  <si>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</si>
  <si>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</si>
  <si>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</si>
  <si>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</si>
  <si>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</si>
  <si>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</si>
  <si>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</si>
  <si>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</si>
  <si>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</si>
  <si>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</si>
  <si>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</si>
  <si>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</si>
  <si>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</si>
  <si>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</si>
  <si>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</si>
  <si>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</si>
  <si>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</si>
  <si>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</si>
  <si>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</si>
  <si>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</si>
  <si>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</si>
  <si>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</si>
  <si>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</si>
  <si>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</si>
  <si>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</si>
  <si>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</si>
  <si>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</si>
  <si>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</si>
  <si>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</si>
  <si>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</si>
  <si>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</si>
  <si>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</si>
  <si>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</si>
  <si>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</si>
  <si>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</si>
  <si>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</si>
  <si>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</si>
  <si>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</si>
  <si>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</si>
  <si>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</si>
  <si>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</si>
  <si>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</si>
  <si>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</si>
  <si>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</si>
  <si>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</si>
  <si>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</si>
  <si>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</si>
  <si>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</si>
  <si>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</si>
  <si>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</si>
  <si>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</si>
  <si>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</si>
  <si>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</si>
  <si>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</si>
  <si>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</si>
  <si>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</si>
  <si>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</si>
  <si>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</si>
  <si>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</si>
  <si>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</si>
  <si>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</si>
  <si>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</si>
  <si>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</si>
  <si>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</si>
  <si>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</si>
  <si>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</si>
  <si>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</si>
  <si>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</si>
  <si>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</si>
  <si>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</si>
  <si>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</si>
  <si>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</si>
  <si>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</si>
  <si>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</si>
  <si>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</si>
  <si>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</si>
  <si>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</si>
  <si>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</si>
  <si>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</si>
  <si>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</si>
  <si>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</si>
  <si>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</si>
  <si>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</si>
  <si>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</si>
  <si>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</si>
  <si>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</si>
  <si>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</si>
  <si>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</si>
  <si>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</si>
  <si>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</si>
  <si>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</si>
  <si>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</si>
  <si>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</si>
  <si>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</si>
  <si>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</si>
  <si>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</si>
  <si>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</si>
  <si>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</si>
  <si>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</si>
  <si>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</si>
  <si>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</si>
  <si>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</si>
  <si>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</si>
  <si>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</si>
  <si>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</si>
  <si>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</si>
  <si>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</si>
  <si>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</si>
  <si>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</si>
  <si>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</si>
  <si>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</si>
  <si>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</si>
  <si>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</si>
  <si>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</si>
  <si>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</si>
  <si>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</si>
  <si>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</si>
  <si>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</si>
  <si>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</si>
  <si>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</si>
  <si>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</si>
  <si>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</si>
  <si>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</si>
  <si>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</si>
  <si>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</si>
  <si>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</si>
  <si>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</si>
  <si>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</si>
  <si>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</si>
  <si>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</si>
  <si>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</si>
  <si>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</si>
  <si>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</si>
  <si>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</si>
  <si>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</si>
  <si>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</si>
  <si>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</si>
  <si>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</si>
  <si>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</si>
  <si>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</si>
  <si>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</si>
  <si>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</si>
  <si>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</si>
  <si>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</si>
  <si>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</si>
  <si>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</si>
  <si>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</si>
  <si>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</si>
  <si>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</si>
  <si>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</si>
  <si>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</si>
  <si>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</si>
  <si>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</si>
  <si>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</si>
  <si>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</si>
  <si>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</si>
  <si>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</si>
  <si>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</si>
  <si>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</si>
  <si>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</si>
  <si>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</si>
  <si>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</si>
  <si>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</si>
  <si>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</si>
  <si>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</si>
  <si>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</si>
  <si>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</si>
  <si>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</si>
  <si>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</si>
  <si>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</si>
  <si>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</si>
  <si>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</si>
  <si>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</si>
  <si>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</si>
  <si>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</si>
  <si>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</si>
  <si>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</si>
  <si>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</si>
  <si>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</si>
  <si>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</si>
  <si>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</si>
  <si>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</si>
  <si>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</si>
  <si>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</si>
  <si>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</si>
  <si>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</si>
  <si>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</si>
  <si>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</si>
  <si>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</si>
  <si>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</si>
  <si>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</si>
  <si>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</si>
  <si>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</si>
  <si>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</si>
  <si>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</si>
  <si>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</si>
  <si>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</si>
  <si>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</si>
  <si>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</si>
  <si>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</si>
  <si>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</si>
  <si>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</si>
  <si>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</si>
  <si>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</si>
  <si>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</si>
  <si>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</si>
  <si>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</si>
  <si>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</si>
  <si>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</si>
  <si>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</si>
  <si>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</si>
  <si>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</si>
  <si>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</si>
  <si>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</si>
  <si>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</si>
  <si>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</si>
  <si>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</si>
  <si>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</si>
  <si>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</si>
  <si>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</si>
  <si>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</si>
  <si>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</si>
  <si>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</si>
  <si>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</si>
  <si>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</si>
  <si>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</si>
  <si>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</si>
  <si>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</si>
  <si>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</si>
  <si>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</si>
  <si>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</si>
  <si>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</si>
  <si>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</si>
  <si>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</si>
  <si>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</si>
  <si>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</si>
  <si>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</si>
  <si>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</si>
  <si>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</si>
  <si>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</si>
  <si>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</si>
  <si>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</si>
  <si>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</si>
  <si>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</si>
  <si>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</si>
  <si>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</si>
  <si>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</si>
  <si>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</si>
  <si>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</si>
  <si>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</si>
  <si>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</si>
  <si>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</si>
  <si>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</si>
  <si>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</si>
  <si>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</si>
  <si>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</si>
  <si>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</si>
  <si>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</si>
  <si>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</si>
  <si>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</si>
  <si>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</si>
  <si>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</si>
  <si>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</si>
  <si>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</si>
  <si>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</si>
  <si>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</si>
  <si>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</si>
  <si>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</si>
  <si>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</si>
  <si>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</si>
  <si>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</si>
  <si>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</si>
  <si>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</si>
  <si>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</si>
  <si>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</si>
  <si>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</si>
  <si>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</si>
  <si>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</si>
  <si>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</si>
  <si>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</si>
  <si>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</si>
  <si>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</si>
  <si>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</si>
  <si>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</si>
  <si>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</si>
  <si>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</si>
  <si>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</si>
  <si>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</si>
  <si>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</si>
  <si>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</si>
  <si>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</si>
  <si>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</si>
  <si>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</si>
  <si>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</si>
  <si>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</si>
  <si>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</si>
  <si>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</si>
  <si>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</si>
  <si>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</si>
  <si>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</si>
  <si>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</si>
  <si>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</si>
  <si>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</si>
  <si>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</si>
  <si>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</si>
  <si>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</si>
  <si>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</si>
  <si>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</si>
  <si>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</si>
  <si>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</si>
  <si>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</si>
  <si>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</si>
  <si>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</si>
  <si>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</si>
  <si>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</si>
  <si>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</si>
  <si>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</si>
  <si>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</si>
  <si>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</si>
  <si>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</si>
  <si>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</si>
  <si>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</si>
  <si>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</si>
  <si>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</si>
  <si>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Rel No.</t>
  </si>
  <si>
    <t>Abs No.</t>
  </si>
  <si>
    <t>Code</t>
  </si>
  <si>
    <t>Country (no highlight) or group (yellow highlight)</t>
  </si>
  <si>
    <t xml:space="preserve"> Note: Abs(olute) No. (number) denotes the order of each country or group in the databank, whereas the Rel(ative) No. its order in either countires or groups. Country/group Code is as in source: World Bank (online).</t>
  </si>
  <si>
    <t>GDPpcUSDatPPPof2017_2020</t>
  </si>
  <si>
    <t>CO2pcMetricTons_2020</t>
  </si>
  <si>
    <t>GPRpcDiscountedUSDatPPPof2017_2020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</si>
</sst>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CB09-4043-8640-884B-D37D68970F45}">
  <sheetPr>
    <pageSetUpPr fitToPage="1"/>
  </sheetPr>
  <dimension ref="A1:N270"/>
  <sheetViews>
    <sheetView tabSelected="1" workbookViewId="0">
      <selection activeCell="C1" sqref="C1"/>
    </sheetView>
  </sheetViews>
  <sheetFormatPr baseColWidth="10" defaultRowHeight="16" x14ac:dyDescent="0.2"/>
  <cols>
    <col min="1" max="1" width="6.33203125" bestFit="1" customWidth="1"/>
    <col min="2" max="2" width="41.83203125" bestFit="1" customWidth="1"/>
    <col min="3" max="3" width="4.83203125" bestFit="1" customWidth="1"/>
    <col min="4" max="4" width="5.83203125" bestFit="1" customWidth="1"/>
    <col min="5" max="5" width="25.6640625" bestFit="1" customWidth="1"/>
    <col min="6" max="6" width="20.6640625" bestFit="1" customWidth="1"/>
    <col min="7" max="7" width="35" bestFit="1" customWidth="1"/>
    <col min="8" max="8" width="5" bestFit="1" customWidth="1"/>
    <col min="9" max="9" width="5.83203125" bestFit="1" customWidth="1"/>
    <col min="10" max="10" width="10.83203125" customWidth="1"/>
    <col min="11" max="11" width="6.33203125" bestFit="1" customWidth="1"/>
    <col min="12" max="12" width="37.1640625" bestFit="1" customWidth="1"/>
    <col min="13" max="13" width="5" bestFit="1" customWidth="1"/>
    <col min="14" max="14" width="5.83203125" bestFit="1" customWidth="1"/>
  </cols>
  <sheetData>
    <row r="1" spans="1:14" ht="17" thickBot="1" x14ac:dyDescent="0.25">
      <c r="A1" t="s">
        <v>533</v>
      </c>
      <c r="B1" t="s">
        <v>535</v>
      </c>
      <c r="C1" t="s">
        <v>534</v>
      </c>
      <c r="D1" t="s">
        <v>532</v>
      </c>
      <c r="E1" s="1" t="s">
        <v>537</v>
      </c>
      <c r="F1" s="1" t="s">
        <v>538</v>
      </c>
      <c r="G1" s="1" t="s">
        <v>539</v>
      </c>
      <c r="H1" s="4"/>
      <c r="I1" s="4"/>
      <c r="J1" s="4"/>
      <c r="K1" s="4"/>
      <c r="L1" s="4"/>
      <c r="M1" s="4"/>
      <c r="N1" s="4"/>
    </row>
    <row r="2" spans="1:14" ht="17" thickTop="1" x14ac:dyDescent="0.2">
      <c r="A2" s="3">
        <v>1</v>
      </c>
      <c r="B2" s="3" t="s">
        <v>0</v>
      </c>
      <c r="C2" s="3" t="s">
        <v>1</v>
      </c>
      <c r="D2" s="3">
        <v>1</v>
      </c>
      <c r="E2">
        <v>33155.243239260184</v>
      </c>
      <c r="F2" s="3">
        <v>1</v>
      </c>
      <c r="G2" s="3">
        <f>E2/F2</f>
        <v>33155.243239260184</v>
      </c>
    </row>
    <row r="3" spans="1:14" x14ac:dyDescent="0.2">
      <c r="A3" s="2">
        <v>2</v>
      </c>
      <c r="B3" s="2" t="s">
        <v>2</v>
      </c>
      <c r="C3" s="2" t="s">
        <v>3</v>
      </c>
      <c r="D3" s="2">
        <v>1</v>
      </c>
      <c r="E3">
        <v>3455.0231189981869</v>
      </c>
      <c r="F3">
        <v>0.79541990840024634</v>
      </c>
      <c r="G3">
        <f t="shared" ref="G3:G66" si="0">E3/F3</f>
        <v>4343.6467738743822</v>
      </c>
    </row>
    <row r="4" spans="1:14" x14ac:dyDescent="0.2">
      <c r="A4">
        <v>3</v>
      </c>
      <c r="B4" t="s">
        <v>4</v>
      </c>
      <c r="C4" t="s">
        <v>5</v>
      </c>
      <c r="D4">
        <v>2</v>
      </c>
      <c r="E4">
        <v>1968.3410015211643</v>
      </c>
      <c r="F4">
        <v>0.22347887200706759</v>
      </c>
      <c r="G4">
        <f t="shared" si="0"/>
        <v>8807.7274770695767</v>
      </c>
    </row>
    <row r="5" spans="1:14" x14ac:dyDescent="0.2">
      <c r="A5" s="2">
        <v>4</v>
      </c>
      <c r="B5" s="2" t="s">
        <v>6</v>
      </c>
      <c r="C5" s="2" t="s">
        <v>7</v>
      </c>
      <c r="D5" s="2">
        <v>2</v>
      </c>
      <c r="E5">
        <v>3957.9338040931802</v>
      </c>
      <c r="F5">
        <v>0.46315027329832359</v>
      </c>
      <c r="G5">
        <f t="shared" si="0"/>
        <v>8545.6795175932075</v>
      </c>
    </row>
    <row r="6" spans="1:14" x14ac:dyDescent="0.2">
      <c r="A6">
        <v>5</v>
      </c>
      <c r="B6" t="s">
        <v>8</v>
      </c>
      <c r="C6" t="s">
        <v>9</v>
      </c>
      <c r="D6">
        <v>3</v>
      </c>
      <c r="E6">
        <v>6029.6918949533938</v>
      </c>
      <c r="F6">
        <v>0.59274296777903734</v>
      </c>
      <c r="G6">
        <f t="shared" si="0"/>
        <v>10172.523712168511</v>
      </c>
    </row>
    <row r="7" spans="1:14" x14ac:dyDescent="0.2">
      <c r="A7">
        <v>6</v>
      </c>
      <c r="B7" t="s">
        <v>10</v>
      </c>
      <c r="C7" t="s">
        <v>11</v>
      </c>
      <c r="D7">
        <v>4</v>
      </c>
      <c r="E7">
        <v>13278.369768708613</v>
      </c>
      <c r="F7">
        <v>1.5445501152457373</v>
      </c>
      <c r="G7">
        <f t="shared" si="0"/>
        <v>8596.9174050374077</v>
      </c>
    </row>
    <row r="8" spans="1:14" x14ac:dyDescent="0.2">
      <c r="A8" s="3">
        <v>7</v>
      </c>
      <c r="B8" s="3" t="s">
        <v>12</v>
      </c>
      <c r="C8" s="3" t="s">
        <v>13</v>
      </c>
      <c r="D8" s="3">
        <v>5</v>
      </c>
      <c r="E8" s="3">
        <v>1</v>
      </c>
      <c r="F8">
        <v>5.7771479922779925</v>
      </c>
      <c r="G8" s="3">
        <f t="shared" si="0"/>
        <v>0.17309579074945752</v>
      </c>
    </row>
    <row r="9" spans="1:14" x14ac:dyDescent="0.2">
      <c r="A9" s="2">
        <v>8</v>
      </c>
      <c r="B9" s="2" t="s">
        <v>14</v>
      </c>
      <c r="C9" s="2" t="s">
        <v>15</v>
      </c>
      <c r="D9" s="2">
        <v>3</v>
      </c>
      <c r="E9">
        <v>13466.489755436551</v>
      </c>
      <c r="F9">
        <v>3.9290777444704865</v>
      </c>
      <c r="G9">
        <f t="shared" si="0"/>
        <v>3427.3920322366644</v>
      </c>
    </row>
    <row r="10" spans="1:14" x14ac:dyDescent="0.2">
      <c r="A10">
        <v>9</v>
      </c>
      <c r="B10" t="s">
        <v>16</v>
      </c>
      <c r="C10" t="s">
        <v>17</v>
      </c>
      <c r="D10">
        <v>6</v>
      </c>
      <c r="E10">
        <v>67668.286641326529</v>
      </c>
      <c r="F10">
        <v>20.252271680142616</v>
      </c>
      <c r="G10">
        <f t="shared" si="0"/>
        <v>3341.2689554068834</v>
      </c>
    </row>
    <row r="11" spans="1:14" x14ac:dyDescent="0.2">
      <c r="A11">
        <v>10</v>
      </c>
      <c r="B11" t="s">
        <v>18</v>
      </c>
      <c r="C11" t="s">
        <v>19</v>
      </c>
      <c r="D11">
        <v>7</v>
      </c>
      <c r="E11">
        <v>19685.215869505017</v>
      </c>
      <c r="F11">
        <v>3.4056175404138016</v>
      </c>
      <c r="G11">
        <f t="shared" si="0"/>
        <v>5780.2191925265788</v>
      </c>
    </row>
    <row r="12" spans="1:14" x14ac:dyDescent="0.2">
      <c r="A12">
        <v>11</v>
      </c>
      <c r="B12" t="s">
        <v>20</v>
      </c>
      <c r="C12" t="s">
        <v>21</v>
      </c>
      <c r="D12">
        <v>8</v>
      </c>
      <c r="E12">
        <v>13357.697063857249</v>
      </c>
      <c r="F12">
        <v>2.4046837619510639</v>
      </c>
      <c r="G12">
        <f t="shared" si="0"/>
        <v>5554.866413294757</v>
      </c>
    </row>
    <row r="13" spans="1:14" x14ac:dyDescent="0.2">
      <c r="A13" s="3">
        <v>12</v>
      </c>
      <c r="B13" s="3" t="s">
        <v>22</v>
      </c>
      <c r="C13" s="3" t="s">
        <v>23</v>
      </c>
      <c r="D13" s="3">
        <v>9</v>
      </c>
      <c r="E13" s="3">
        <v>1</v>
      </c>
      <c r="F13" s="3">
        <v>1</v>
      </c>
      <c r="G13" s="3">
        <f t="shared" si="0"/>
        <v>1</v>
      </c>
    </row>
    <row r="14" spans="1:14" x14ac:dyDescent="0.2">
      <c r="A14">
        <v>13</v>
      </c>
      <c r="B14" t="s">
        <v>24</v>
      </c>
      <c r="C14" t="s">
        <v>25</v>
      </c>
      <c r="D14">
        <v>10</v>
      </c>
      <c r="E14">
        <v>18787.564379463463</v>
      </c>
      <c r="F14">
        <v>5.1217301217301223</v>
      </c>
      <c r="G14">
        <f t="shared" si="0"/>
        <v>3668.2066280206536</v>
      </c>
    </row>
    <row r="15" spans="1:14" x14ac:dyDescent="0.2">
      <c r="A15">
        <v>14</v>
      </c>
      <c r="B15" t="s">
        <v>26</v>
      </c>
      <c r="C15" t="s">
        <v>27</v>
      </c>
      <c r="D15">
        <v>11</v>
      </c>
      <c r="E15">
        <v>48747.851714513286</v>
      </c>
      <c r="F15">
        <v>14.772657598984754</v>
      </c>
      <c r="G15">
        <f t="shared" si="0"/>
        <v>3299.8701410275335</v>
      </c>
    </row>
    <row r="16" spans="1:14" x14ac:dyDescent="0.2">
      <c r="A16">
        <v>15</v>
      </c>
      <c r="B16" t="s">
        <v>28</v>
      </c>
      <c r="C16" t="s">
        <v>29</v>
      </c>
      <c r="D16">
        <v>12</v>
      </c>
      <c r="E16">
        <v>51988.415829793303</v>
      </c>
      <c r="F16">
        <v>6.6326457373354577</v>
      </c>
      <c r="G16">
        <f t="shared" si="0"/>
        <v>7838.2621187120249</v>
      </c>
    </row>
    <row r="17" spans="1:7" x14ac:dyDescent="0.2">
      <c r="A17">
        <v>16</v>
      </c>
      <c r="B17" t="s">
        <v>30</v>
      </c>
      <c r="C17" t="s">
        <v>31</v>
      </c>
      <c r="D17">
        <v>13</v>
      </c>
      <c r="E17">
        <v>13726.769657688519</v>
      </c>
      <c r="F17">
        <v>3.3988495728922699</v>
      </c>
      <c r="G17">
        <f t="shared" si="0"/>
        <v>4038.6517153236791</v>
      </c>
    </row>
    <row r="18" spans="1:7" x14ac:dyDescent="0.2">
      <c r="A18">
        <v>17</v>
      </c>
      <c r="B18" t="s">
        <v>32</v>
      </c>
      <c r="C18" t="s">
        <v>33</v>
      </c>
      <c r="D18">
        <v>14</v>
      </c>
      <c r="E18">
        <v>711.35526342316905</v>
      </c>
      <c r="F18">
        <v>5.8384021835273602E-2</v>
      </c>
      <c r="G18">
        <f t="shared" si="0"/>
        <v>12184.074359080772</v>
      </c>
    </row>
    <row r="19" spans="1:7" x14ac:dyDescent="0.2">
      <c r="A19">
        <v>18</v>
      </c>
      <c r="B19" t="s">
        <v>34</v>
      </c>
      <c r="C19" t="s">
        <v>35</v>
      </c>
      <c r="D19">
        <v>15</v>
      </c>
      <c r="E19">
        <v>48988.234703789742</v>
      </c>
      <c r="F19">
        <v>7.3981306577468127</v>
      </c>
      <c r="G19">
        <f t="shared" si="0"/>
        <v>6621.704450771309</v>
      </c>
    </row>
    <row r="20" spans="1:7" x14ac:dyDescent="0.2">
      <c r="A20">
        <v>19</v>
      </c>
      <c r="B20" t="s">
        <v>36</v>
      </c>
      <c r="C20" t="s">
        <v>37</v>
      </c>
      <c r="D20">
        <v>16</v>
      </c>
      <c r="E20">
        <v>3186.4862944155761</v>
      </c>
      <c r="F20">
        <v>0.6312048059644757</v>
      </c>
      <c r="G20">
        <f t="shared" si="0"/>
        <v>5048.2605080084131</v>
      </c>
    </row>
    <row r="21" spans="1:7" x14ac:dyDescent="0.2">
      <c r="A21">
        <v>20</v>
      </c>
      <c r="B21" t="s">
        <v>38</v>
      </c>
      <c r="C21" t="s">
        <v>39</v>
      </c>
      <c r="D21">
        <v>17</v>
      </c>
      <c r="E21">
        <v>2093.7336472986876</v>
      </c>
      <c r="F21">
        <v>0.25353318874750691</v>
      </c>
      <c r="G21">
        <f t="shared" si="0"/>
        <v>8258.2231448358107</v>
      </c>
    </row>
    <row r="22" spans="1:7" x14ac:dyDescent="0.2">
      <c r="A22">
        <v>21</v>
      </c>
      <c r="B22" t="s">
        <v>40</v>
      </c>
      <c r="C22" t="s">
        <v>41</v>
      </c>
      <c r="D22">
        <v>18</v>
      </c>
      <c r="E22">
        <v>5591.3737781881409</v>
      </c>
      <c r="F22">
        <v>0.51064755927709427</v>
      </c>
      <c r="G22">
        <f t="shared" si="0"/>
        <v>10949.575057410735</v>
      </c>
    </row>
    <row r="23" spans="1:7" x14ac:dyDescent="0.2">
      <c r="A23">
        <v>22</v>
      </c>
      <c r="B23" t="s">
        <v>42</v>
      </c>
      <c r="C23" t="s">
        <v>43</v>
      </c>
      <c r="D23">
        <v>19</v>
      </c>
      <c r="E23">
        <v>22479.582939657375</v>
      </c>
      <c r="F23">
        <v>4.9232803794050053</v>
      </c>
      <c r="G23">
        <f t="shared" si="0"/>
        <v>4565.9765861992419</v>
      </c>
    </row>
    <row r="24" spans="1:7" x14ac:dyDescent="0.2">
      <c r="A24">
        <v>23</v>
      </c>
      <c r="B24" t="s">
        <v>44</v>
      </c>
      <c r="C24" t="s">
        <v>45</v>
      </c>
      <c r="D24">
        <v>20</v>
      </c>
      <c r="E24">
        <v>47994.414292422567</v>
      </c>
      <c r="F24">
        <v>21.97690780652589</v>
      </c>
      <c r="G24">
        <f t="shared" si="0"/>
        <v>2183.856560483498</v>
      </c>
    </row>
    <row r="25" spans="1:7" x14ac:dyDescent="0.2">
      <c r="A25">
        <v>24</v>
      </c>
      <c r="B25" t="s">
        <v>46</v>
      </c>
      <c r="C25" t="s">
        <v>47</v>
      </c>
      <c r="D25">
        <v>21</v>
      </c>
      <c r="E25">
        <v>25780.414176445545</v>
      </c>
      <c r="F25">
        <v>6.0422514767351174</v>
      </c>
      <c r="G25">
        <f t="shared" si="0"/>
        <v>4266.6900369356672</v>
      </c>
    </row>
    <row r="26" spans="1:7" x14ac:dyDescent="0.2">
      <c r="A26">
        <v>25</v>
      </c>
      <c r="B26" t="s">
        <v>48</v>
      </c>
      <c r="C26" t="s">
        <v>49</v>
      </c>
      <c r="D26">
        <v>22</v>
      </c>
      <c r="E26">
        <v>14587.481736905855</v>
      </c>
      <c r="F26">
        <v>6.3123058744753129</v>
      </c>
      <c r="G26">
        <f t="shared" si="0"/>
        <v>2310.9592638551258</v>
      </c>
    </row>
    <row r="27" spans="1:7" x14ac:dyDescent="0.2">
      <c r="A27">
        <v>26</v>
      </c>
      <c r="B27" t="s">
        <v>50</v>
      </c>
      <c r="C27" t="s">
        <v>51</v>
      </c>
      <c r="D27">
        <v>23</v>
      </c>
      <c r="E27">
        <v>19239.553142745815</v>
      </c>
      <c r="F27">
        <v>5.842407295900875</v>
      </c>
      <c r="G27">
        <f t="shared" si="0"/>
        <v>3293.0865939874798</v>
      </c>
    </row>
    <row r="28" spans="1:7" x14ac:dyDescent="0.2">
      <c r="A28">
        <v>27</v>
      </c>
      <c r="B28" t="s">
        <v>52</v>
      </c>
      <c r="C28" t="s">
        <v>53</v>
      </c>
      <c r="D28">
        <v>24</v>
      </c>
      <c r="E28">
        <v>7703.1180410435236</v>
      </c>
      <c r="F28">
        <v>1.7411077152139289</v>
      </c>
      <c r="G28">
        <f t="shared" si="0"/>
        <v>4424.2627688873608</v>
      </c>
    </row>
    <row r="29" spans="1:7" x14ac:dyDescent="0.2">
      <c r="A29" s="3">
        <v>28</v>
      </c>
      <c r="B29" s="3" t="s">
        <v>54</v>
      </c>
      <c r="C29" s="3" t="s">
        <v>55</v>
      </c>
      <c r="D29" s="3">
        <v>25</v>
      </c>
      <c r="E29">
        <v>76117.804743872664</v>
      </c>
      <c r="F29" s="3">
        <v>1</v>
      </c>
      <c r="G29" s="3">
        <f t="shared" si="0"/>
        <v>76117.804743872664</v>
      </c>
    </row>
    <row r="30" spans="1:7" x14ac:dyDescent="0.2">
      <c r="A30">
        <v>29</v>
      </c>
      <c r="B30" t="s">
        <v>56</v>
      </c>
      <c r="C30" t="s">
        <v>57</v>
      </c>
      <c r="D30">
        <v>26</v>
      </c>
      <c r="E30">
        <v>7679.9331944980249</v>
      </c>
      <c r="F30">
        <v>1.5394646956031595</v>
      </c>
      <c r="G30">
        <f t="shared" si="0"/>
        <v>4988.703681502122</v>
      </c>
    </row>
    <row r="31" spans="1:7" x14ac:dyDescent="0.2">
      <c r="A31">
        <v>30</v>
      </c>
      <c r="B31" t="s">
        <v>58</v>
      </c>
      <c r="C31" t="s">
        <v>59</v>
      </c>
      <c r="D31">
        <v>27</v>
      </c>
      <c r="E31">
        <v>14109.763969044454</v>
      </c>
      <c r="F31">
        <v>1.942523356314845</v>
      </c>
      <c r="G31">
        <f t="shared" si="0"/>
        <v>7263.6264182748582</v>
      </c>
    </row>
    <row r="32" spans="1:7" x14ac:dyDescent="0.2">
      <c r="A32">
        <v>31</v>
      </c>
      <c r="B32" t="s">
        <v>60</v>
      </c>
      <c r="C32" t="s">
        <v>61</v>
      </c>
      <c r="D32">
        <v>28</v>
      </c>
      <c r="E32">
        <v>13805.777541084581</v>
      </c>
      <c r="F32">
        <v>3.9048711581692452</v>
      </c>
      <c r="G32">
        <f t="shared" si="0"/>
        <v>3535.5270332548598</v>
      </c>
    </row>
    <row r="33" spans="1:7" x14ac:dyDescent="0.2">
      <c r="A33">
        <v>32</v>
      </c>
      <c r="B33" t="s">
        <v>62</v>
      </c>
      <c r="C33" t="s">
        <v>63</v>
      </c>
      <c r="D33">
        <v>29</v>
      </c>
      <c r="E33">
        <v>61603.550803618637</v>
      </c>
      <c r="F33">
        <v>21.705812439866431</v>
      </c>
      <c r="G33">
        <f t="shared" si="0"/>
        <v>2838.1131079191118</v>
      </c>
    </row>
    <row r="34" spans="1:7" x14ac:dyDescent="0.2">
      <c r="A34">
        <v>33</v>
      </c>
      <c r="B34" t="s">
        <v>64</v>
      </c>
      <c r="C34" t="s">
        <v>65</v>
      </c>
      <c r="D34">
        <v>30</v>
      </c>
      <c r="E34">
        <v>10547.051505250716</v>
      </c>
      <c r="F34">
        <v>1.3400543167302261</v>
      </c>
      <c r="G34">
        <f t="shared" si="0"/>
        <v>7870.6149247635331</v>
      </c>
    </row>
    <row r="35" spans="1:7" x14ac:dyDescent="0.2">
      <c r="A35">
        <v>34</v>
      </c>
      <c r="B35" t="s">
        <v>66</v>
      </c>
      <c r="C35" t="s">
        <v>67</v>
      </c>
      <c r="D35">
        <v>31</v>
      </c>
      <c r="E35">
        <v>13545.218171150938</v>
      </c>
      <c r="F35">
        <v>2.2634631138366998</v>
      </c>
      <c r="G35">
        <f t="shared" si="0"/>
        <v>5984.2893344928498</v>
      </c>
    </row>
    <row r="36" spans="1:7" x14ac:dyDescent="0.2">
      <c r="A36">
        <v>35</v>
      </c>
      <c r="B36" t="s">
        <v>68</v>
      </c>
      <c r="C36" t="s">
        <v>69</v>
      </c>
      <c r="D36">
        <v>32</v>
      </c>
      <c r="E36">
        <v>847.76501242058339</v>
      </c>
      <c r="F36">
        <v>4.4282072685484987E-2</v>
      </c>
      <c r="G36">
        <f t="shared" si="0"/>
        <v>19144.655184545332</v>
      </c>
    </row>
    <row r="37" spans="1:7" x14ac:dyDescent="0.2">
      <c r="A37">
        <v>36</v>
      </c>
      <c r="B37" t="s">
        <v>70</v>
      </c>
      <c r="C37" t="s">
        <v>71</v>
      </c>
      <c r="D37">
        <v>33</v>
      </c>
      <c r="E37">
        <v>46181.757554575641</v>
      </c>
      <c r="F37">
        <v>13.599374917877329</v>
      </c>
      <c r="G37">
        <f t="shared" si="0"/>
        <v>3395.8735481192221</v>
      </c>
    </row>
    <row r="38" spans="1:7" x14ac:dyDescent="0.2">
      <c r="A38" s="2">
        <v>37</v>
      </c>
      <c r="B38" s="2" t="s">
        <v>72</v>
      </c>
      <c r="C38" s="2" t="s">
        <v>73</v>
      </c>
      <c r="D38" s="2">
        <v>4</v>
      </c>
      <c r="E38">
        <v>31638.192871924046</v>
      </c>
      <c r="F38">
        <v>5.8572058495446733</v>
      </c>
      <c r="G38">
        <f t="shared" si="0"/>
        <v>5401.5845924867963</v>
      </c>
    </row>
    <row r="39" spans="1:7" x14ac:dyDescent="0.2">
      <c r="A39">
        <v>38</v>
      </c>
      <c r="B39" t="s">
        <v>74</v>
      </c>
      <c r="C39" t="s">
        <v>75</v>
      </c>
      <c r="D39">
        <v>34</v>
      </c>
      <c r="E39">
        <v>67765.881429025932</v>
      </c>
      <c r="F39">
        <v>4.042072814753408</v>
      </c>
      <c r="G39">
        <f t="shared" si="0"/>
        <v>16765.131291470829</v>
      </c>
    </row>
    <row r="40" spans="1:7" x14ac:dyDescent="0.2">
      <c r="A40" s="3">
        <v>39</v>
      </c>
      <c r="B40" s="3" t="s">
        <v>76</v>
      </c>
      <c r="C40" s="3" t="s">
        <v>77</v>
      </c>
      <c r="D40" s="3">
        <v>35</v>
      </c>
      <c r="E40" s="3">
        <v>1</v>
      </c>
      <c r="F40" s="3">
        <v>1</v>
      </c>
      <c r="G40" s="3">
        <f t="shared" si="0"/>
        <v>1</v>
      </c>
    </row>
    <row r="41" spans="1:7" x14ac:dyDescent="0.2">
      <c r="A41">
        <v>40</v>
      </c>
      <c r="B41" t="s">
        <v>78</v>
      </c>
      <c r="C41" t="s">
        <v>79</v>
      </c>
      <c r="D41">
        <v>36</v>
      </c>
      <c r="E41">
        <v>22970.550435184301</v>
      </c>
      <c r="F41">
        <v>4.3951510635966304</v>
      </c>
      <c r="G41">
        <f t="shared" si="0"/>
        <v>5226.3392322144873</v>
      </c>
    </row>
    <row r="42" spans="1:7" x14ac:dyDescent="0.2">
      <c r="A42">
        <v>41</v>
      </c>
      <c r="B42" t="s">
        <v>80</v>
      </c>
      <c r="C42" t="s">
        <v>81</v>
      </c>
      <c r="D42">
        <v>37</v>
      </c>
      <c r="E42">
        <v>16296.609378967843</v>
      </c>
      <c r="F42">
        <v>7.7561379065976892</v>
      </c>
      <c r="G42">
        <f t="shared" si="0"/>
        <v>2101.1242418865809</v>
      </c>
    </row>
    <row r="43" spans="1:7" x14ac:dyDescent="0.2">
      <c r="A43">
        <v>42</v>
      </c>
      <c r="B43" t="s">
        <v>82</v>
      </c>
      <c r="C43" t="s">
        <v>83</v>
      </c>
      <c r="D43">
        <v>38</v>
      </c>
      <c r="E43">
        <v>5092.1634710325106</v>
      </c>
      <c r="F43">
        <v>0.40634735689038293</v>
      </c>
      <c r="G43">
        <f t="shared" si="0"/>
        <v>12531.553078136996</v>
      </c>
    </row>
    <row r="44" spans="1:7" x14ac:dyDescent="0.2">
      <c r="A44">
        <v>43</v>
      </c>
      <c r="B44" t="s">
        <v>84</v>
      </c>
      <c r="C44" t="s">
        <v>85</v>
      </c>
      <c r="D44">
        <v>39</v>
      </c>
      <c r="E44">
        <v>3665.5105811133776</v>
      </c>
      <c r="F44">
        <v>0.37478265803135974</v>
      </c>
      <c r="G44">
        <f t="shared" si="0"/>
        <v>9780.3633721138394</v>
      </c>
    </row>
    <row r="45" spans="1:7" x14ac:dyDescent="0.2">
      <c r="A45">
        <v>44</v>
      </c>
      <c r="B45" t="s">
        <v>86</v>
      </c>
      <c r="C45" t="s">
        <v>87</v>
      </c>
      <c r="D45">
        <v>40</v>
      </c>
      <c r="E45">
        <v>1044.0712138463073</v>
      </c>
      <c r="F45">
        <v>3.2584780848178743E-2</v>
      </c>
      <c r="G45">
        <f t="shared" si="0"/>
        <v>32041.682855284984</v>
      </c>
    </row>
    <row r="46" spans="1:7" x14ac:dyDescent="0.2">
      <c r="A46">
        <v>45</v>
      </c>
      <c r="B46" t="s">
        <v>88</v>
      </c>
      <c r="C46" t="s">
        <v>89</v>
      </c>
      <c r="D46">
        <v>41</v>
      </c>
      <c r="E46">
        <v>3384.6543353217503</v>
      </c>
      <c r="F46">
        <v>1.2545916697736688</v>
      </c>
      <c r="G46">
        <f t="shared" si="0"/>
        <v>2697.8134933195834</v>
      </c>
    </row>
    <row r="47" spans="1:7" x14ac:dyDescent="0.2">
      <c r="A47">
        <v>46</v>
      </c>
      <c r="B47" t="s">
        <v>90</v>
      </c>
      <c r="C47" t="s">
        <v>91</v>
      </c>
      <c r="D47">
        <v>42</v>
      </c>
      <c r="E47">
        <v>13358.298082883701</v>
      </c>
      <c r="F47">
        <v>1.5522594228207756</v>
      </c>
      <c r="G47">
        <f t="shared" si="0"/>
        <v>8605.7123483965825</v>
      </c>
    </row>
    <row r="48" spans="1:7" x14ac:dyDescent="0.2">
      <c r="A48">
        <v>47</v>
      </c>
      <c r="B48" t="s">
        <v>92</v>
      </c>
      <c r="C48" t="s">
        <v>93</v>
      </c>
      <c r="D48">
        <v>43</v>
      </c>
      <c r="E48">
        <v>3222.3740892959781</v>
      </c>
      <c r="F48">
        <v>0.40711218285067841</v>
      </c>
      <c r="G48">
        <f t="shared" si="0"/>
        <v>7915.1993603637457</v>
      </c>
    </row>
    <row r="49" spans="1:7" x14ac:dyDescent="0.2">
      <c r="A49">
        <v>48</v>
      </c>
      <c r="B49" t="s">
        <v>94</v>
      </c>
      <c r="C49" t="s">
        <v>95</v>
      </c>
      <c r="D49">
        <v>44</v>
      </c>
      <c r="E49">
        <v>6228.4286108944743</v>
      </c>
      <c r="F49">
        <v>1.0651517231909928</v>
      </c>
      <c r="G49">
        <f t="shared" si="0"/>
        <v>5847.4567287327682</v>
      </c>
    </row>
    <row r="50" spans="1:7" x14ac:dyDescent="0.2">
      <c r="A50">
        <v>49</v>
      </c>
      <c r="B50" t="s">
        <v>96</v>
      </c>
      <c r="C50" t="s">
        <v>97</v>
      </c>
      <c r="D50">
        <v>45</v>
      </c>
      <c r="E50">
        <v>19778.386530261319</v>
      </c>
      <c r="F50">
        <v>1.35999554957394</v>
      </c>
      <c r="G50">
        <f t="shared" si="0"/>
        <v>14542.978862289294</v>
      </c>
    </row>
    <row r="51" spans="1:7" x14ac:dyDescent="0.2">
      <c r="A51" s="2">
        <v>50</v>
      </c>
      <c r="B51" s="2" t="s">
        <v>98</v>
      </c>
      <c r="C51" s="2" t="s">
        <v>99</v>
      </c>
      <c r="D51" s="2">
        <v>5</v>
      </c>
      <c r="E51">
        <v>15014.513551293156</v>
      </c>
      <c r="F51">
        <v>4.4026879010870461</v>
      </c>
      <c r="G51">
        <f t="shared" si="0"/>
        <v>3410.3061331206318</v>
      </c>
    </row>
    <row r="52" spans="1:7" x14ac:dyDescent="0.2">
      <c r="A52" s="3">
        <v>51</v>
      </c>
      <c r="B52" s="3" t="s">
        <v>100</v>
      </c>
      <c r="C52" s="3" t="s">
        <v>101</v>
      </c>
      <c r="D52" s="3">
        <v>46</v>
      </c>
      <c r="E52" s="3">
        <v>1</v>
      </c>
      <c r="F52">
        <v>2.1527696784747281</v>
      </c>
      <c r="G52" s="3">
        <f t="shared" si="0"/>
        <v>0.46451787666784494</v>
      </c>
    </row>
    <row r="53" spans="1:7" x14ac:dyDescent="0.2">
      <c r="A53" s="3">
        <v>52</v>
      </c>
      <c r="B53" s="3" t="s">
        <v>102</v>
      </c>
      <c r="C53" s="3" t="s">
        <v>103</v>
      </c>
      <c r="D53" s="3">
        <v>47</v>
      </c>
      <c r="E53">
        <v>19607.431875924365</v>
      </c>
      <c r="F53" s="3">
        <v>1</v>
      </c>
      <c r="G53" s="3">
        <f t="shared" si="0"/>
        <v>19607.431875924365</v>
      </c>
    </row>
    <row r="54" spans="1:7" x14ac:dyDescent="0.2">
      <c r="A54" s="3">
        <v>53</v>
      </c>
      <c r="B54" s="3" t="s">
        <v>104</v>
      </c>
      <c r="C54" s="3" t="s">
        <v>105</v>
      </c>
      <c r="D54" s="3">
        <v>48</v>
      </c>
      <c r="E54">
        <v>67530.693800049441</v>
      </c>
      <c r="F54" s="3">
        <v>1</v>
      </c>
      <c r="G54" s="3">
        <f t="shared" si="0"/>
        <v>67530.693800049441</v>
      </c>
    </row>
    <row r="55" spans="1:7" x14ac:dyDescent="0.2">
      <c r="A55">
        <v>54</v>
      </c>
      <c r="B55" t="s">
        <v>106</v>
      </c>
      <c r="C55" t="s">
        <v>107</v>
      </c>
      <c r="D55">
        <v>49</v>
      </c>
      <c r="E55">
        <v>39464.53515625</v>
      </c>
      <c r="F55">
        <v>5.4719980089484199</v>
      </c>
      <c r="G55">
        <f t="shared" si="0"/>
        <v>7212.0887273191993</v>
      </c>
    </row>
    <row r="56" spans="1:7" x14ac:dyDescent="0.2">
      <c r="A56">
        <v>55</v>
      </c>
      <c r="B56" t="s">
        <v>108</v>
      </c>
      <c r="C56" t="s">
        <v>109</v>
      </c>
      <c r="D56">
        <v>50</v>
      </c>
      <c r="E56">
        <v>38639.979520260065</v>
      </c>
      <c r="F56">
        <v>8.3040174958388864</v>
      </c>
      <c r="G56">
        <f t="shared" si="0"/>
        <v>4653.1669206648976</v>
      </c>
    </row>
    <row r="57" spans="1:7" x14ac:dyDescent="0.2">
      <c r="A57">
        <v>56</v>
      </c>
      <c r="B57" t="s">
        <v>110</v>
      </c>
      <c r="C57" t="s">
        <v>111</v>
      </c>
      <c r="D57">
        <v>51</v>
      </c>
      <c r="E57">
        <v>51840.329691935811</v>
      </c>
      <c r="F57">
        <v>7.2552210281684033</v>
      </c>
      <c r="G57">
        <f t="shared" si="0"/>
        <v>7145.2447128303429</v>
      </c>
    </row>
    <row r="58" spans="1:7" x14ac:dyDescent="0.2">
      <c r="A58">
        <v>57</v>
      </c>
      <c r="B58" t="s">
        <v>112</v>
      </c>
      <c r="C58" t="s">
        <v>113</v>
      </c>
      <c r="D58">
        <v>52</v>
      </c>
      <c r="E58">
        <v>4753.8878860133973</v>
      </c>
      <c r="F58">
        <v>0.39232917123787786</v>
      </c>
      <c r="G58">
        <f t="shared" si="0"/>
        <v>12117.090021661963</v>
      </c>
    </row>
    <row r="59" spans="1:7" x14ac:dyDescent="0.2">
      <c r="A59">
        <v>58</v>
      </c>
      <c r="B59" t="s">
        <v>114</v>
      </c>
      <c r="C59" t="s">
        <v>115</v>
      </c>
      <c r="D59">
        <v>53</v>
      </c>
      <c r="E59">
        <v>10255.760984412134</v>
      </c>
      <c r="F59">
        <v>2.2612681436210851</v>
      </c>
      <c r="G59">
        <f t="shared" si="0"/>
        <v>4535.4024083092845</v>
      </c>
    </row>
    <row r="60" spans="1:7" x14ac:dyDescent="0.2">
      <c r="A60">
        <v>59</v>
      </c>
      <c r="B60" t="s">
        <v>116</v>
      </c>
      <c r="C60" t="s">
        <v>117</v>
      </c>
      <c r="D60">
        <v>54</v>
      </c>
      <c r="E60">
        <v>55518.597100915576</v>
      </c>
      <c r="F60">
        <v>4.6912373075163369</v>
      </c>
      <c r="G60">
        <f t="shared" si="0"/>
        <v>11834.53180080301</v>
      </c>
    </row>
    <row r="61" spans="1:7" x14ac:dyDescent="0.2">
      <c r="A61">
        <v>60</v>
      </c>
      <c r="B61" t="s">
        <v>118</v>
      </c>
      <c r="C61" t="s">
        <v>119</v>
      </c>
      <c r="D61">
        <v>55</v>
      </c>
      <c r="E61">
        <v>16768.426104425511</v>
      </c>
      <c r="F61">
        <v>2.080181721914415</v>
      </c>
      <c r="G61">
        <f t="shared" si="0"/>
        <v>8061.0390562384791</v>
      </c>
    </row>
    <row r="62" spans="1:7" x14ac:dyDescent="0.2">
      <c r="A62">
        <v>61</v>
      </c>
      <c r="B62" t="s">
        <v>120</v>
      </c>
      <c r="C62" t="s">
        <v>121</v>
      </c>
      <c r="D62">
        <v>56</v>
      </c>
      <c r="E62">
        <v>10844.770763706258</v>
      </c>
      <c r="F62">
        <v>3.7182233703075962</v>
      </c>
      <c r="G62">
        <f t="shared" si="0"/>
        <v>2916.6539187260032</v>
      </c>
    </row>
    <row r="63" spans="1:7" x14ac:dyDescent="0.2">
      <c r="A63" s="2">
        <v>62</v>
      </c>
      <c r="B63" s="2" t="s">
        <v>122</v>
      </c>
      <c r="C63" s="2" t="s">
        <v>123</v>
      </c>
      <c r="D63" s="2">
        <v>6</v>
      </c>
      <c r="E63">
        <v>14458.047241702639</v>
      </c>
      <c r="F63">
        <v>5.9822461253126384</v>
      </c>
      <c r="G63">
        <f t="shared" si="0"/>
        <v>2416.8258775790587</v>
      </c>
    </row>
    <row r="64" spans="1:7" x14ac:dyDescent="0.2">
      <c r="A64" s="2">
        <v>63</v>
      </c>
      <c r="B64" s="2" t="s">
        <v>124</v>
      </c>
      <c r="C64" s="2" t="s">
        <v>125</v>
      </c>
      <c r="D64" s="2">
        <v>7</v>
      </c>
      <c r="E64">
        <v>8929.7249242000144</v>
      </c>
      <c r="F64">
        <v>2.0164081634896114</v>
      </c>
      <c r="G64">
        <f t="shared" si="0"/>
        <v>4428.5304363904997</v>
      </c>
    </row>
    <row r="65" spans="1:7" x14ac:dyDescent="0.2">
      <c r="A65" s="2">
        <v>64</v>
      </c>
      <c r="B65" s="2" t="s">
        <v>126</v>
      </c>
      <c r="C65" s="2" t="s">
        <v>127</v>
      </c>
      <c r="D65" s="2">
        <v>8</v>
      </c>
      <c r="E65">
        <v>17604.526871884202</v>
      </c>
      <c r="F65">
        <v>6.221868863262241</v>
      </c>
      <c r="G65">
        <f t="shared" si="0"/>
        <v>2829.4596460931871</v>
      </c>
    </row>
    <row r="66" spans="1:7" x14ac:dyDescent="0.2">
      <c r="A66" s="2">
        <v>65</v>
      </c>
      <c r="B66" s="2" t="s">
        <v>128</v>
      </c>
      <c r="C66" s="2" t="s">
        <v>129</v>
      </c>
      <c r="D66" s="2">
        <v>9</v>
      </c>
      <c r="E66">
        <v>21363.414657520691</v>
      </c>
      <c r="F66">
        <v>7.0624542611050227</v>
      </c>
      <c r="G66">
        <f t="shared" si="0"/>
        <v>3024.927860442961</v>
      </c>
    </row>
    <row r="67" spans="1:7" x14ac:dyDescent="0.2">
      <c r="A67" s="2">
        <v>66</v>
      </c>
      <c r="B67" s="2" t="s">
        <v>130</v>
      </c>
      <c r="C67" s="2" t="s">
        <v>131</v>
      </c>
      <c r="D67" s="2">
        <v>10</v>
      </c>
      <c r="E67">
        <v>33484.229067667591</v>
      </c>
      <c r="F67">
        <v>6.1117403996357229</v>
      </c>
      <c r="G67">
        <f t="shared" ref="G67:G130" si="1">E67/F67</f>
        <v>5478.6733202318846</v>
      </c>
    </row>
    <row r="68" spans="1:7" x14ac:dyDescent="0.2">
      <c r="A68">
        <v>67</v>
      </c>
      <c r="B68" t="s">
        <v>132</v>
      </c>
      <c r="C68" t="s">
        <v>133</v>
      </c>
      <c r="D68">
        <v>57</v>
      </c>
      <c r="E68">
        <v>10356.974201715828</v>
      </c>
      <c r="F68">
        <v>1.9575753492533086</v>
      </c>
      <c r="G68">
        <f t="shared" si="1"/>
        <v>5290.7154790574778</v>
      </c>
    </row>
    <row r="69" spans="1:7" x14ac:dyDescent="0.2">
      <c r="A69">
        <v>68</v>
      </c>
      <c r="B69" t="s">
        <v>134</v>
      </c>
      <c r="C69" t="s">
        <v>135</v>
      </c>
      <c r="D69">
        <v>58</v>
      </c>
      <c r="E69">
        <v>11989.599251464588</v>
      </c>
      <c r="F69">
        <v>1.961122572089288</v>
      </c>
      <c r="G69">
        <f t="shared" si="1"/>
        <v>6113.6409432539604</v>
      </c>
    </row>
    <row r="70" spans="1:7" x14ac:dyDescent="0.2">
      <c r="A70" s="2">
        <v>69</v>
      </c>
      <c r="B70" s="2" t="s">
        <v>136</v>
      </c>
      <c r="C70" s="2" t="s">
        <v>137</v>
      </c>
      <c r="D70" s="2">
        <v>11</v>
      </c>
      <c r="E70">
        <v>44001.925626646662</v>
      </c>
      <c r="F70">
        <v>5.4615400369528242</v>
      </c>
      <c r="G70">
        <f t="shared" si="1"/>
        <v>8056.6882836945761</v>
      </c>
    </row>
    <row r="71" spans="1:7" x14ac:dyDescent="0.2">
      <c r="A71" s="3">
        <v>70</v>
      </c>
      <c r="B71" s="3" t="s">
        <v>138</v>
      </c>
      <c r="C71" s="3" t="s">
        <v>139</v>
      </c>
      <c r="D71" s="3">
        <v>59</v>
      </c>
      <c r="E71" s="3">
        <v>1</v>
      </c>
      <c r="F71">
        <v>0.19865754296841165</v>
      </c>
      <c r="G71" s="3">
        <f t="shared" si="1"/>
        <v>5.0337882219705552</v>
      </c>
    </row>
    <row r="72" spans="1:7" x14ac:dyDescent="0.2">
      <c r="A72">
        <v>71</v>
      </c>
      <c r="B72" t="s">
        <v>140</v>
      </c>
      <c r="C72" t="s">
        <v>141</v>
      </c>
      <c r="D72">
        <v>60</v>
      </c>
      <c r="E72">
        <v>35987.239644842164</v>
      </c>
      <c r="F72">
        <v>4.2795945712140995</v>
      </c>
      <c r="G72">
        <f t="shared" si="1"/>
        <v>8409.0301186247107</v>
      </c>
    </row>
    <row r="73" spans="1:7" x14ac:dyDescent="0.2">
      <c r="A73">
        <v>72</v>
      </c>
      <c r="B73" t="s">
        <v>142</v>
      </c>
      <c r="C73" t="s">
        <v>143</v>
      </c>
      <c r="D73">
        <v>61</v>
      </c>
      <c r="E73">
        <v>35883.265325260989</v>
      </c>
      <c r="F73">
        <v>5.3383998158736761</v>
      </c>
      <c r="G73">
        <f t="shared" si="1"/>
        <v>6721.7268400471758</v>
      </c>
    </row>
    <row r="74" spans="1:7" x14ac:dyDescent="0.2">
      <c r="A74">
        <v>73</v>
      </c>
      <c r="B74" t="s">
        <v>144</v>
      </c>
      <c r="C74" t="s">
        <v>145</v>
      </c>
      <c r="D74">
        <v>62</v>
      </c>
      <c r="E74">
        <v>2253.2357883219242</v>
      </c>
      <c r="F74">
        <v>0.15443177159020463</v>
      </c>
      <c r="G74">
        <f t="shared" si="1"/>
        <v>14590.493686111697</v>
      </c>
    </row>
    <row r="75" spans="1:7" x14ac:dyDescent="0.2">
      <c r="A75" s="2">
        <v>74</v>
      </c>
      <c r="B75" s="2" t="s">
        <v>146</v>
      </c>
      <c r="C75" s="2" t="s">
        <v>147</v>
      </c>
      <c r="D75" s="2">
        <v>12</v>
      </c>
      <c r="E75">
        <v>41814.820547816424</v>
      </c>
      <c r="F75">
        <v>5.5060704358974748</v>
      </c>
      <c r="G75">
        <f t="shared" si="1"/>
        <v>7594.3126835428357</v>
      </c>
    </row>
    <row r="76" spans="1:7" x14ac:dyDescent="0.2">
      <c r="A76" s="2">
        <v>75</v>
      </c>
      <c r="B76" s="2" t="s">
        <v>148</v>
      </c>
      <c r="C76" s="2" t="s">
        <v>149</v>
      </c>
      <c r="D76" s="2">
        <v>13</v>
      </c>
      <c r="E76">
        <v>4358.1706561474884</v>
      </c>
      <c r="F76">
        <v>0.77528391087909243</v>
      </c>
      <c r="G76">
        <f t="shared" si="1"/>
        <v>5621.3866881434051</v>
      </c>
    </row>
    <row r="77" spans="1:7" x14ac:dyDescent="0.2">
      <c r="A77">
        <v>76</v>
      </c>
      <c r="B77" t="s">
        <v>150</v>
      </c>
      <c r="C77" t="s">
        <v>151</v>
      </c>
      <c r="D77">
        <v>63</v>
      </c>
      <c r="E77">
        <v>47371.217569872817</v>
      </c>
      <c r="F77">
        <v>6.5701451277257457</v>
      </c>
      <c r="G77">
        <f t="shared" si="1"/>
        <v>7210.0717181981572</v>
      </c>
    </row>
    <row r="78" spans="1:7" x14ac:dyDescent="0.2">
      <c r="A78">
        <v>77</v>
      </c>
      <c r="B78" t="s">
        <v>152</v>
      </c>
      <c r="C78" t="s">
        <v>153</v>
      </c>
      <c r="D78">
        <v>64</v>
      </c>
      <c r="E78">
        <v>10966.925129584664</v>
      </c>
      <c r="F78">
        <v>1.1170962884416062</v>
      </c>
      <c r="G78">
        <f t="shared" si="1"/>
        <v>9817.3498945949959</v>
      </c>
    </row>
    <row r="79" spans="1:7" x14ac:dyDescent="0.2">
      <c r="A79">
        <v>78</v>
      </c>
      <c r="B79" t="s">
        <v>154</v>
      </c>
      <c r="C79" t="s">
        <v>155</v>
      </c>
      <c r="D79">
        <v>65</v>
      </c>
      <c r="E79">
        <v>42233.1396001127</v>
      </c>
      <c r="F79">
        <v>3.9536824518799136</v>
      </c>
      <c r="G79">
        <f t="shared" si="1"/>
        <v>10681.975630094295</v>
      </c>
    </row>
    <row r="80" spans="1:7" x14ac:dyDescent="0.2">
      <c r="A80" s="3">
        <v>79</v>
      </c>
      <c r="B80" s="3" t="s">
        <v>156</v>
      </c>
      <c r="C80" s="3" t="s">
        <v>157</v>
      </c>
      <c r="D80" s="3">
        <v>66</v>
      </c>
      <c r="E80" s="3">
        <v>1</v>
      </c>
      <c r="F80" s="3">
        <v>1</v>
      </c>
      <c r="G80" s="3">
        <f t="shared" si="1"/>
        <v>1</v>
      </c>
    </row>
    <row r="81" spans="1:7" x14ac:dyDescent="0.2">
      <c r="A81">
        <v>80</v>
      </c>
      <c r="B81" t="s">
        <v>158</v>
      </c>
      <c r="C81" t="s">
        <v>159</v>
      </c>
      <c r="D81">
        <v>67</v>
      </c>
      <c r="E81">
        <v>3455.7764338706115</v>
      </c>
      <c r="F81">
        <v>0.95891388507305586</v>
      </c>
      <c r="G81">
        <f t="shared" si="1"/>
        <v>3603.8443990278956</v>
      </c>
    </row>
    <row r="82" spans="1:7" x14ac:dyDescent="0.2">
      <c r="A82">
        <v>81</v>
      </c>
      <c r="B82" t="s">
        <v>160</v>
      </c>
      <c r="C82" t="s">
        <v>161</v>
      </c>
      <c r="D82">
        <v>68</v>
      </c>
      <c r="E82">
        <v>13903.288954665359</v>
      </c>
      <c r="F82">
        <v>2.3332735751489699</v>
      </c>
      <c r="G82">
        <f t="shared" si="1"/>
        <v>5958.7050154535309</v>
      </c>
    </row>
    <row r="83" spans="1:7" x14ac:dyDescent="0.2">
      <c r="A83">
        <v>82</v>
      </c>
      <c r="B83" t="s">
        <v>162</v>
      </c>
      <c r="C83" t="s">
        <v>163</v>
      </c>
      <c r="D83">
        <v>69</v>
      </c>
      <c r="E83">
        <v>41741.0214460528</v>
      </c>
      <c r="F83">
        <v>4.6011422509013471</v>
      </c>
      <c r="G83">
        <f t="shared" si="1"/>
        <v>9071.8824087379362</v>
      </c>
    </row>
    <row r="84" spans="1:7" x14ac:dyDescent="0.2">
      <c r="A84">
        <v>83</v>
      </c>
      <c r="B84" t="s">
        <v>164</v>
      </c>
      <c r="C84" t="s">
        <v>165</v>
      </c>
      <c r="D84">
        <v>70</v>
      </c>
      <c r="E84">
        <v>13966.326335016558</v>
      </c>
      <c r="F84">
        <v>2.7547091961890193</v>
      </c>
      <c r="G84">
        <f t="shared" si="1"/>
        <v>5069.9821071270107</v>
      </c>
    </row>
    <row r="85" spans="1:7" x14ac:dyDescent="0.2">
      <c r="A85">
        <v>84</v>
      </c>
      <c r="B85" t="s">
        <v>166</v>
      </c>
      <c r="C85" t="s">
        <v>167</v>
      </c>
      <c r="D85">
        <v>71</v>
      </c>
      <c r="E85">
        <v>5263.5266040155329</v>
      </c>
      <c r="F85">
        <v>0.60288745314267522</v>
      </c>
      <c r="G85">
        <f t="shared" si="1"/>
        <v>8730.5293493475692</v>
      </c>
    </row>
    <row r="86" spans="1:7" x14ac:dyDescent="0.2">
      <c r="A86" s="3">
        <v>85</v>
      </c>
      <c r="B86" s="3" t="s">
        <v>168</v>
      </c>
      <c r="C86" s="3" t="s">
        <v>169</v>
      </c>
      <c r="D86" s="3">
        <v>72</v>
      </c>
      <c r="E86" s="3">
        <v>1</v>
      </c>
      <c r="F86" s="3">
        <v>1</v>
      </c>
      <c r="G86" s="3">
        <f t="shared" si="1"/>
        <v>1</v>
      </c>
    </row>
    <row r="87" spans="1:7" x14ac:dyDescent="0.2">
      <c r="A87">
        <v>86</v>
      </c>
      <c r="B87" t="s">
        <v>170</v>
      </c>
      <c r="C87" t="s">
        <v>171</v>
      </c>
      <c r="D87">
        <v>73</v>
      </c>
      <c r="E87">
        <v>2604.1172340730163</v>
      </c>
      <c r="F87">
        <v>0.34364615086247013</v>
      </c>
      <c r="G87">
        <f t="shared" si="1"/>
        <v>7577.9031062542126</v>
      </c>
    </row>
    <row r="88" spans="1:7" x14ac:dyDescent="0.2">
      <c r="A88">
        <v>87</v>
      </c>
      <c r="B88" t="s">
        <v>172</v>
      </c>
      <c r="C88" t="s">
        <v>173</v>
      </c>
      <c r="D88">
        <v>74</v>
      </c>
      <c r="E88">
        <v>2042.620289351634</v>
      </c>
      <c r="F88">
        <v>0.23752959893084485</v>
      </c>
      <c r="G88">
        <f t="shared" si="1"/>
        <v>8599.4347590606139</v>
      </c>
    </row>
    <row r="89" spans="1:7" x14ac:dyDescent="0.2">
      <c r="A89">
        <v>88</v>
      </c>
      <c r="B89" t="s">
        <v>174</v>
      </c>
      <c r="C89" t="s">
        <v>175</v>
      </c>
      <c r="D89">
        <v>75</v>
      </c>
      <c r="E89">
        <v>1803.6305907650958</v>
      </c>
      <c r="F89">
        <v>0.16320836896798735</v>
      </c>
      <c r="G89">
        <f t="shared" si="1"/>
        <v>11051.091326811007</v>
      </c>
    </row>
    <row r="90" spans="1:7" x14ac:dyDescent="0.2">
      <c r="A90">
        <v>89</v>
      </c>
      <c r="B90" t="s">
        <v>176</v>
      </c>
      <c r="C90" t="s">
        <v>177</v>
      </c>
      <c r="D90">
        <v>76</v>
      </c>
      <c r="E90">
        <v>15132.37997421416</v>
      </c>
      <c r="F90">
        <v>2.7257308516217233</v>
      </c>
      <c r="G90">
        <f t="shared" si="1"/>
        <v>5551.677989487067</v>
      </c>
    </row>
    <row r="91" spans="1:7" x14ac:dyDescent="0.2">
      <c r="A91">
        <v>90</v>
      </c>
      <c r="B91" t="s">
        <v>178</v>
      </c>
      <c r="C91" t="s">
        <v>179</v>
      </c>
      <c r="D91">
        <v>77</v>
      </c>
      <c r="E91">
        <v>27103.540907337152</v>
      </c>
      <c r="F91">
        <v>4.7671849370183885</v>
      </c>
      <c r="G91">
        <f t="shared" si="1"/>
        <v>5685.4393662958928</v>
      </c>
    </row>
    <row r="92" spans="1:7" x14ac:dyDescent="0.2">
      <c r="A92">
        <v>91</v>
      </c>
      <c r="B92" t="s">
        <v>180</v>
      </c>
      <c r="C92" t="s">
        <v>181</v>
      </c>
      <c r="D92">
        <v>78</v>
      </c>
      <c r="E92">
        <v>13175.521742100791</v>
      </c>
      <c r="F92">
        <v>2.6240670208550658</v>
      </c>
      <c r="G92">
        <f t="shared" si="1"/>
        <v>5021.0309559118959</v>
      </c>
    </row>
    <row r="93" spans="1:7" x14ac:dyDescent="0.2">
      <c r="A93" s="3">
        <v>92</v>
      </c>
      <c r="B93" s="3" t="s">
        <v>182</v>
      </c>
      <c r="C93" s="3" t="s">
        <v>183</v>
      </c>
      <c r="D93" s="3">
        <v>79</v>
      </c>
      <c r="E93" s="3">
        <v>1</v>
      </c>
      <c r="F93" s="3">
        <v>1</v>
      </c>
      <c r="G93" s="3">
        <f t="shared" si="1"/>
        <v>1</v>
      </c>
    </row>
    <row r="94" spans="1:7" x14ac:dyDescent="0.2">
      <c r="A94">
        <v>93</v>
      </c>
      <c r="B94" t="s">
        <v>184</v>
      </c>
      <c r="C94" t="s">
        <v>185</v>
      </c>
      <c r="D94">
        <v>80</v>
      </c>
      <c r="E94">
        <v>8389.1067360440393</v>
      </c>
      <c r="F94">
        <v>1.0004073356481926</v>
      </c>
      <c r="G94">
        <f t="shared" si="1"/>
        <v>8385.690945187338</v>
      </c>
    </row>
    <row r="95" spans="1:7" x14ac:dyDescent="0.2">
      <c r="A95" s="3">
        <v>94</v>
      </c>
      <c r="B95" s="3" t="s">
        <v>186</v>
      </c>
      <c r="C95" s="3" t="s">
        <v>187</v>
      </c>
      <c r="D95" s="3">
        <v>81</v>
      </c>
      <c r="E95" s="3">
        <v>1</v>
      </c>
      <c r="F95" s="3">
        <v>1</v>
      </c>
      <c r="G95" s="3">
        <f t="shared" si="1"/>
        <v>1</v>
      </c>
    </row>
    <row r="96" spans="1:7" x14ac:dyDescent="0.2">
      <c r="A96">
        <v>95</v>
      </c>
      <c r="B96" t="s">
        <v>188</v>
      </c>
      <c r="C96" t="s">
        <v>189</v>
      </c>
      <c r="D96">
        <v>82</v>
      </c>
      <c r="E96">
        <v>18430.569745428911</v>
      </c>
      <c r="F96">
        <v>3.472771016630666</v>
      </c>
      <c r="G96">
        <f t="shared" si="1"/>
        <v>5307.1652744068697</v>
      </c>
    </row>
    <row r="97" spans="1:7" x14ac:dyDescent="0.2">
      <c r="A97" s="2">
        <v>96</v>
      </c>
      <c r="B97" s="2" t="s">
        <v>190</v>
      </c>
      <c r="C97" s="2" t="s">
        <v>191</v>
      </c>
      <c r="D97" s="2">
        <v>14</v>
      </c>
      <c r="E97">
        <v>47649.709641354137</v>
      </c>
      <c r="F97">
        <v>8.7499128183433044</v>
      </c>
      <c r="G97">
        <f t="shared" si="1"/>
        <v>5445.7353610954106</v>
      </c>
    </row>
    <row r="98" spans="1:7" x14ac:dyDescent="0.2">
      <c r="A98" s="3">
        <v>97</v>
      </c>
      <c r="B98" s="3" t="s">
        <v>192</v>
      </c>
      <c r="C98" s="3" t="s">
        <v>193</v>
      </c>
      <c r="D98" s="3">
        <v>83</v>
      </c>
      <c r="E98">
        <v>55892.110974709358</v>
      </c>
      <c r="F98" s="3">
        <v>1</v>
      </c>
      <c r="G98">
        <f t="shared" si="1"/>
        <v>55892.110974709358</v>
      </c>
    </row>
    <row r="99" spans="1:7" x14ac:dyDescent="0.2">
      <c r="A99">
        <v>98</v>
      </c>
      <c r="B99" t="s">
        <v>194</v>
      </c>
      <c r="C99" t="s">
        <v>195</v>
      </c>
      <c r="D99">
        <v>84</v>
      </c>
      <c r="E99">
        <v>5028.1451089198927</v>
      </c>
      <c r="F99">
        <v>0.87291117170002896</v>
      </c>
      <c r="G99">
        <f t="shared" si="1"/>
        <v>5760.202494747984</v>
      </c>
    </row>
    <row r="100" spans="1:7" x14ac:dyDescent="0.2">
      <c r="A100" s="2">
        <v>99</v>
      </c>
      <c r="B100" s="2" t="s">
        <v>196</v>
      </c>
      <c r="C100" s="2" t="s">
        <v>197</v>
      </c>
      <c r="D100" s="2">
        <v>15</v>
      </c>
      <c r="E100">
        <v>2496.8354350767058</v>
      </c>
      <c r="F100">
        <v>0.2684710529884467</v>
      </c>
      <c r="G100">
        <f t="shared" si="1"/>
        <v>9300.2035313809192</v>
      </c>
    </row>
    <row r="101" spans="1:7" x14ac:dyDescent="0.2">
      <c r="A101">
        <v>100</v>
      </c>
      <c r="B101" t="s">
        <v>198</v>
      </c>
      <c r="C101" t="s">
        <v>199</v>
      </c>
      <c r="D101">
        <v>85</v>
      </c>
      <c r="E101">
        <v>26945.878450492954</v>
      </c>
      <c r="F101">
        <v>3.8607053917305714</v>
      </c>
      <c r="G101">
        <f t="shared" si="1"/>
        <v>6979.522060452894</v>
      </c>
    </row>
    <row r="102" spans="1:7" x14ac:dyDescent="0.2">
      <c r="A102">
        <v>101</v>
      </c>
      <c r="B102" t="s">
        <v>200</v>
      </c>
      <c r="C102" t="s">
        <v>201</v>
      </c>
      <c r="D102">
        <v>86</v>
      </c>
      <c r="E102">
        <v>2970.4628453088812</v>
      </c>
      <c r="F102">
        <v>0.28381502424956445</v>
      </c>
      <c r="G102">
        <f t="shared" si="1"/>
        <v>10466.193088836944</v>
      </c>
    </row>
    <row r="103" spans="1:7" x14ac:dyDescent="0.2">
      <c r="A103">
        <v>102</v>
      </c>
      <c r="B103" t="s">
        <v>202</v>
      </c>
      <c r="C103" t="s">
        <v>203</v>
      </c>
      <c r="D103">
        <v>87</v>
      </c>
      <c r="E103">
        <v>31232.101080990775</v>
      </c>
      <c r="F103">
        <v>4.591652907047882</v>
      </c>
      <c r="G103">
        <f t="shared" si="1"/>
        <v>6801.9298743272984</v>
      </c>
    </row>
    <row r="104" spans="1:7" x14ac:dyDescent="0.2">
      <c r="A104" s="2">
        <v>103</v>
      </c>
      <c r="B104" s="2" t="s">
        <v>204</v>
      </c>
      <c r="C104" s="2" t="s">
        <v>205</v>
      </c>
      <c r="D104" s="2">
        <v>16</v>
      </c>
      <c r="E104">
        <v>13045.436774275935</v>
      </c>
      <c r="F104">
        <v>4.3042915963812494</v>
      </c>
      <c r="G104">
        <f t="shared" si="1"/>
        <v>3030.7976311929324</v>
      </c>
    </row>
    <row r="105" spans="1:7" x14ac:dyDescent="0.2">
      <c r="A105" s="2">
        <v>104</v>
      </c>
      <c r="B105" s="2" t="s">
        <v>206</v>
      </c>
      <c r="C105" s="2" t="s">
        <v>207</v>
      </c>
      <c r="D105" s="2">
        <v>17</v>
      </c>
      <c r="E105">
        <v>10592.082860635184</v>
      </c>
      <c r="F105">
        <v>3.2985438785871941</v>
      </c>
      <c r="G105">
        <f t="shared" si="1"/>
        <v>3211.1389905693482</v>
      </c>
    </row>
    <row r="106" spans="1:7" x14ac:dyDescent="0.2">
      <c r="A106" s="2">
        <v>105</v>
      </c>
      <c r="B106" s="2" t="s">
        <v>208</v>
      </c>
      <c r="C106" s="2" t="s">
        <v>209</v>
      </c>
      <c r="D106" s="2">
        <v>18</v>
      </c>
      <c r="E106">
        <v>3820.6039117985401</v>
      </c>
      <c r="F106">
        <v>0.51718400694939926</v>
      </c>
      <c r="G106">
        <f t="shared" si="1"/>
        <v>7387.3202969564063</v>
      </c>
    </row>
    <row r="107" spans="1:7" x14ac:dyDescent="0.2">
      <c r="A107" s="2">
        <v>106</v>
      </c>
      <c r="B107" s="2" t="s">
        <v>210</v>
      </c>
      <c r="C107" s="2" t="s">
        <v>211</v>
      </c>
      <c r="D107" s="2">
        <v>19</v>
      </c>
      <c r="E107">
        <v>4887.9134711340121</v>
      </c>
      <c r="F107">
        <v>0.79861268435782329</v>
      </c>
      <c r="G107">
        <f t="shared" si="1"/>
        <v>6120.5056805032573</v>
      </c>
    </row>
    <row r="108" spans="1:7" x14ac:dyDescent="0.2">
      <c r="A108">
        <v>107</v>
      </c>
      <c r="B108" t="s">
        <v>212</v>
      </c>
      <c r="C108" t="s">
        <v>213</v>
      </c>
      <c r="D108">
        <v>88</v>
      </c>
      <c r="E108">
        <v>11515.680743615412</v>
      </c>
      <c r="F108">
        <v>2.0716589622147183</v>
      </c>
      <c r="G108">
        <f t="shared" si="1"/>
        <v>5558.6758987128414</v>
      </c>
    </row>
    <row r="109" spans="1:7" x14ac:dyDescent="0.2">
      <c r="A109" s="2">
        <v>108</v>
      </c>
      <c r="B109" s="2" t="s">
        <v>214</v>
      </c>
      <c r="C109" s="2" t="s">
        <v>215</v>
      </c>
      <c r="D109" s="2">
        <v>20</v>
      </c>
      <c r="E109">
        <v>3310.2848482920654</v>
      </c>
      <c r="F109">
        <v>0.37794116363278879</v>
      </c>
      <c r="G109">
        <f t="shared" si="1"/>
        <v>8758.7306354074972</v>
      </c>
    </row>
    <row r="110" spans="1:7" x14ac:dyDescent="0.2">
      <c r="A110" s="3">
        <v>109</v>
      </c>
      <c r="B110" s="3" t="s">
        <v>216</v>
      </c>
      <c r="C110" s="3" t="s">
        <v>217</v>
      </c>
      <c r="D110" s="3">
        <v>89</v>
      </c>
      <c r="E110" s="3">
        <v>1</v>
      </c>
      <c r="F110" s="3">
        <v>1</v>
      </c>
      <c r="G110" s="3">
        <f t="shared" si="1"/>
        <v>1</v>
      </c>
    </row>
    <row r="111" spans="1:7" x14ac:dyDescent="0.2">
      <c r="A111">
        <v>110</v>
      </c>
      <c r="B111" t="s">
        <v>218</v>
      </c>
      <c r="C111" t="s">
        <v>219</v>
      </c>
      <c r="D111">
        <v>90</v>
      </c>
      <c r="E111">
        <v>6172.0423863914439</v>
      </c>
      <c r="F111">
        <v>1.5760932319164813</v>
      </c>
      <c r="G111">
        <f t="shared" si="1"/>
        <v>3916.0388874244632</v>
      </c>
    </row>
    <row r="112" spans="1:7" x14ac:dyDescent="0.2">
      <c r="A112" s="2">
        <v>111</v>
      </c>
      <c r="B112" s="3" t="s">
        <v>220</v>
      </c>
      <c r="C112" s="3" t="s">
        <v>221</v>
      </c>
      <c r="D112" s="3">
        <v>21</v>
      </c>
      <c r="E112" s="3">
        <v>1</v>
      </c>
      <c r="F112" s="3">
        <v>1</v>
      </c>
      <c r="G112" s="3">
        <f t="shared" si="1"/>
        <v>1</v>
      </c>
    </row>
    <row r="113" spans="1:7" x14ac:dyDescent="0.2">
      <c r="A113">
        <v>112</v>
      </c>
      <c r="B113" t="s">
        <v>222</v>
      </c>
      <c r="C113" t="s">
        <v>223</v>
      </c>
      <c r="D113">
        <v>91</v>
      </c>
      <c r="E113">
        <v>91356.855053801977</v>
      </c>
      <c r="F113">
        <v>6.768227590182657</v>
      </c>
      <c r="G113">
        <f t="shared" si="1"/>
        <v>13497.899388950142</v>
      </c>
    </row>
    <row r="114" spans="1:7" x14ac:dyDescent="0.2">
      <c r="A114">
        <v>113</v>
      </c>
      <c r="B114" t="s">
        <v>224</v>
      </c>
      <c r="C114" t="s">
        <v>225</v>
      </c>
      <c r="D114">
        <v>92</v>
      </c>
      <c r="E114">
        <v>14432.362714039966</v>
      </c>
      <c r="F114">
        <v>7.06335132057733</v>
      </c>
      <c r="G114">
        <f t="shared" si="1"/>
        <v>2043.2740860552753</v>
      </c>
    </row>
    <row r="115" spans="1:7" x14ac:dyDescent="0.2">
      <c r="A115">
        <v>114</v>
      </c>
      <c r="B115" t="s">
        <v>226</v>
      </c>
      <c r="C115" t="s">
        <v>227</v>
      </c>
      <c r="D115">
        <v>93</v>
      </c>
      <c r="E115">
        <v>8848.1184567801283</v>
      </c>
      <c r="F115">
        <v>3.8421778197439931</v>
      </c>
      <c r="G115">
        <f t="shared" si="1"/>
        <v>2302.8914516428299</v>
      </c>
    </row>
    <row r="116" spans="1:7" x14ac:dyDescent="0.2">
      <c r="A116">
        <v>115</v>
      </c>
      <c r="B116" t="s">
        <v>228</v>
      </c>
      <c r="C116" t="s">
        <v>229</v>
      </c>
      <c r="D116">
        <v>94</v>
      </c>
      <c r="E116">
        <v>51641.392081009624</v>
      </c>
      <c r="F116">
        <v>3.9474653648526594</v>
      </c>
      <c r="G116">
        <f t="shared" si="1"/>
        <v>13082.164707716734</v>
      </c>
    </row>
    <row r="117" spans="1:7" x14ac:dyDescent="0.2">
      <c r="A117">
        <v>116</v>
      </c>
      <c r="B117" t="s">
        <v>230</v>
      </c>
      <c r="C117" t="s">
        <v>231</v>
      </c>
      <c r="D117">
        <v>95</v>
      </c>
      <c r="E117">
        <v>39680.66587035705</v>
      </c>
      <c r="F117">
        <v>6.3452160041670735</v>
      </c>
      <c r="G117">
        <f t="shared" si="1"/>
        <v>6253.6351550991631</v>
      </c>
    </row>
    <row r="118" spans="1:7" x14ac:dyDescent="0.2">
      <c r="A118">
        <v>117</v>
      </c>
      <c r="B118" t="s">
        <v>232</v>
      </c>
      <c r="C118" t="s">
        <v>233</v>
      </c>
      <c r="D118">
        <v>96</v>
      </c>
      <c r="E118">
        <v>39091.406055017738</v>
      </c>
      <c r="F118">
        <v>4.7323727707993539</v>
      </c>
      <c r="G118">
        <f t="shared" si="1"/>
        <v>8260.4240934330992</v>
      </c>
    </row>
    <row r="119" spans="1:7" x14ac:dyDescent="0.2">
      <c r="A119">
        <v>118</v>
      </c>
      <c r="B119" t="s">
        <v>234</v>
      </c>
      <c r="C119" t="s">
        <v>235</v>
      </c>
      <c r="D119">
        <v>97</v>
      </c>
      <c r="E119">
        <v>9208.368569666196</v>
      </c>
      <c r="F119">
        <v>2.0690418077205086</v>
      </c>
      <c r="G119">
        <f t="shared" si="1"/>
        <v>4450.5473670496685</v>
      </c>
    </row>
    <row r="120" spans="1:7" x14ac:dyDescent="0.2">
      <c r="A120">
        <v>119</v>
      </c>
      <c r="B120" t="s">
        <v>236</v>
      </c>
      <c r="C120" t="s">
        <v>237</v>
      </c>
      <c r="D120">
        <v>98</v>
      </c>
      <c r="E120">
        <v>9184.0035456647583</v>
      </c>
      <c r="F120">
        <v>1.9191724264897969</v>
      </c>
      <c r="G120">
        <f t="shared" si="1"/>
        <v>4785.3978198626355</v>
      </c>
    </row>
    <row r="121" spans="1:7" x14ac:dyDescent="0.2">
      <c r="A121">
        <v>120</v>
      </c>
      <c r="B121" t="s">
        <v>238</v>
      </c>
      <c r="C121" t="s">
        <v>239</v>
      </c>
      <c r="D121">
        <v>99</v>
      </c>
      <c r="E121">
        <v>39989.578606681753</v>
      </c>
      <c r="F121">
        <v>8.0314958696668022</v>
      </c>
      <c r="G121">
        <f t="shared" si="1"/>
        <v>4979.0947110753823</v>
      </c>
    </row>
    <row r="122" spans="1:7" x14ac:dyDescent="0.2">
      <c r="A122">
        <v>121</v>
      </c>
      <c r="B122" t="s">
        <v>240</v>
      </c>
      <c r="C122" t="s">
        <v>241</v>
      </c>
      <c r="D122">
        <v>100</v>
      </c>
      <c r="E122">
        <v>25361.507991001541</v>
      </c>
      <c r="F122">
        <v>11.297743305942856</v>
      </c>
      <c r="G122">
        <f t="shared" si="1"/>
        <v>2244.8295473009061</v>
      </c>
    </row>
    <row r="123" spans="1:7" x14ac:dyDescent="0.2">
      <c r="A123">
        <v>122</v>
      </c>
      <c r="B123" t="s">
        <v>242</v>
      </c>
      <c r="C123" t="s">
        <v>243</v>
      </c>
      <c r="D123">
        <v>101</v>
      </c>
      <c r="E123">
        <v>4497.3629750232867</v>
      </c>
      <c r="F123">
        <v>0.37407921935575456</v>
      </c>
      <c r="G123">
        <f t="shared" si="1"/>
        <v>12022.488131708358</v>
      </c>
    </row>
    <row r="124" spans="1:7" x14ac:dyDescent="0.2">
      <c r="A124">
        <v>123</v>
      </c>
      <c r="B124" t="s">
        <v>244</v>
      </c>
      <c r="C124" t="s">
        <v>245</v>
      </c>
      <c r="D124">
        <v>102</v>
      </c>
      <c r="E124">
        <v>4726.1965588636149</v>
      </c>
      <c r="F124">
        <v>1.3799753795650389</v>
      </c>
      <c r="G124">
        <f t="shared" si="1"/>
        <v>3424.8412173507672</v>
      </c>
    </row>
    <row r="125" spans="1:7" x14ac:dyDescent="0.2">
      <c r="A125">
        <v>124</v>
      </c>
      <c r="B125" t="s">
        <v>246</v>
      </c>
      <c r="C125" t="s">
        <v>247</v>
      </c>
      <c r="D125">
        <v>103</v>
      </c>
      <c r="E125">
        <v>4276.1845389917808</v>
      </c>
      <c r="F125">
        <v>1.1375836593103801</v>
      </c>
      <c r="G125">
        <f t="shared" si="1"/>
        <v>3759.0066488684151</v>
      </c>
    </row>
    <row r="126" spans="1:7" x14ac:dyDescent="0.2">
      <c r="A126">
        <v>125</v>
      </c>
      <c r="B126" t="s">
        <v>248</v>
      </c>
      <c r="C126" t="s">
        <v>249</v>
      </c>
      <c r="D126">
        <v>104</v>
      </c>
      <c r="E126">
        <v>1897.0619217901406</v>
      </c>
      <c r="F126">
        <v>0.44993397278255298</v>
      </c>
      <c r="G126">
        <f t="shared" si="1"/>
        <v>4216.3118069480943</v>
      </c>
    </row>
    <row r="127" spans="1:7" x14ac:dyDescent="0.2">
      <c r="A127">
        <v>126</v>
      </c>
      <c r="B127" t="s">
        <v>250</v>
      </c>
      <c r="C127" t="s">
        <v>251</v>
      </c>
      <c r="D127">
        <v>105</v>
      </c>
      <c r="E127">
        <v>26701.115459001474</v>
      </c>
      <c r="F127">
        <v>4.8486629444607701</v>
      </c>
      <c r="G127">
        <f t="shared" si="1"/>
        <v>5506.9027822413345</v>
      </c>
    </row>
    <row r="128" spans="1:7" x14ac:dyDescent="0.2">
      <c r="A128">
        <v>127</v>
      </c>
      <c r="B128" t="s">
        <v>252</v>
      </c>
      <c r="C128" t="s">
        <v>253</v>
      </c>
      <c r="D128">
        <v>106</v>
      </c>
      <c r="E128">
        <v>42396.761944199534</v>
      </c>
      <c r="F128">
        <v>10.990029581428546</v>
      </c>
      <c r="G128">
        <f t="shared" si="1"/>
        <v>3857.7477549144651</v>
      </c>
    </row>
    <row r="129" spans="1:7" x14ac:dyDescent="0.2">
      <c r="A129">
        <v>128</v>
      </c>
      <c r="B129" t="s">
        <v>254</v>
      </c>
      <c r="C129" t="s">
        <v>255</v>
      </c>
      <c r="D129">
        <v>107</v>
      </c>
      <c r="E129">
        <v>43922.630209562616</v>
      </c>
      <c r="F129">
        <v>21.16961025069924</v>
      </c>
      <c r="G129">
        <f t="shared" si="1"/>
        <v>2074.796356163989</v>
      </c>
    </row>
    <row r="130" spans="1:7" x14ac:dyDescent="0.2">
      <c r="A130" s="2">
        <v>129</v>
      </c>
      <c r="B130" s="2" t="s">
        <v>256</v>
      </c>
      <c r="C130" s="2" t="s">
        <v>257</v>
      </c>
      <c r="D130" s="2">
        <v>22</v>
      </c>
      <c r="E130">
        <v>14300.67284829938</v>
      </c>
      <c r="F130">
        <v>2.112544976143294</v>
      </c>
      <c r="G130">
        <f t="shared" si="1"/>
        <v>6769.4051534026912</v>
      </c>
    </row>
    <row r="131" spans="1:7" x14ac:dyDescent="0.2">
      <c r="A131">
        <v>130</v>
      </c>
      <c r="B131" t="s">
        <v>258</v>
      </c>
      <c r="C131" t="s">
        <v>259</v>
      </c>
      <c r="D131">
        <v>108</v>
      </c>
      <c r="E131">
        <v>7763.9488813409635</v>
      </c>
      <c r="F131">
        <v>2.6202834413044025</v>
      </c>
      <c r="G131">
        <f t="shared" ref="G131:G194" si="2">E131/F131</f>
        <v>2963.0187173476143</v>
      </c>
    </row>
    <row r="132" spans="1:7" x14ac:dyDescent="0.2">
      <c r="A132">
        <v>131</v>
      </c>
      <c r="B132" t="s">
        <v>260</v>
      </c>
      <c r="C132" t="s">
        <v>261</v>
      </c>
      <c r="D132">
        <v>109</v>
      </c>
      <c r="E132">
        <v>13791.270299543639</v>
      </c>
      <c r="F132">
        <v>3.7921935368006947</v>
      </c>
      <c r="G132">
        <f t="shared" si="2"/>
        <v>3636.7527568697674</v>
      </c>
    </row>
    <row r="133" spans="1:7" x14ac:dyDescent="0.2">
      <c r="A133">
        <v>132</v>
      </c>
      <c r="B133" t="s">
        <v>262</v>
      </c>
      <c r="C133" t="s">
        <v>263</v>
      </c>
      <c r="D133">
        <v>110</v>
      </c>
      <c r="E133">
        <v>1383.8280991000138</v>
      </c>
      <c r="F133">
        <v>0.23183892393717725</v>
      </c>
      <c r="G133">
        <f t="shared" si="2"/>
        <v>5968.9204711586644</v>
      </c>
    </row>
    <row r="134" spans="1:7" x14ac:dyDescent="0.2">
      <c r="A134">
        <v>133</v>
      </c>
      <c r="B134" t="s">
        <v>264</v>
      </c>
      <c r="C134" t="s">
        <v>265</v>
      </c>
      <c r="D134">
        <v>111</v>
      </c>
      <c r="E134">
        <v>15621.000033071854</v>
      </c>
      <c r="F134">
        <v>6.6828054708021201</v>
      </c>
      <c r="G134">
        <f t="shared" si="2"/>
        <v>2337.4913576822855</v>
      </c>
    </row>
    <row r="135" spans="1:7" x14ac:dyDescent="0.2">
      <c r="A135">
        <v>134</v>
      </c>
      <c r="B135" t="s">
        <v>266</v>
      </c>
      <c r="C135" t="s">
        <v>267</v>
      </c>
      <c r="D135">
        <v>112</v>
      </c>
      <c r="E135">
        <v>11650.930319256229</v>
      </c>
      <c r="F135">
        <v>2.7851392290654271</v>
      </c>
      <c r="G135">
        <f t="shared" si="2"/>
        <v>4183.2487933343928</v>
      </c>
    </row>
    <row r="136" spans="1:7" x14ac:dyDescent="0.2">
      <c r="A136" s="2">
        <v>135</v>
      </c>
      <c r="B136" s="2" t="s">
        <v>268</v>
      </c>
      <c r="C136" s="2" t="s">
        <v>269</v>
      </c>
      <c r="D136" s="2">
        <v>23</v>
      </c>
      <c r="E136">
        <v>14911.008025523768</v>
      </c>
      <c r="F136">
        <v>2.2106113598016388</v>
      </c>
      <c r="G136">
        <f t="shared" si="2"/>
        <v>6745.196508382076</v>
      </c>
    </row>
    <row r="137" spans="1:7" x14ac:dyDescent="0.2">
      <c r="A137" s="2">
        <v>136</v>
      </c>
      <c r="B137" s="2" t="s">
        <v>270</v>
      </c>
      <c r="C137" s="2" t="s">
        <v>271</v>
      </c>
      <c r="D137" s="2">
        <v>24</v>
      </c>
      <c r="E137">
        <v>3068.7057805598356</v>
      </c>
      <c r="F137">
        <v>0.32710837584154756</v>
      </c>
      <c r="G137">
        <f t="shared" si="2"/>
        <v>9381.3121497271823</v>
      </c>
    </row>
    <row r="138" spans="1:7" x14ac:dyDescent="0.2">
      <c r="A138" s="2">
        <v>137</v>
      </c>
      <c r="B138" s="2" t="s">
        <v>272</v>
      </c>
      <c r="C138" s="2" t="s">
        <v>273</v>
      </c>
      <c r="D138" s="2">
        <v>25</v>
      </c>
      <c r="E138">
        <v>1927.798713920057</v>
      </c>
      <c r="F138">
        <v>0.26934105017366894</v>
      </c>
      <c r="G138">
        <f t="shared" si="2"/>
        <v>7157.4634192486737</v>
      </c>
    </row>
    <row r="139" spans="1:7" x14ac:dyDescent="0.2">
      <c r="A139">
        <v>138</v>
      </c>
      <c r="B139" t="s">
        <v>274</v>
      </c>
      <c r="C139" t="s">
        <v>275</v>
      </c>
      <c r="D139">
        <v>113</v>
      </c>
      <c r="E139" s="3">
        <v>1</v>
      </c>
      <c r="F139">
        <v>3.6638479977293841</v>
      </c>
      <c r="G139" s="3">
        <f t="shared" si="2"/>
        <v>0.27293708707886771</v>
      </c>
    </row>
    <row r="140" spans="1:7" x14ac:dyDescent="0.2">
      <c r="A140">
        <v>139</v>
      </c>
      <c r="B140" t="s">
        <v>276</v>
      </c>
      <c r="C140" t="s">
        <v>277</v>
      </c>
      <c r="D140">
        <v>114</v>
      </c>
      <c r="E140">
        <v>12939.440565654826</v>
      </c>
      <c r="F140">
        <v>0.99668324284867016</v>
      </c>
      <c r="G140">
        <f t="shared" si="2"/>
        <v>12982.500366587848</v>
      </c>
    </row>
    <row r="141" spans="1:7" x14ac:dyDescent="0.2">
      <c r="A141" s="2">
        <v>140</v>
      </c>
      <c r="B141" s="2" t="s">
        <v>278</v>
      </c>
      <c r="C141" t="s">
        <v>279</v>
      </c>
      <c r="D141" s="2">
        <v>26</v>
      </c>
      <c r="E141">
        <v>6544.2179625222152</v>
      </c>
      <c r="F141">
        <v>1.5461170221038794</v>
      </c>
      <c r="G141">
        <f t="shared" si="2"/>
        <v>4232.6795895547211</v>
      </c>
    </row>
    <row r="142" spans="1:7" x14ac:dyDescent="0.2">
      <c r="A142" s="2">
        <v>141</v>
      </c>
      <c r="B142" s="2" t="s">
        <v>280</v>
      </c>
      <c r="C142" t="s">
        <v>281</v>
      </c>
      <c r="D142" s="2">
        <v>27</v>
      </c>
      <c r="E142">
        <v>10261.509335788985</v>
      </c>
      <c r="F142">
        <v>3.2642470005732549</v>
      </c>
      <c r="G142">
        <f t="shared" si="2"/>
        <v>3143.6068820732307</v>
      </c>
    </row>
    <row r="143" spans="1:7" x14ac:dyDescent="0.2">
      <c r="A143">
        <v>142</v>
      </c>
      <c r="B143" t="s">
        <v>282</v>
      </c>
      <c r="C143" t="s">
        <v>283</v>
      </c>
      <c r="D143">
        <v>115</v>
      </c>
      <c r="E143">
        <v>2285.0827190355162</v>
      </c>
      <c r="F143">
        <v>1.025642163169336</v>
      </c>
      <c r="G143">
        <f t="shared" si="2"/>
        <v>2227.9531800588074</v>
      </c>
    </row>
    <row r="144" spans="1:7" x14ac:dyDescent="0.2">
      <c r="A144" s="2">
        <v>143</v>
      </c>
      <c r="B144" s="2" t="s">
        <v>284</v>
      </c>
      <c r="C144" s="2" t="s">
        <v>285</v>
      </c>
      <c r="D144" s="2">
        <v>28</v>
      </c>
      <c r="E144">
        <v>17345.036728490453</v>
      </c>
      <c r="F144">
        <v>6.6838512156430792</v>
      </c>
      <c r="G144">
        <f t="shared" si="2"/>
        <v>2595.0662528058115</v>
      </c>
    </row>
    <row r="145" spans="1:7" x14ac:dyDescent="0.2">
      <c r="A145">
        <v>144</v>
      </c>
      <c r="B145" t="s">
        <v>286</v>
      </c>
      <c r="C145" t="s">
        <v>287</v>
      </c>
      <c r="D145">
        <v>116</v>
      </c>
      <c r="E145">
        <v>37166.296056782652</v>
      </c>
      <c r="F145">
        <v>4.1840004150439096</v>
      </c>
      <c r="G145">
        <f t="shared" si="2"/>
        <v>8882.9570673913531</v>
      </c>
    </row>
    <row r="146" spans="1:7" x14ac:dyDescent="0.2">
      <c r="A146">
        <v>145</v>
      </c>
      <c r="B146" t="s">
        <v>288</v>
      </c>
      <c r="C146" t="s">
        <v>289</v>
      </c>
      <c r="D146">
        <v>117</v>
      </c>
      <c r="E146">
        <v>111751.3147513618</v>
      </c>
      <c r="F146">
        <v>12.456953232691275</v>
      </c>
      <c r="G146">
        <f t="shared" si="2"/>
        <v>8970.9989805603836</v>
      </c>
    </row>
    <row r="147" spans="1:7" x14ac:dyDescent="0.2">
      <c r="A147">
        <v>146</v>
      </c>
      <c r="B147" t="s">
        <v>290</v>
      </c>
      <c r="C147" t="s">
        <v>291</v>
      </c>
      <c r="D147">
        <v>118</v>
      </c>
      <c r="E147">
        <v>30568.501815632218</v>
      </c>
      <c r="F147">
        <v>3.6456121684928142</v>
      </c>
      <c r="G147">
        <f t="shared" si="2"/>
        <v>8385.012009730588</v>
      </c>
    </row>
    <row r="148" spans="1:7" x14ac:dyDescent="0.2">
      <c r="A148" s="3">
        <v>147</v>
      </c>
      <c r="B148" s="3" t="s">
        <v>292</v>
      </c>
      <c r="C148" s="3" t="s">
        <v>293</v>
      </c>
      <c r="D148" s="3">
        <v>119</v>
      </c>
      <c r="E148">
        <v>55158.712729193634</v>
      </c>
      <c r="F148" s="3">
        <v>1</v>
      </c>
      <c r="G148" s="3">
        <f t="shared" si="2"/>
        <v>55158.712729193634</v>
      </c>
    </row>
    <row r="149" spans="1:7" x14ac:dyDescent="0.2">
      <c r="A149" s="3">
        <v>148</v>
      </c>
      <c r="B149" s="3" t="s">
        <v>294</v>
      </c>
      <c r="C149" s="3" t="s">
        <v>295</v>
      </c>
      <c r="D149" s="3">
        <v>120</v>
      </c>
      <c r="E149" s="3">
        <v>1</v>
      </c>
      <c r="F149" s="3">
        <v>1</v>
      </c>
      <c r="G149" s="3">
        <f t="shared" si="2"/>
        <v>1</v>
      </c>
    </row>
    <row r="150" spans="1:7" x14ac:dyDescent="0.2">
      <c r="A150">
        <v>149</v>
      </c>
      <c r="B150" t="s">
        <v>296</v>
      </c>
      <c r="C150" t="s">
        <v>297</v>
      </c>
      <c r="D150">
        <v>121</v>
      </c>
      <c r="E150">
        <v>7545.9951171875</v>
      </c>
      <c r="F150">
        <v>1.8185263873099922</v>
      </c>
      <c r="G150">
        <f t="shared" si="2"/>
        <v>4149.5109281035602</v>
      </c>
    </row>
    <row r="151" spans="1:7" x14ac:dyDescent="0.2">
      <c r="A151" s="3">
        <v>150</v>
      </c>
      <c r="B151" s="3" t="s">
        <v>298</v>
      </c>
      <c r="C151" s="3" t="s">
        <v>299</v>
      </c>
      <c r="D151" s="3">
        <v>122</v>
      </c>
      <c r="E151" s="3">
        <v>1</v>
      </c>
      <c r="F151" s="3">
        <v>1</v>
      </c>
      <c r="G151" s="3">
        <f t="shared" si="2"/>
        <v>1</v>
      </c>
    </row>
    <row r="152" spans="1:7" x14ac:dyDescent="0.2">
      <c r="A152">
        <v>151</v>
      </c>
      <c r="B152" t="s">
        <v>300</v>
      </c>
      <c r="C152" t="s">
        <v>301</v>
      </c>
      <c r="D152">
        <v>123</v>
      </c>
      <c r="E152">
        <v>11848.89952657619</v>
      </c>
      <c r="F152">
        <v>3.2678463681108716</v>
      </c>
      <c r="G152">
        <f t="shared" si="2"/>
        <v>3625.9047065991626</v>
      </c>
    </row>
    <row r="153" spans="1:7" x14ac:dyDescent="0.2">
      <c r="A153">
        <v>152</v>
      </c>
      <c r="B153" t="s">
        <v>302</v>
      </c>
      <c r="C153" t="s">
        <v>303</v>
      </c>
      <c r="D153">
        <v>124</v>
      </c>
      <c r="E153">
        <v>1436.20695047955</v>
      </c>
      <c r="F153">
        <v>9.726954059490929E-2</v>
      </c>
      <c r="G153">
        <f t="shared" si="2"/>
        <v>14765.228063128279</v>
      </c>
    </row>
    <row r="154" spans="1:7" x14ac:dyDescent="0.2">
      <c r="A154">
        <v>153</v>
      </c>
      <c r="B154" t="s">
        <v>304</v>
      </c>
      <c r="C154" t="s">
        <v>305</v>
      </c>
      <c r="D154">
        <v>125</v>
      </c>
      <c r="E154">
        <v>13419.3345511644</v>
      </c>
      <c r="F154">
        <v>2.8263852981311643</v>
      </c>
      <c r="G154">
        <f t="shared" si="2"/>
        <v>4747.878698646432</v>
      </c>
    </row>
    <row r="155" spans="1:7" x14ac:dyDescent="0.2">
      <c r="A155" s="2">
        <v>154</v>
      </c>
      <c r="B155" s="2" t="s">
        <v>306</v>
      </c>
      <c r="C155" s="2" t="s">
        <v>307</v>
      </c>
      <c r="D155" s="2">
        <v>29</v>
      </c>
      <c r="E155">
        <v>15580.714472277172</v>
      </c>
      <c r="F155">
        <v>5.0338182976542614</v>
      </c>
      <c r="G155">
        <f t="shared" si="2"/>
        <v>3095.2079616258143</v>
      </c>
    </row>
    <row r="156" spans="1:7" x14ac:dyDescent="0.2">
      <c r="A156">
        <v>155</v>
      </c>
      <c r="B156" t="s">
        <v>308</v>
      </c>
      <c r="C156" t="s">
        <v>309</v>
      </c>
      <c r="D156">
        <v>126</v>
      </c>
      <c r="E156">
        <v>18327.990763239639</v>
      </c>
      <c r="F156">
        <v>3.0407663747722569</v>
      </c>
      <c r="G156">
        <f t="shared" si="2"/>
        <v>6027.4248345081569</v>
      </c>
    </row>
    <row r="157" spans="1:7" x14ac:dyDescent="0.2">
      <c r="A157">
        <v>156</v>
      </c>
      <c r="B157" t="s">
        <v>310</v>
      </c>
      <c r="C157" t="s">
        <v>311</v>
      </c>
      <c r="D157">
        <v>127</v>
      </c>
      <c r="E157">
        <v>5711.0719263698784</v>
      </c>
      <c r="F157">
        <v>2.5338032386612306</v>
      </c>
      <c r="G157">
        <f t="shared" si="2"/>
        <v>2253.9524139954137</v>
      </c>
    </row>
    <row r="158" spans="1:7" x14ac:dyDescent="0.2">
      <c r="A158" s="2">
        <v>157</v>
      </c>
      <c r="B158" s="2" t="s">
        <v>312</v>
      </c>
      <c r="C158" s="2" t="s">
        <v>313</v>
      </c>
      <c r="D158" s="2">
        <v>30</v>
      </c>
      <c r="E158">
        <v>11215.691422442304</v>
      </c>
      <c r="F158">
        <v>3.6037893413802013</v>
      </c>
      <c r="G158">
        <f t="shared" si="2"/>
        <v>3112.193960301478</v>
      </c>
    </row>
    <row r="159" spans="1:7" x14ac:dyDescent="0.2">
      <c r="A159">
        <v>158</v>
      </c>
      <c r="B159" t="s">
        <v>314</v>
      </c>
      <c r="C159" t="s">
        <v>315</v>
      </c>
      <c r="D159">
        <v>128</v>
      </c>
      <c r="E159">
        <v>15779.730193018311</v>
      </c>
      <c r="F159">
        <v>3.2794201872010595</v>
      </c>
      <c r="G159">
        <f t="shared" si="2"/>
        <v>4811.7439340660085</v>
      </c>
    </row>
    <row r="160" spans="1:7" x14ac:dyDescent="0.2">
      <c r="A160">
        <v>159</v>
      </c>
      <c r="B160" t="s">
        <v>316</v>
      </c>
      <c r="C160" t="s">
        <v>317</v>
      </c>
      <c r="D160">
        <v>129</v>
      </c>
      <c r="E160">
        <v>2123.8282021637692</v>
      </c>
      <c r="F160">
        <v>0.19556597141731732</v>
      </c>
      <c r="G160">
        <f t="shared" si="2"/>
        <v>10859.906694256855</v>
      </c>
    </row>
    <row r="161" spans="1:7" x14ac:dyDescent="0.2">
      <c r="A161">
        <v>160</v>
      </c>
      <c r="B161" t="s">
        <v>318</v>
      </c>
      <c r="C161" t="s">
        <v>319</v>
      </c>
      <c r="D161">
        <v>130</v>
      </c>
      <c r="E161">
        <v>41012.968499547322</v>
      </c>
      <c r="F161">
        <v>3.1255578927759191</v>
      </c>
      <c r="G161">
        <f t="shared" si="2"/>
        <v>13121.807340168076</v>
      </c>
    </row>
    <row r="162" spans="1:7" x14ac:dyDescent="0.2">
      <c r="A162">
        <v>161</v>
      </c>
      <c r="B162" t="s">
        <v>320</v>
      </c>
      <c r="C162" t="s">
        <v>321</v>
      </c>
      <c r="D162">
        <v>131</v>
      </c>
      <c r="E162">
        <v>4947.0939613933933</v>
      </c>
      <c r="F162">
        <v>0.63408034839097427</v>
      </c>
      <c r="G162">
        <f t="shared" si="2"/>
        <v>7801.9985542005988</v>
      </c>
    </row>
    <row r="163" spans="1:7" x14ac:dyDescent="0.2">
      <c r="A163" s="2">
        <v>162</v>
      </c>
      <c r="B163" s="2" t="s">
        <v>322</v>
      </c>
      <c r="C163" s="2" t="s">
        <v>323</v>
      </c>
      <c r="D163" s="2">
        <v>31</v>
      </c>
      <c r="E163">
        <v>10241.123490657708</v>
      </c>
      <c r="F163">
        <v>3.3290560870232522</v>
      </c>
      <c r="G163">
        <f t="shared" si="2"/>
        <v>3076.2844550976106</v>
      </c>
    </row>
    <row r="164" spans="1:7" x14ac:dyDescent="0.2">
      <c r="A164">
        <v>163</v>
      </c>
      <c r="B164" t="s">
        <v>324</v>
      </c>
      <c r="C164" t="s">
        <v>325</v>
      </c>
      <c r="D164">
        <v>132</v>
      </c>
      <c r="E164">
        <v>18258.976366749986</v>
      </c>
      <c r="F164">
        <v>4.0675609120143701</v>
      </c>
      <c r="G164">
        <f t="shared" si="2"/>
        <v>4488.9251228711482</v>
      </c>
    </row>
    <row r="165" spans="1:7" x14ac:dyDescent="0.2">
      <c r="A165">
        <v>164</v>
      </c>
      <c r="B165" t="s">
        <v>326</v>
      </c>
      <c r="C165" t="s">
        <v>327</v>
      </c>
      <c r="D165">
        <v>133</v>
      </c>
      <c r="E165">
        <v>11666.779701198984</v>
      </c>
      <c r="F165">
        <v>6.4306453350979798</v>
      </c>
      <c r="G165">
        <f t="shared" si="2"/>
        <v>1814.2471079103952</v>
      </c>
    </row>
    <row r="166" spans="1:7" x14ac:dyDescent="0.2">
      <c r="A166" s="3">
        <v>165</v>
      </c>
      <c r="B166" s="3" t="s">
        <v>328</v>
      </c>
      <c r="C166" s="3" t="s">
        <v>329</v>
      </c>
      <c r="D166" s="3">
        <v>134</v>
      </c>
      <c r="E166" s="3">
        <v>1</v>
      </c>
      <c r="F166" s="3">
        <v>1</v>
      </c>
      <c r="G166" s="3">
        <f t="shared" si="2"/>
        <v>1</v>
      </c>
    </row>
    <row r="167" spans="1:7" x14ac:dyDescent="0.2">
      <c r="A167">
        <v>166</v>
      </c>
      <c r="B167" t="s">
        <v>330</v>
      </c>
      <c r="C167" t="s">
        <v>331</v>
      </c>
      <c r="D167">
        <v>135</v>
      </c>
      <c r="E167">
        <v>1233.4249959559188</v>
      </c>
      <c r="F167">
        <v>0.22276755271521267</v>
      </c>
      <c r="G167">
        <f t="shared" si="2"/>
        <v>5536.8251835703222</v>
      </c>
    </row>
    <row r="168" spans="1:7" x14ac:dyDescent="0.2">
      <c r="A168">
        <v>167</v>
      </c>
      <c r="B168" t="s">
        <v>332</v>
      </c>
      <c r="C168" t="s">
        <v>333</v>
      </c>
      <c r="D168">
        <v>136</v>
      </c>
      <c r="E168">
        <v>5314.8493701716734</v>
      </c>
      <c r="F168">
        <v>0.85517640583612153</v>
      </c>
      <c r="G168">
        <f t="shared" si="2"/>
        <v>6214.9158160827046</v>
      </c>
    </row>
    <row r="169" spans="1:7" x14ac:dyDescent="0.2">
      <c r="A169">
        <v>168</v>
      </c>
      <c r="B169" t="s">
        <v>334</v>
      </c>
      <c r="C169" t="s">
        <v>335</v>
      </c>
      <c r="D169">
        <v>137</v>
      </c>
      <c r="E169">
        <v>20219.810081180611</v>
      </c>
      <c r="F169">
        <v>2.9385141080588362</v>
      </c>
      <c r="G169">
        <f t="shared" si="2"/>
        <v>6880.964098735496</v>
      </c>
    </row>
    <row r="170" spans="1:7" x14ac:dyDescent="0.2">
      <c r="A170">
        <v>169</v>
      </c>
      <c r="B170" t="s">
        <v>336</v>
      </c>
      <c r="C170" t="s">
        <v>337</v>
      </c>
      <c r="D170">
        <v>138</v>
      </c>
      <c r="E170">
        <v>1489.6013808411024</v>
      </c>
      <c r="F170">
        <v>8.4636158187250371E-2</v>
      </c>
      <c r="G170">
        <f t="shared" si="2"/>
        <v>17600.059037952607</v>
      </c>
    </row>
    <row r="171" spans="1:7" x14ac:dyDescent="0.2">
      <c r="A171">
        <v>170</v>
      </c>
      <c r="B171" t="s">
        <v>338</v>
      </c>
      <c r="C171" t="s">
        <v>339</v>
      </c>
      <c r="D171">
        <v>139</v>
      </c>
      <c r="E171">
        <v>25830.973590392216</v>
      </c>
      <c r="F171">
        <v>7.3837154122291526</v>
      </c>
      <c r="G171">
        <f t="shared" si="2"/>
        <v>3498.370691211921</v>
      </c>
    </row>
    <row r="172" spans="1:7" x14ac:dyDescent="0.2">
      <c r="A172" s="2">
        <v>171</v>
      </c>
      <c r="B172" s="2" t="s">
        <v>340</v>
      </c>
      <c r="C172" s="2" t="s">
        <v>341</v>
      </c>
      <c r="D172" s="2">
        <v>32</v>
      </c>
      <c r="E172">
        <v>58724.285688616401</v>
      </c>
      <c r="F172">
        <v>13.088837460357404</v>
      </c>
      <c r="G172">
        <f t="shared" si="2"/>
        <v>4486.5929358872854</v>
      </c>
    </row>
    <row r="173" spans="1:7" x14ac:dyDescent="0.2">
      <c r="A173">
        <v>172</v>
      </c>
      <c r="B173" t="s">
        <v>342</v>
      </c>
      <c r="C173" t="s">
        <v>343</v>
      </c>
      <c r="D173">
        <v>140</v>
      </c>
      <c r="E173">
        <v>9041.7698604857887</v>
      </c>
      <c r="F173">
        <v>1.5880451472782511</v>
      </c>
      <c r="G173">
        <f t="shared" si="2"/>
        <v>5693.6478638422013</v>
      </c>
    </row>
    <row r="174" spans="1:7" x14ac:dyDescent="0.2">
      <c r="A174" s="3">
        <v>173</v>
      </c>
      <c r="B174" s="3" t="s">
        <v>344</v>
      </c>
      <c r="C174" s="3" t="s">
        <v>345</v>
      </c>
      <c r="D174" s="3">
        <v>141</v>
      </c>
      <c r="E174" s="3">
        <v>1</v>
      </c>
      <c r="F174" s="3">
        <v>1</v>
      </c>
      <c r="G174" s="3">
        <f t="shared" si="2"/>
        <v>1</v>
      </c>
    </row>
    <row r="175" spans="1:7" x14ac:dyDescent="0.2">
      <c r="A175">
        <v>174</v>
      </c>
      <c r="B175" t="s">
        <v>346</v>
      </c>
      <c r="C175" t="s">
        <v>347</v>
      </c>
      <c r="D175">
        <v>142</v>
      </c>
      <c r="E175">
        <v>1214.5465562107745</v>
      </c>
      <c r="F175">
        <v>9.0325577691030917E-2</v>
      </c>
      <c r="G175">
        <f t="shared" si="2"/>
        <v>13446.319273653266</v>
      </c>
    </row>
    <row r="176" spans="1:7" x14ac:dyDescent="0.2">
      <c r="A176">
        <v>175</v>
      </c>
      <c r="B176" t="s">
        <v>348</v>
      </c>
      <c r="C176" t="s">
        <v>349</v>
      </c>
      <c r="D176">
        <v>143</v>
      </c>
      <c r="E176">
        <v>4865.0868321690768</v>
      </c>
      <c r="F176">
        <v>0.53751017538955093</v>
      </c>
      <c r="G176">
        <f t="shared" si="2"/>
        <v>9051.1529919283694</v>
      </c>
    </row>
    <row r="177" spans="1:7" x14ac:dyDescent="0.2">
      <c r="A177">
        <v>176</v>
      </c>
      <c r="B177" t="s">
        <v>350</v>
      </c>
      <c r="C177" t="s">
        <v>351</v>
      </c>
      <c r="D177">
        <v>144</v>
      </c>
      <c r="E177">
        <v>5230.5614228735212</v>
      </c>
      <c r="F177">
        <v>0.6782521042733789</v>
      </c>
      <c r="G177">
        <f t="shared" si="2"/>
        <v>7711.8248361014612</v>
      </c>
    </row>
    <row r="178" spans="1:7" x14ac:dyDescent="0.2">
      <c r="A178">
        <v>177</v>
      </c>
      <c r="B178" t="s">
        <v>352</v>
      </c>
      <c r="C178" t="s">
        <v>353</v>
      </c>
      <c r="D178">
        <v>145</v>
      </c>
      <c r="E178">
        <v>54275.003046567697</v>
      </c>
      <c r="F178">
        <v>7.4715534787718951</v>
      </c>
      <c r="G178">
        <f t="shared" si="2"/>
        <v>7264.2193087118103</v>
      </c>
    </row>
    <row r="179" spans="1:7" x14ac:dyDescent="0.2">
      <c r="A179">
        <v>178</v>
      </c>
      <c r="B179" t="s">
        <v>354</v>
      </c>
      <c r="C179" t="s">
        <v>355</v>
      </c>
      <c r="D179">
        <v>146</v>
      </c>
      <c r="E179">
        <v>63776.160965344156</v>
      </c>
      <c r="F179">
        <v>6.7250800496330969</v>
      </c>
      <c r="G179">
        <f t="shared" si="2"/>
        <v>9483.3311268649686</v>
      </c>
    </row>
    <row r="180" spans="1:7" x14ac:dyDescent="0.2">
      <c r="A180">
        <v>179</v>
      </c>
      <c r="B180" t="s">
        <v>356</v>
      </c>
      <c r="C180" t="s">
        <v>357</v>
      </c>
      <c r="D180">
        <v>147</v>
      </c>
      <c r="E180">
        <v>3761.8027875187113</v>
      </c>
      <c r="F180">
        <v>0.50936624735460378</v>
      </c>
      <c r="G180">
        <f t="shared" si="2"/>
        <v>7385.2612085226556</v>
      </c>
    </row>
    <row r="181" spans="1:7" x14ac:dyDescent="0.2">
      <c r="A181">
        <v>180</v>
      </c>
      <c r="B181" t="s">
        <v>358</v>
      </c>
      <c r="C181" t="s">
        <v>359</v>
      </c>
      <c r="D181">
        <v>148</v>
      </c>
      <c r="E181">
        <v>10812.889284414861</v>
      </c>
      <c r="F181">
        <v>3.361753958587089</v>
      </c>
      <c r="G181">
        <f t="shared" si="2"/>
        <v>3216.4427907625363</v>
      </c>
    </row>
    <row r="182" spans="1:7" x14ac:dyDescent="0.2">
      <c r="A182">
        <v>181</v>
      </c>
      <c r="B182" t="s">
        <v>360</v>
      </c>
      <c r="C182" t="s">
        <v>361</v>
      </c>
      <c r="D182">
        <v>149</v>
      </c>
      <c r="E182">
        <v>42052.140967772641</v>
      </c>
      <c r="F182">
        <v>6.1607991827433111</v>
      </c>
      <c r="G182">
        <f t="shared" si="2"/>
        <v>6825.7607041571282</v>
      </c>
    </row>
    <row r="183" spans="1:7" x14ac:dyDescent="0.2">
      <c r="A183" s="2">
        <v>182</v>
      </c>
      <c r="B183" s="2" t="s">
        <v>362</v>
      </c>
      <c r="C183" s="2" t="s">
        <v>363</v>
      </c>
      <c r="D183" s="2">
        <v>33</v>
      </c>
      <c r="E183">
        <v>42542.158410503296</v>
      </c>
      <c r="F183">
        <v>7.7146436862685741</v>
      </c>
      <c r="G183">
        <f t="shared" si="2"/>
        <v>5514.4683462471257</v>
      </c>
    </row>
    <row r="184" spans="1:7" x14ac:dyDescent="0.2">
      <c r="A184">
        <v>183</v>
      </c>
      <c r="B184" t="s">
        <v>364</v>
      </c>
      <c r="C184" t="s">
        <v>365</v>
      </c>
      <c r="D184">
        <v>150</v>
      </c>
      <c r="E184">
        <v>33098.209899809735</v>
      </c>
      <c r="F184">
        <v>15.636201002817495</v>
      </c>
      <c r="G184">
        <f t="shared" si="2"/>
        <v>2116.7679984317006</v>
      </c>
    </row>
    <row r="185" spans="1:7" x14ac:dyDescent="0.2">
      <c r="A185" s="2">
        <v>184</v>
      </c>
      <c r="B185" s="2" t="s">
        <v>366</v>
      </c>
      <c r="C185" s="2" t="s">
        <v>367</v>
      </c>
      <c r="D185" s="2">
        <v>34</v>
      </c>
      <c r="E185">
        <v>20962.591611327567</v>
      </c>
      <c r="F185">
        <v>5.6105618634166774</v>
      </c>
      <c r="G185">
        <f t="shared" si="2"/>
        <v>3736.2731436957952</v>
      </c>
    </row>
    <row r="186" spans="1:7" x14ac:dyDescent="0.2">
      <c r="A186">
        <v>185</v>
      </c>
      <c r="B186" t="s">
        <v>368</v>
      </c>
      <c r="C186" t="s">
        <v>369</v>
      </c>
      <c r="D186">
        <v>151</v>
      </c>
      <c r="E186">
        <v>5004.3522419186647</v>
      </c>
      <c r="F186">
        <v>0.81036021551030968</v>
      </c>
      <c r="G186">
        <f t="shared" si="2"/>
        <v>6175.4663495754967</v>
      </c>
    </row>
    <row r="187" spans="1:7" x14ac:dyDescent="0.2">
      <c r="A187">
        <v>186</v>
      </c>
      <c r="B187" t="s">
        <v>370</v>
      </c>
      <c r="C187" t="s">
        <v>371</v>
      </c>
      <c r="D187">
        <v>152</v>
      </c>
      <c r="E187">
        <v>26606.294977685287</v>
      </c>
      <c r="F187">
        <v>2.2314430248165285</v>
      </c>
      <c r="G187">
        <f t="shared" si="2"/>
        <v>11923.358419546868</v>
      </c>
    </row>
    <row r="188" spans="1:7" x14ac:dyDescent="0.2">
      <c r="A188">
        <v>187</v>
      </c>
      <c r="B188" t="s">
        <v>372</v>
      </c>
      <c r="C188" t="s">
        <v>373</v>
      </c>
      <c r="D188">
        <v>153</v>
      </c>
      <c r="E188">
        <v>11187.343789603729</v>
      </c>
      <c r="F188">
        <v>1.3985660186190825</v>
      </c>
      <c r="G188">
        <f t="shared" si="2"/>
        <v>7999.1531616433094</v>
      </c>
    </row>
    <row r="189" spans="1:7" x14ac:dyDescent="0.2">
      <c r="A189">
        <v>188</v>
      </c>
      <c r="B189" t="s">
        <v>374</v>
      </c>
      <c r="C189" t="s">
        <v>375</v>
      </c>
      <c r="D189">
        <v>154</v>
      </c>
      <c r="E189">
        <v>7773.2602307440684</v>
      </c>
      <c r="F189">
        <v>1.1896794516728382</v>
      </c>
      <c r="G189">
        <f t="shared" si="2"/>
        <v>6533.9114833108124</v>
      </c>
    </row>
    <row r="190" spans="1:7" x14ac:dyDescent="0.2">
      <c r="A190">
        <v>189</v>
      </c>
      <c r="B190" t="s">
        <v>376</v>
      </c>
      <c r="C190" t="s">
        <v>377</v>
      </c>
      <c r="D190">
        <v>155</v>
      </c>
      <c r="E190">
        <v>15952.527357472454</v>
      </c>
      <c r="F190">
        <v>8.8025817939016235</v>
      </c>
      <c r="G190">
        <f t="shared" si="2"/>
        <v>1812.2555099146332</v>
      </c>
    </row>
    <row r="191" spans="1:7" x14ac:dyDescent="0.2">
      <c r="A191">
        <v>190</v>
      </c>
      <c r="B191" t="s">
        <v>378</v>
      </c>
      <c r="C191" t="s">
        <v>379</v>
      </c>
      <c r="D191">
        <v>156</v>
      </c>
      <c r="E191">
        <v>3741.6615779009639</v>
      </c>
      <c r="F191">
        <v>0.56325156621167549</v>
      </c>
      <c r="G191">
        <f t="shared" si="2"/>
        <v>6642.9670192782214</v>
      </c>
    </row>
    <row r="192" spans="1:7" x14ac:dyDescent="0.2">
      <c r="A192">
        <v>191</v>
      </c>
      <c r="B192" t="s">
        <v>380</v>
      </c>
      <c r="C192" t="s">
        <v>381</v>
      </c>
      <c r="D192">
        <v>157</v>
      </c>
      <c r="E192">
        <v>32546.825941931886</v>
      </c>
      <c r="F192">
        <v>7.3675633729270924</v>
      </c>
      <c r="G192">
        <f t="shared" si="2"/>
        <v>4417.5834389872662</v>
      </c>
    </row>
    <row r="193" spans="1:7" x14ac:dyDescent="0.2">
      <c r="A193" s="2">
        <v>192</v>
      </c>
      <c r="B193" s="2" t="s">
        <v>382</v>
      </c>
      <c r="C193" s="2" t="s">
        <v>383</v>
      </c>
      <c r="D193" s="2">
        <v>35</v>
      </c>
      <c r="E193">
        <v>3339.3712312833713</v>
      </c>
      <c r="F193">
        <v>0.47702461465477386</v>
      </c>
      <c r="G193">
        <f t="shared" si="2"/>
        <v>7000.4170197802023</v>
      </c>
    </row>
    <row r="194" spans="1:7" x14ac:dyDescent="0.2">
      <c r="A194" s="3">
        <v>193</v>
      </c>
      <c r="B194" s="3" t="s">
        <v>384</v>
      </c>
      <c r="C194" s="3" t="s">
        <v>385</v>
      </c>
      <c r="D194" s="3">
        <v>158</v>
      </c>
      <c r="E194">
        <v>32437.965147913441</v>
      </c>
      <c r="F194" s="3">
        <v>1</v>
      </c>
      <c r="G194" s="3">
        <f t="shared" si="2"/>
        <v>32437.965147913441</v>
      </c>
    </row>
    <row r="195" spans="1:7" x14ac:dyDescent="0.2">
      <c r="A195" s="3">
        <v>194</v>
      </c>
      <c r="B195" s="3" t="s">
        <v>386</v>
      </c>
      <c r="C195" s="3" t="s">
        <v>387</v>
      </c>
      <c r="D195" s="3">
        <v>159</v>
      </c>
      <c r="E195" s="3">
        <v>1</v>
      </c>
      <c r="F195">
        <v>2.0271486187650298</v>
      </c>
      <c r="G195" s="3">
        <f t="shared" ref="G195:G258" si="3">E195/F195</f>
        <v>0.49330374238136293</v>
      </c>
    </row>
    <row r="196" spans="1:7" x14ac:dyDescent="0.2">
      <c r="A196">
        <v>195</v>
      </c>
      <c r="B196" t="s">
        <v>388</v>
      </c>
      <c r="C196" t="s">
        <v>389</v>
      </c>
      <c r="D196">
        <v>160</v>
      </c>
      <c r="E196">
        <v>32011.325158682892</v>
      </c>
      <c r="F196">
        <v>3.7849075869171078</v>
      </c>
      <c r="G196">
        <f t="shared" si="3"/>
        <v>8457.623977222871</v>
      </c>
    </row>
    <row r="197" spans="1:7" x14ac:dyDescent="0.2">
      <c r="A197">
        <v>196</v>
      </c>
      <c r="B197" t="s">
        <v>390</v>
      </c>
      <c r="C197" t="s">
        <v>391</v>
      </c>
      <c r="D197">
        <v>161</v>
      </c>
      <c r="E197">
        <v>13317.321118433343</v>
      </c>
      <c r="F197">
        <v>1.14459119207034</v>
      </c>
      <c r="G197">
        <f t="shared" si="3"/>
        <v>11635.002270413188</v>
      </c>
    </row>
    <row r="198" spans="1:7" x14ac:dyDescent="0.2">
      <c r="A198" s="3">
        <v>197</v>
      </c>
      <c r="B198" s="3" t="s">
        <v>392</v>
      </c>
      <c r="C198" s="3" t="s">
        <v>393</v>
      </c>
      <c r="D198" s="3">
        <v>162</v>
      </c>
      <c r="E198">
        <v>5402.5387727565021</v>
      </c>
      <c r="F198" s="3">
        <v>1</v>
      </c>
      <c r="G198" s="3">
        <f t="shared" si="3"/>
        <v>5402.5387727565021</v>
      </c>
    </row>
    <row r="199" spans="1:7" x14ac:dyDescent="0.2">
      <c r="A199" s="2">
        <v>198</v>
      </c>
      <c r="B199" s="2" t="s">
        <v>394</v>
      </c>
      <c r="C199" s="2" t="s">
        <v>395</v>
      </c>
      <c r="D199" s="2">
        <v>36</v>
      </c>
      <c r="E199">
        <v>6236.0254980826085</v>
      </c>
      <c r="F199">
        <v>0.84852106829503759</v>
      </c>
      <c r="G199">
        <f t="shared" si="3"/>
        <v>7349.2877561813139</v>
      </c>
    </row>
    <row r="200" spans="1:7" x14ac:dyDescent="0.2">
      <c r="A200" s="2">
        <v>199</v>
      </c>
      <c r="B200" s="2" t="s">
        <v>396</v>
      </c>
      <c r="C200" s="2" t="s">
        <v>397</v>
      </c>
      <c r="D200" s="2">
        <v>37</v>
      </c>
      <c r="E200">
        <v>46660.025199688826</v>
      </c>
      <c r="F200">
        <v>8.5516593555020251</v>
      </c>
      <c r="G200">
        <f t="shared" si="3"/>
        <v>5456.2539572706883</v>
      </c>
    </row>
    <row r="201" spans="1:7" x14ac:dyDescent="0.2">
      <c r="A201" s="3">
        <v>200</v>
      </c>
      <c r="B201" s="3" t="s">
        <v>398</v>
      </c>
      <c r="C201" s="3" t="s">
        <v>399</v>
      </c>
      <c r="D201" s="3">
        <v>163</v>
      </c>
      <c r="E201" s="3">
        <v>1</v>
      </c>
      <c r="F201" s="3">
        <v>1</v>
      </c>
      <c r="G201" s="3">
        <f t="shared" si="3"/>
        <v>1</v>
      </c>
    </row>
    <row r="202" spans="1:7" x14ac:dyDescent="0.2">
      <c r="A202">
        <v>201</v>
      </c>
      <c r="B202" t="s">
        <v>400</v>
      </c>
      <c r="C202" t="s">
        <v>401</v>
      </c>
      <c r="D202">
        <v>164</v>
      </c>
      <c r="E202">
        <v>89019.069857330993</v>
      </c>
      <c r="F202">
        <v>31.726842451324725</v>
      </c>
      <c r="G202">
        <f t="shared" si="3"/>
        <v>2805.7967001886154</v>
      </c>
    </row>
    <row r="203" spans="1:7" x14ac:dyDescent="0.2">
      <c r="A203">
        <v>202</v>
      </c>
      <c r="B203" t="s">
        <v>402</v>
      </c>
      <c r="C203" t="s">
        <v>403</v>
      </c>
      <c r="D203">
        <v>165</v>
      </c>
      <c r="E203">
        <v>29057.284603928569</v>
      </c>
      <c r="F203">
        <v>3.5641375014598826</v>
      </c>
      <c r="G203">
        <f t="shared" si="3"/>
        <v>8152.6833889059017</v>
      </c>
    </row>
    <row r="204" spans="1:7" x14ac:dyDescent="0.2">
      <c r="A204">
        <v>203</v>
      </c>
      <c r="B204" t="s">
        <v>404</v>
      </c>
      <c r="C204" t="s">
        <v>405</v>
      </c>
      <c r="D204">
        <v>166</v>
      </c>
      <c r="E204">
        <v>26586.5546875</v>
      </c>
      <c r="F204">
        <v>11.232288067243402</v>
      </c>
      <c r="G204">
        <f t="shared" si="3"/>
        <v>2366.9758581988362</v>
      </c>
    </row>
    <row r="205" spans="1:7" x14ac:dyDescent="0.2">
      <c r="A205">
        <v>204</v>
      </c>
      <c r="B205" t="s">
        <v>406</v>
      </c>
      <c r="C205" t="s">
        <v>407</v>
      </c>
      <c r="D205">
        <v>167</v>
      </c>
      <c r="E205">
        <v>2066.6286592528595</v>
      </c>
      <c r="F205">
        <v>0.10512414004726174</v>
      </c>
      <c r="G205">
        <f t="shared" si="3"/>
        <v>19658.935220052634</v>
      </c>
    </row>
    <row r="206" spans="1:7" x14ac:dyDescent="0.2">
      <c r="A206">
        <v>205</v>
      </c>
      <c r="B206" t="s">
        <v>408</v>
      </c>
      <c r="C206" t="s">
        <v>409</v>
      </c>
      <c r="D206">
        <v>168</v>
      </c>
      <c r="E206">
        <v>5937.4467400556887</v>
      </c>
      <c r="F206">
        <v>1.33779148421422</v>
      </c>
      <c r="G206">
        <f t="shared" si="3"/>
        <v>4438.245279714255</v>
      </c>
    </row>
    <row r="207" spans="1:7" x14ac:dyDescent="0.2">
      <c r="A207">
        <v>206</v>
      </c>
      <c r="B207" t="s">
        <v>410</v>
      </c>
      <c r="C207" t="s">
        <v>411</v>
      </c>
      <c r="D207">
        <v>169</v>
      </c>
      <c r="E207">
        <v>44770.908279760886</v>
      </c>
      <c r="F207">
        <v>14.266585367540786</v>
      </c>
      <c r="G207">
        <f t="shared" si="3"/>
        <v>3138.1656595714398</v>
      </c>
    </row>
    <row r="208" spans="1:7" x14ac:dyDescent="0.2">
      <c r="A208">
        <v>207</v>
      </c>
      <c r="B208" t="s">
        <v>412</v>
      </c>
      <c r="C208" t="s">
        <v>413</v>
      </c>
      <c r="D208">
        <v>170</v>
      </c>
      <c r="E208">
        <v>3874.80029296875</v>
      </c>
      <c r="F208">
        <v>0.46795392831662552</v>
      </c>
      <c r="G208">
        <f t="shared" si="3"/>
        <v>8280.3029497104562</v>
      </c>
    </row>
    <row r="209" spans="1:7" x14ac:dyDescent="0.2">
      <c r="A209">
        <v>208</v>
      </c>
      <c r="B209" t="s">
        <v>414</v>
      </c>
      <c r="C209" t="s">
        <v>415</v>
      </c>
      <c r="D209">
        <v>171</v>
      </c>
      <c r="E209">
        <v>3384.4417824662637</v>
      </c>
      <c r="F209">
        <v>0.649800561203009</v>
      </c>
      <c r="G209">
        <f t="shared" si="3"/>
        <v>5208.4316089239346</v>
      </c>
    </row>
    <row r="210" spans="1:7" x14ac:dyDescent="0.2">
      <c r="A210">
        <v>209</v>
      </c>
      <c r="B210" t="s">
        <v>416</v>
      </c>
      <c r="C210" t="s">
        <v>417</v>
      </c>
      <c r="D210">
        <v>172</v>
      </c>
      <c r="E210">
        <v>94910.10143137259</v>
      </c>
      <c r="F210">
        <v>7.6866837020672705</v>
      </c>
      <c r="G210">
        <f t="shared" si="3"/>
        <v>12347.340558041604</v>
      </c>
    </row>
    <row r="211" spans="1:7" x14ac:dyDescent="0.2">
      <c r="A211">
        <v>210</v>
      </c>
      <c r="B211" t="s">
        <v>418</v>
      </c>
      <c r="C211" t="s">
        <v>419</v>
      </c>
      <c r="D211">
        <v>173</v>
      </c>
      <c r="E211">
        <v>2469.1742149284719</v>
      </c>
      <c r="F211">
        <v>0.32306554917526414</v>
      </c>
      <c r="G211">
        <f t="shared" si="3"/>
        <v>7642.9511634152504</v>
      </c>
    </row>
    <row r="212" spans="1:7" x14ac:dyDescent="0.2">
      <c r="A212">
        <v>211</v>
      </c>
      <c r="B212" t="s">
        <v>420</v>
      </c>
      <c r="C212" t="s">
        <v>421</v>
      </c>
      <c r="D212">
        <v>174</v>
      </c>
      <c r="E212">
        <v>1586.3549429916561</v>
      </c>
      <c r="F212">
        <v>0.12727760727814164</v>
      </c>
      <c r="G212">
        <f t="shared" si="3"/>
        <v>12463.739513306306</v>
      </c>
    </row>
    <row r="213" spans="1:7" x14ac:dyDescent="0.2">
      <c r="A213">
        <v>212</v>
      </c>
      <c r="B213" t="s">
        <v>422</v>
      </c>
      <c r="C213" t="s">
        <v>423</v>
      </c>
      <c r="D213">
        <v>175</v>
      </c>
      <c r="E213">
        <v>8295.6279919935532</v>
      </c>
      <c r="F213">
        <v>1.0132802435063568</v>
      </c>
      <c r="G213">
        <f t="shared" si="3"/>
        <v>8186.9039144465569</v>
      </c>
    </row>
    <row r="214" spans="1:7" x14ac:dyDescent="0.2">
      <c r="A214" s="3">
        <v>213</v>
      </c>
      <c r="B214" s="3" t="s">
        <v>424</v>
      </c>
      <c r="C214" s="3" t="s">
        <v>425</v>
      </c>
      <c r="D214" s="3">
        <v>176</v>
      </c>
      <c r="E214">
        <v>56364.214163191209</v>
      </c>
      <c r="F214" s="3">
        <v>1</v>
      </c>
      <c r="G214" s="3">
        <f t="shared" si="3"/>
        <v>56364.214163191209</v>
      </c>
    </row>
    <row r="215" spans="1:7" x14ac:dyDescent="0.2">
      <c r="A215">
        <v>214</v>
      </c>
      <c r="B215" t="s">
        <v>426</v>
      </c>
      <c r="C215" t="s">
        <v>427</v>
      </c>
      <c r="D215">
        <v>177</v>
      </c>
      <c r="E215">
        <v>1127.4185339946789</v>
      </c>
      <c r="F215">
        <v>3.9934653265135615E-2</v>
      </c>
      <c r="G215">
        <f t="shared" si="3"/>
        <v>28231.584396375758</v>
      </c>
    </row>
    <row r="216" spans="1:7" x14ac:dyDescent="0.2">
      <c r="A216">
        <v>215</v>
      </c>
      <c r="B216" t="s">
        <v>428</v>
      </c>
      <c r="C216" t="s">
        <v>429</v>
      </c>
      <c r="D216">
        <v>178</v>
      </c>
      <c r="E216">
        <v>18262.706401510804</v>
      </c>
      <c r="F216">
        <v>6.7145171721751424</v>
      </c>
      <c r="G216">
        <f t="shared" si="3"/>
        <v>2719.8837880988945</v>
      </c>
    </row>
    <row r="217" spans="1:7" x14ac:dyDescent="0.2">
      <c r="A217" s="2">
        <v>216</v>
      </c>
      <c r="B217" s="2" t="s">
        <v>430</v>
      </c>
      <c r="C217" s="2" t="s">
        <v>431</v>
      </c>
      <c r="D217" s="2">
        <v>38</v>
      </c>
      <c r="E217">
        <v>3655.2379719218829</v>
      </c>
      <c r="F217">
        <v>0.66041263287585261</v>
      </c>
      <c r="G217">
        <f t="shared" si="3"/>
        <v>5534.7790002209294</v>
      </c>
    </row>
    <row r="218" spans="1:7" x14ac:dyDescent="0.2">
      <c r="A218" s="3">
        <v>217</v>
      </c>
      <c r="B218" s="3" t="s">
        <v>432</v>
      </c>
      <c r="C218" s="3" t="s">
        <v>433</v>
      </c>
      <c r="D218" s="3">
        <v>179</v>
      </c>
      <c r="E218" s="3">
        <v>1</v>
      </c>
      <c r="F218">
        <v>0.1643091365100898</v>
      </c>
      <c r="G218" s="3">
        <f t="shared" si="3"/>
        <v>6.0860888276811833</v>
      </c>
    </row>
    <row r="219" spans="1:7" x14ac:dyDescent="0.2">
      <c r="A219" s="2">
        <v>218</v>
      </c>
      <c r="B219" s="2" t="s">
        <v>434</v>
      </c>
      <c r="C219" s="2" t="s">
        <v>435</v>
      </c>
      <c r="D219" s="2">
        <v>39</v>
      </c>
      <c r="E219">
        <v>3657.1821595928318</v>
      </c>
      <c r="F219">
        <v>0.66087617277571831</v>
      </c>
      <c r="G219">
        <f t="shared" si="3"/>
        <v>5533.8387284148166</v>
      </c>
    </row>
    <row r="220" spans="1:7" x14ac:dyDescent="0.2">
      <c r="A220" s="2">
        <v>219</v>
      </c>
      <c r="B220" s="2" t="s">
        <v>436</v>
      </c>
      <c r="C220" s="2" t="s">
        <v>437</v>
      </c>
      <c r="D220" s="2">
        <v>40</v>
      </c>
      <c r="E220">
        <v>19026.366476055286</v>
      </c>
      <c r="F220">
        <v>5.110111017959051</v>
      </c>
      <c r="G220">
        <f t="shared" si="3"/>
        <v>3723.2784980969568</v>
      </c>
    </row>
    <row r="221" spans="1:7" x14ac:dyDescent="0.2">
      <c r="A221">
        <v>220</v>
      </c>
      <c r="B221" t="s">
        <v>438</v>
      </c>
      <c r="C221" t="s">
        <v>439</v>
      </c>
      <c r="D221">
        <v>180</v>
      </c>
      <c r="E221">
        <v>4058.6740025447784</v>
      </c>
      <c r="F221">
        <v>0.6453501401841375</v>
      </c>
      <c r="G221">
        <f t="shared" si="3"/>
        <v>6289.103774559836</v>
      </c>
    </row>
    <row r="222" spans="1:7" x14ac:dyDescent="0.2">
      <c r="A222">
        <v>221</v>
      </c>
      <c r="B222" t="s">
        <v>440</v>
      </c>
      <c r="C222" t="s">
        <v>441</v>
      </c>
      <c r="D222">
        <v>181</v>
      </c>
      <c r="E222">
        <v>15329.179105804476</v>
      </c>
      <c r="F222">
        <v>4.2850765568761169</v>
      </c>
      <c r="G222">
        <f t="shared" si="3"/>
        <v>3577.3407784760025</v>
      </c>
    </row>
    <row r="223" spans="1:7" x14ac:dyDescent="0.2">
      <c r="A223">
        <v>222</v>
      </c>
      <c r="B223" t="s">
        <v>442</v>
      </c>
      <c r="C223" t="s">
        <v>443</v>
      </c>
      <c r="D223">
        <v>182</v>
      </c>
      <c r="E223">
        <v>30960.257299971192</v>
      </c>
      <c r="F223">
        <v>5.3190548079285165</v>
      </c>
      <c r="G223">
        <f t="shared" si="3"/>
        <v>5820.6313749243982</v>
      </c>
    </row>
    <row r="224" spans="1:7" x14ac:dyDescent="0.2">
      <c r="A224">
        <v>223</v>
      </c>
      <c r="B224" t="s">
        <v>444</v>
      </c>
      <c r="C224" t="s">
        <v>445</v>
      </c>
      <c r="D224">
        <v>183</v>
      </c>
      <c r="E224">
        <v>37098.119340396966</v>
      </c>
      <c r="F224">
        <v>5.9347351788582579</v>
      </c>
      <c r="G224">
        <f t="shared" si="3"/>
        <v>6251.0151207006365</v>
      </c>
    </row>
    <row r="225" spans="1:7" x14ac:dyDescent="0.2">
      <c r="A225">
        <v>224</v>
      </c>
      <c r="B225" t="s">
        <v>446</v>
      </c>
      <c r="C225" t="s">
        <v>447</v>
      </c>
      <c r="D225">
        <v>184</v>
      </c>
      <c r="E225">
        <v>51331.2822226344</v>
      </c>
      <c r="F225">
        <v>3.242989143127474</v>
      </c>
      <c r="G225">
        <f t="shared" si="3"/>
        <v>15828.385466974316</v>
      </c>
    </row>
    <row r="226" spans="1:7" x14ac:dyDescent="0.2">
      <c r="A226">
        <v>225</v>
      </c>
      <c r="B226" t="s">
        <v>448</v>
      </c>
      <c r="C226" t="s">
        <v>449</v>
      </c>
      <c r="D226">
        <v>185</v>
      </c>
      <c r="E226">
        <v>8290.4094449110435</v>
      </c>
      <c r="F226">
        <v>0.97208752768590312</v>
      </c>
      <c r="G226">
        <f t="shared" si="3"/>
        <v>8528.4598441939961</v>
      </c>
    </row>
    <row r="227" spans="1:7" x14ac:dyDescent="0.2">
      <c r="A227" s="3">
        <v>226</v>
      </c>
      <c r="B227" s="3" t="s">
        <v>450</v>
      </c>
      <c r="C227" s="3" t="s">
        <v>451</v>
      </c>
      <c r="D227" s="3">
        <v>186</v>
      </c>
      <c r="E227">
        <v>30850.916579702127</v>
      </c>
      <c r="F227" s="3">
        <v>1</v>
      </c>
      <c r="G227" s="3">
        <f t="shared" si="3"/>
        <v>30850.916579702127</v>
      </c>
    </row>
    <row r="228" spans="1:7" x14ac:dyDescent="0.2">
      <c r="A228">
        <v>227</v>
      </c>
      <c r="B228" t="s">
        <v>452</v>
      </c>
      <c r="C228" t="s">
        <v>453</v>
      </c>
      <c r="D228">
        <v>187</v>
      </c>
      <c r="E228">
        <v>26439.120237955423</v>
      </c>
      <c r="F228">
        <v>6.0805183725701291</v>
      </c>
      <c r="G228">
        <f t="shared" si="3"/>
        <v>4348.1687938359219</v>
      </c>
    </row>
    <row r="229" spans="1:7" x14ac:dyDescent="0.2">
      <c r="A229" s="3">
        <v>228</v>
      </c>
      <c r="B229" s="3" t="s">
        <v>454</v>
      </c>
      <c r="C229" s="3" t="s">
        <v>455</v>
      </c>
      <c r="D229" s="3">
        <v>188</v>
      </c>
      <c r="E229" s="3">
        <v>1</v>
      </c>
      <c r="F229">
        <v>1.2148024837532334</v>
      </c>
      <c r="G229" s="3">
        <f t="shared" si="3"/>
        <v>0.82317908744343093</v>
      </c>
    </row>
    <row r="230" spans="1:7" x14ac:dyDescent="0.2">
      <c r="A230" s="3">
        <v>229</v>
      </c>
      <c r="B230" s="3" t="s">
        <v>456</v>
      </c>
      <c r="C230" s="3" t="s">
        <v>457</v>
      </c>
      <c r="D230" s="3">
        <v>189</v>
      </c>
      <c r="E230">
        <v>18474.865994876869</v>
      </c>
      <c r="F230" s="3">
        <v>1</v>
      </c>
      <c r="G230" s="3">
        <f t="shared" si="3"/>
        <v>18474.865994876869</v>
      </c>
    </row>
    <row r="231" spans="1:7" x14ac:dyDescent="0.2">
      <c r="A231">
        <v>230</v>
      </c>
      <c r="B231" t="s">
        <v>458</v>
      </c>
      <c r="C231" t="s">
        <v>459</v>
      </c>
      <c r="D231">
        <v>190</v>
      </c>
      <c r="E231">
        <v>1489.186712179657</v>
      </c>
      <c r="F231">
        <v>9.4228187096902505E-2</v>
      </c>
      <c r="G231">
        <f t="shared" si="3"/>
        <v>15804.047154682125</v>
      </c>
    </row>
    <row r="232" spans="1:7" x14ac:dyDescent="0.2">
      <c r="A232" s="2">
        <v>231</v>
      </c>
      <c r="B232" s="2" t="s">
        <v>460</v>
      </c>
      <c r="C232" s="2" t="s">
        <v>461</v>
      </c>
      <c r="D232" s="2">
        <v>41</v>
      </c>
      <c r="E232">
        <v>14618.556038459619</v>
      </c>
      <c r="F232">
        <v>6.0311697949863072</v>
      </c>
      <c r="G232">
        <f t="shared" si="3"/>
        <v>2423.8342701961365</v>
      </c>
    </row>
    <row r="233" spans="1:7" x14ac:dyDescent="0.2">
      <c r="A233" s="2">
        <v>232</v>
      </c>
      <c r="B233" s="2" t="s">
        <v>462</v>
      </c>
      <c r="C233" s="2" t="s">
        <v>463</v>
      </c>
      <c r="D233" s="2">
        <v>42</v>
      </c>
      <c r="E233">
        <v>22650.493979976727</v>
      </c>
      <c r="F233">
        <v>6.913560947495057</v>
      </c>
      <c r="G233">
        <f t="shared" si="3"/>
        <v>3276.2413106640111</v>
      </c>
    </row>
    <row r="234" spans="1:7" x14ac:dyDescent="0.2">
      <c r="A234">
        <v>233</v>
      </c>
      <c r="B234" t="s">
        <v>464</v>
      </c>
      <c r="C234" t="s">
        <v>465</v>
      </c>
      <c r="D234">
        <v>191</v>
      </c>
      <c r="E234">
        <v>2064.1366073939803</v>
      </c>
      <c r="F234">
        <v>0.28606184365442788</v>
      </c>
      <c r="G234">
        <f t="shared" si="3"/>
        <v>7215.7005667890653</v>
      </c>
    </row>
    <row r="235" spans="1:7" x14ac:dyDescent="0.2">
      <c r="A235">
        <v>234</v>
      </c>
      <c r="B235" t="s">
        <v>466</v>
      </c>
      <c r="C235" t="s">
        <v>467</v>
      </c>
      <c r="D235">
        <v>192</v>
      </c>
      <c r="E235">
        <v>16865.548770916295</v>
      </c>
      <c r="F235">
        <v>3.7142558060041249</v>
      </c>
      <c r="G235">
        <f t="shared" si="3"/>
        <v>4540.7612323451167</v>
      </c>
    </row>
    <row r="236" spans="1:7" x14ac:dyDescent="0.2">
      <c r="A236">
        <v>235</v>
      </c>
      <c r="B236" t="s">
        <v>468</v>
      </c>
      <c r="C236" t="s">
        <v>469</v>
      </c>
      <c r="D236">
        <v>193</v>
      </c>
      <c r="E236">
        <v>3651.9426602834665</v>
      </c>
      <c r="F236">
        <v>0.97753302427580147</v>
      </c>
      <c r="G236">
        <f t="shared" si="3"/>
        <v>3735.8765070765589</v>
      </c>
    </row>
    <row r="237" spans="1:7" x14ac:dyDescent="0.2">
      <c r="A237">
        <v>236</v>
      </c>
      <c r="B237" t="s">
        <v>470</v>
      </c>
      <c r="C237" t="s">
        <v>471</v>
      </c>
      <c r="D237">
        <v>194</v>
      </c>
      <c r="E237">
        <v>14269.641029788265</v>
      </c>
      <c r="F237">
        <v>10.184086299232149</v>
      </c>
      <c r="G237">
        <f t="shared" si="3"/>
        <v>1401.1704742588597</v>
      </c>
    </row>
    <row r="238" spans="1:7" x14ac:dyDescent="0.2">
      <c r="A238" s="2">
        <v>237</v>
      </c>
      <c r="B238" s="2" t="s">
        <v>472</v>
      </c>
      <c r="C238" s="2" t="s">
        <v>473</v>
      </c>
      <c r="D238" s="2">
        <v>43</v>
      </c>
      <c r="E238">
        <v>14838.5643992645</v>
      </c>
      <c r="F238">
        <v>2.2219060070684242</v>
      </c>
      <c r="G238">
        <f t="shared" si="3"/>
        <v>6678.3042811259402</v>
      </c>
    </row>
    <row r="239" spans="1:7" x14ac:dyDescent="0.2">
      <c r="A239">
        <v>238</v>
      </c>
      <c r="B239" t="s">
        <v>474</v>
      </c>
      <c r="C239" t="s">
        <v>475</v>
      </c>
      <c r="D239">
        <v>195</v>
      </c>
      <c r="E239">
        <v>4856.5182914253855</v>
      </c>
      <c r="F239">
        <v>0.34315516598140766</v>
      </c>
      <c r="G239">
        <f t="shared" si="3"/>
        <v>14152.543143379384</v>
      </c>
    </row>
    <row r="240" spans="1:7" x14ac:dyDescent="0.2">
      <c r="A240" s="2">
        <v>239</v>
      </c>
      <c r="B240" s="2" t="s">
        <v>476</v>
      </c>
      <c r="C240" s="2" t="s">
        <v>477</v>
      </c>
      <c r="D240" s="2">
        <v>44</v>
      </c>
      <c r="E240">
        <v>10299.456407684291</v>
      </c>
      <c r="F240">
        <v>3.3683437592224341</v>
      </c>
      <c r="G240">
        <f t="shared" si="3"/>
        <v>3057.7212849741531</v>
      </c>
    </row>
    <row r="241" spans="1:7" x14ac:dyDescent="0.2">
      <c r="A241">
        <v>240</v>
      </c>
      <c r="B241" t="s">
        <v>478</v>
      </c>
      <c r="C241" t="s">
        <v>479</v>
      </c>
      <c r="D241">
        <v>196</v>
      </c>
      <c r="E241">
        <v>6357.0699144526607</v>
      </c>
      <c r="F241">
        <v>1.1220476181427785</v>
      </c>
      <c r="G241">
        <f t="shared" si="3"/>
        <v>5665.597263131247</v>
      </c>
    </row>
    <row r="242" spans="1:7" x14ac:dyDescent="0.2">
      <c r="A242" s="2">
        <v>241</v>
      </c>
      <c r="B242" s="2" t="s">
        <v>480</v>
      </c>
      <c r="C242" s="2" t="s">
        <v>481</v>
      </c>
      <c r="D242" s="2">
        <v>45</v>
      </c>
      <c r="E242">
        <v>5937.4467400556887</v>
      </c>
      <c r="F242">
        <v>1.33779148421422</v>
      </c>
      <c r="G242">
        <f t="shared" si="3"/>
        <v>4438.245279714255</v>
      </c>
    </row>
    <row r="243" spans="1:7" x14ac:dyDescent="0.2">
      <c r="A243" s="2">
        <v>242</v>
      </c>
      <c r="B243" s="2" t="s">
        <v>482</v>
      </c>
      <c r="C243" s="2" t="s">
        <v>483</v>
      </c>
      <c r="D243" s="2">
        <v>46</v>
      </c>
      <c r="E243">
        <v>3657.1821595928327</v>
      </c>
      <c r="F243">
        <v>0.66087617277571831</v>
      </c>
      <c r="G243">
        <f t="shared" si="3"/>
        <v>5533.8387284148184</v>
      </c>
    </row>
    <row r="244" spans="1:7" x14ac:dyDescent="0.2">
      <c r="A244">
        <v>243</v>
      </c>
      <c r="B244" t="s">
        <v>484</v>
      </c>
      <c r="C244" t="s">
        <v>485</v>
      </c>
      <c r="D244">
        <v>197</v>
      </c>
      <c r="E244">
        <v>23391.316198833167</v>
      </c>
      <c r="F244">
        <v>10.15711917225407</v>
      </c>
      <c r="G244">
        <f t="shared" si="3"/>
        <v>2302.9478932107636</v>
      </c>
    </row>
    <row r="245" spans="1:7" x14ac:dyDescent="0.2">
      <c r="A245">
        <v>244</v>
      </c>
      <c r="B245" t="s">
        <v>486</v>
      </c>
      <c r="C245" t="s">
        <v>487</v>
      </c>
      <c r="D245">
        <v>198</v>
      </c>
      <c r="E245">
        <v>10040.135993665323</v>
      </c>
      <c r="F245">
        <v>2.4086225282388032</v>
      </c>
      <c r="G245">
        <f t="shared" si="3"/>
        <v>4168.4140524114091</v>
      </c>
    </row>
    <row r="246" spans="1:7" x14ac:dyDescent="0.2">
      <c r="A246">
        <v>245</v>
      </c>
      <c r="B246" t="s">
        <v>488</v>
      </c>
      <c r="C246" t="s">
        <v>489</v>
      </c>
      <c r="D246">
        <v>199</v>
      </c>
      <c r="E246">
        <v>28473.205858382837</v>
      </c>
      <c r="F246">
        <v>4.8422669223243267</v>
      </c>
      <c r="G246">
        <f t="shared" si="3"/>
        <v>5880.1396773714969</v>
      </c>
    </row>
    <row r="247" spans="1:7" x14ac:dyDescent="0.2">
      <c r="A247">
        <v>246</v>
      </c>
      <c r="B247" t="s">
        <v>490</v>
      </c>
      <c r="C247" t="s">
        <v>491</v>
      </c>
      <c r="D247">
        <v>200</v>
      </c>
      <c r="E247">
        <v>4577.9681550971181</v>
      </c>
      <c r="F247">
        <v>0.59625982473574846</v>
      </c>
      <c r="G247">
        <f t="shared" si="3"/>
        <v>7677.807501328788</v>
      </c>
    </row>
    <row r="248" spans="1:7" x14ac:dyDescent="0.2">
      <c r="A248">
        <v>247</v>
      </c>
      <c r="B248" t="s">
        <v>492</v>
      </c>
      <c r="C248" t="s">
        <v>493</v>
      </c>
      <c r="D248">
        <v>201</v>
      </c>
      <c r="E248">
        <v>2551.5068359375</v>
      </c>
      <c r="F248">
        <v>0.23394559212017504</v>
      </c>
      <c r="G248">
        <f t="shared" si="3"/>
        <v>10906.411242092656</v>
      </c>
    </row>
    <row r="249" spans="1:7" x14ac:dyDescent="0.2">
      <c r="A249">
        <v>248</v>
      </c>
      <c r="B249" t="s">
        <v>494</v>
      </c>
      <c r="C249" t="s">
        <v>495</v>
      </c>
      <c r="D249">
        <v>202</v>
      </c>
      <c r="E249">
        <v>2240.4902372908259</v>
      </c>
      <c r="F249">
        <v>0.12779303482694623</v>
      </c>
      <c r="G249">
        <f t="shared" si="3"/>
        <v>17532.178027737078</v>
      </c>
    </row>
    <row r="250" spans="1:7" x14ac:dyDescent="0.2">
      <c r="A250">
        <v>249</v>
      </c>
      <c r="B250" t="s">
        <v>496</v>
      </c>
      <c r="C250" t="s">
        <v>497</v>
      </c>
      <c r="D250">
        <v>203</v>
      </c>
      <c r="E250">
        <v>12407.7900390625</v>
      </c>
      <c r="F250">
        <v>3.7538161892279236</v>
      </c>
      <c r="G250">
        <f t="shared" si="3"/>
        <v>3305.3802886428775</v>
      </c>
    </row>
    <row r="251" spans="1:7" x14ac:dyDescent="0.2">
      <c r="A251" s="2">
        <v>250</v>
      </c>
      <c r="B251" s="2" t="s">
        <v>498</v>
      </c>
      <c r="C251" s="2" t="s">
        <v>499</v>
      </c>
      <c r="D251" s="2">
        <v>47</v>
      </c>
      <c r="E251">
        <v>16470.569432235479</v>
      </c>
      <c r="F251">
        <v>5.922352264331165</v>
      </c>
      <c r="G251">
        <f t="shared" si="3"/>
        <v>2781.0857404470125</v>
      </c>
    </row>
    <row r="252" spans="1:7" x14ac:dyDescent="0.2">
      <c r="A252">
        <v>251</v>
      </c>
      <c r="B252" t="s">
        <v>500</v>
      </c>
      <c r="C252" t="s">
        <v>501</v>
      </c>
      <c r="D252">
        <v>204</v>
      </c>
      <c r="E252">
        <v>22073.374872663455</v>
      </c>
      <c r="F252">
        <v>1.899719050499171</v>
      </c>
      <c r="G252">
        <f t="shared" si="3"/>
        <v>11619.283844557671</v>
      </c>
    </row>
    <row r="253" spans="1:7" x14ac:dyDescent="0.2">
      <c r="A253">
        <v>252</v>
      </c>
      <c r="B253" t="s">
        <v>502</v>
      </c>
      <c r="C253" t="s">
        <v>503</v>
      </c>
      <c r="D253">
        <v>205</v>
      </c>
      <c r="E253">
        <v>60158.910452830198</v>
      </c>
      <c r="F253">
        <v>13.032827951989795</v>
      </c>
      <c r="G253">
        <f t="shared" si="3"/>
        <v>4615.9521689723069</v>
      </c>
    </row>
    <row r="254" spans="1:7" x14ac:dyDescent="0.2">
      <c r="A254">
        <v>253</v>
      </c>
      <c r="B254" t="s">
        <v>504</v>
      </c>
      <c r="C254" t="s">
        <v>505</v>
      </c>
      <c r="D254">
        <v>206</v>
      </c>
      <c r="E254">
        <v>7407.7276400851442</v>
      </c>
      <c r="F254">
        <v>3.3763037854875768</v>
      </c>
      <c r="G254">
        <f t="shared" si="3"/>
        <v>2194.0346931830909</v>
      </c>
    </row>
    <row r="255" spans="1:7" x14ac:dyDescent="0.2">
      <c r="A255">
        <v>254</v>
      </c>
      <c r="B255" t="s">
        <v>506</v>
      </c>
      <c r="C255" t="s">
        <v>507</v>
      </c>
      <c r="D255">
        <v>207</v>
      </c>
      <c r="E255">
        <v>13690.973397358373</v>
      </c>
      <c r="F255">
        <v>2.1006957718480006</v>
      </c>
      <c r="G255">
        <f t="shared" si="3"/>
        <v>6517.3518130682496</v>
      </c>
    </row>
    <row r="256" spans="1:7" x14ac:dyDescent="0.2">
      <c r="A256" s="3">
        <v>255</v>
      </c>
      <c r="B256" s="3" t="s">
        <v>508</v>
      </c>
      <c r="C256" s="3" t="s">
        <v>509</v>
      </c>
      <c r="D256" s="3">
        <v>208</v>
      </c>
      <c r="E256" s="3">
        <v>1</v>
      </c>
      <c r="F256">
        <v>2.5450279783196148</v>
      </c>
      <c r="G256" s="3">
        <f t="shared" si="3"/>
        <v>0.3929229888703471</v>
      </c>
    </row>
    <row r="257" spans="1:7" x14ac:dyDescent="0.2">
      <c r="A257" s="3">
        <v>256</v>
      </c>
      <c r="B257" s="3" t="s">
        <v>510</v>
      </c>
      <c r="C257" s="3" t="s">
        <v>511</v>
      </c>
      <c r="D257" s="3">
        <v>209</v>
      </c>
      <c r="E257" s="3">
        <v>1</v>
      </c>
      <c r="F257" s="3">
        <v>1</v>
      </c>
      <c r="G257" s="3">
        <f t="shared" si="3"/>
        <v>1</v>
      </c>
    </row>
    <row r="258" spans="1:7" x14ac:dyDescent="0.2">
      <c r="A258" s="3">
        <v>257</v>
      </c>
      <c r="B258" s="3" t="s">
        <v>512</v>
      </c>
      <c r="C258" s="3" t="s">
        <v>513</v>
      </c>
      <c r="D258" s="3">
        <v>210</v>
      </c>
      <c r="E258" s="3">
        <v>1</v>
      </c>
      <c r="F258" s="3">
        <v>1</v>
      </c>
      <c r="G258" s="3">
        <f t="shared" si="3"/>
        <v>1</v>
      </c>
    </row>
    <row r="259" spans="1:7" x14ac:dyDescent="0.2">
      <c r="A259">
        <v>258</v>
      </c>
      <c r="B259" t="s">
        <v>514</v>
      </c>
      <c r="C259" t="s">
        <v>515</v>
      </c>
      <c r="D259">
        <v>211</v>
      </c>
      <c r="E259">
        <v>10450.622381569274</v>
      </c>
      <c r="F259">
        <v>3.6764400881398434</v>
      </c>
      <c r="G259">
        <f t="shared" ref="G259:G267" si="4">E259/F259</f>
        <v>2842.5928700110931</v>
      </c>
    </row>
    <row r="260" spans="1:7" x14ac:dyDescent="0.2">
      <c r="A260">
        <v>259</v>
      </c>
      <c r="B260" t="s">
        <v>516</v>
      </c>
      <c r="C260" t="s">
        <v>517</v>
      </c>
      <c r="D260">
        <v>212</v>
      </c>
      <c r="E260">
        <v>2848.9702397598171</v>
      </c>
      <c r="F260">
        <v>0.38917496831737169</v>
      </c>
      <c r="G260">
        <f t="shared" si="4"/>
        <v>7320.5382455032041</v>
      </c>
    </row>
    <row r="261" spans="1:7" x14ac:dyDescent="0.2">
      <c r="A261" s="2">
        <v>260</v>
      </c>
      <c r="B261" s="2" t="s">
        <v>518</v>
      </c>
      <c r="C261" s="2" t="s">
        <v>519</v>
      </c>
      <c r="D261" s="2">
        <v>48</v>
      </c>
      <c r="E261">
        <v>16204.169106776857</v>
      </c>
      <c r="F261">
        <v>4.2918530958161876</v>
      </c>
      <c r="G261">
        <f t="shared" si="4"/>
        <v>3775.564714126192</v>
      </c>
    </row>
    <row r="262" spans="1:7" x14ac:dyDescent="0.2">
      <c r="A262">
        <v>261</v>
      </c>
      <c r="B262" t="s">
        <v>520</v>
      </c>
      <c r="C262" t="s">
        <v>521</v>
      </c>
      <c r="D262">
        <v>213</v>
      </c>
      <c r="E262">
        <v>6062.4717354530358</v>
      </c>
      <c r="F262">
        <v>0.96078239790814646</v>
      </c>
      <c r="G262">
        <f t="shared" si="4"/>
        <v>6309.932143482738</v>
      </c>
    </row>
    <row r="263" spans="1:7" x14ac:dyDescent="0.2">
      <c r="A263" s="3">
        <v>262</v>
      </c>
      <c r="B263" s="3" t="s">
        <v>522</v>
      </c>
      <c r="C263" s="3" t="s">
        <v>523</v>
      </c>
      <c r="D263" s="3">
        <v>214</v>
      </c>
      <c r="E263">
        <v>10706.513975629761</v>
      </c>
      <c r="F263" s="3">
        <v>1</v>
      </c>
      <c r="G263" s="3">
        <f t="shared" si="4"/>
        <v>10706.513975629761</v>
      </c>
    </row>
    <row r="264" spans="1:7" x14ac:dyDescent="0.2">
      <c r="A264" s="3">
        <v>263</v>
      </c>
      <c r="B264" s="3" t="s">
        <v>524</v>
      </c>
      <c r="C264" s="3" t="s">
        <v>525</v>
      </c>
      <c r="D264" s="3">
        <v>215</v>
      </c>
      <c r="E264" s="3">
        <v>1</v>
      </c>
      <c r="F264">
        <v>0.30851461430825622</v>
      </c>
      <c r="G264" s="3">
        <f t="shared" si="4"/>
        <v>3.2413375367717183</v>
      </c>
    </row>
    <row r="265" spans="1:7" x14ac:dyDescent="0.2">
      <c r="A265">
        <v>264</v>
      </c>
      <c r="B265" t="s">
        <v>526</v>
      </c>
      <c r="C265" t="s">
        <v>527</v>
      </c>
      <c r="D265">
        <v>216</v>
      </c>
      <c r="E265">
        <v>12815.909590529323</v>
      </c>
      <c r="F265">
        <v>6.6875631473778059</v>
      </c>
      <c r="G265">
        <f t="shared" si="4"/>
        <v>1916.379600176851</v>
      </c>
    </row>
    <row r="266" spans="1:7" x14ac:dyDescent="0.2">
      <c r="A266">
        <v>265</v>
      </c>
      <c r="B266" t="s">
        <v>528</v>
      </c>
      <c r="C266" t="s">
        <v>529</v>
      </c>
      <c r="D266">
        <v>217</v>
      </c>
      <c r="E266">
        <v>3183.6507732625855</v>
      </c>
      <c r="F266">
        <v>0.40190271250386012</v>
      </c>
      <c r="G266">
        <f t="shared" si="4"/>
        <v>7921.4463456302447</v>
      </c>
    </row>
    <row r="267" spans="1:7" x14ac:dyDescent="0.2">
      <c r="A267">
        <v>266</v>
      </c>
      <c r="B267" t="s">
        <v>530</v>
      </c>
      <c r="C267" t="s">
        <v>531</v>
      </c>
      <c r="D267">
        <v>218</v>
      </c>
      <c r="E267">
        <v>1990.3194191982541</v>
      </c>
      <c r="F267">
        <v>0.53048354700093803</v>
      </c>
      <c r="G267">
        <f t="shared" si="4"/>
        <v>3751.8966053715039</v>
      </c>
    </row>
    <row r="268" spans="1:7" ht="17" thickBot="1" x14ac:dyDescent="0.25">
      <c r="A268" s="1"/>
      <c r="B268" s="1"/>
      <c r="C268" s="1"/>
      <c r="D268" s="1"/>
      <c r="E268" s="1"/>
      <c r="F268" s="1"/>
      <c r="G268" s="1"/>
    </row>
    <row r="269" spans="1:7" ht="17" thickTop="1" x14ac:dyDescent="0.2"/>
    <row r="270" spans="1:7" x14ac:dyDescent="0.2">
      <c r="A270" t="s">
        <v>536</v>
      </c>
    </row>
  </sheetData>
  <pageMargins left="0.25" right="0.25" top="0.75" bottom="0.75" header="0.3" footer="0.3"/>
  <pageSetup paperSize="9" scale="5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cp:lastPrinted>2023-11-24T17:07:57Z</cp:lastPrinted>
  <dcterms:created xsi:type="dcterms:W3CDTF">2023-10-19T20:32:46Z</dcterms:created>
  <dcterms:modified xsi:type="dcterms:W3CDTF">2024-09-08T08:01:09Z</dcterms:modified>
</cp:coreProperties>
</file>