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xr:revisionPtr revIDLastSave="0" documentId="8_{DC807C58-6DEE-43AB-A43E-1883C3B9110E}" xr6:coauthVersionLast="47" xr6:coauthVersionMax="47" xr10:uidLastSave="{00000000-0000-0000-0000-000000000000}"/>
  <bookViews>
    <workbookView xWindow="2160" yWindow="2160" windowWidth="10305" windowHeight="47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<sst xmlns="http://schemas.openxmlformats.org/spreadsheetml/2006/main" count="4" uniqueCount="4">
  <si>
    <t>cohort</t>
  </si>
  <si>
    <t>3-6 months</t>
  </si>
  <si>
    <t>9-12 months</t>
  </si>
  <si>
    <t>1-2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</si>
</sst>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9" fontId="0" fillId="0" borderId="0" xfId="1" applyFont="1"/>
    <xf numFmtId="9" fontId="0" fillId="0" borderId="0" xfId="1" applyFont="1" applyBorder="1"/>
    <xf numFmtId="9" fontId="1" fillId="0" borderId="0" xfId="1" applyFont="1"/>
    <xf numFmtId="0" fontId="4" fillId="0" borderId="0" xfId="0" applyFont="1"/>
    <xf numFmtId="9" fontId="4" fillId="0" borderId="0" xfId="1" applyFont="1"/>
    <xf numFmtId="9" fontId="0" fillId="0" borderId="0" xfId="3" applyFont="1" applyBorder="1"/>
    <xf numFmtId="9" fontId="1" fillId="0" borderId="0" xfId="0" applyNumberFormat="1" applyFont="1"/>
  </cellXfs>
  <cellStyles count="4">
    <cellStyle name="Normal" xfId="0" builtinId="0"/>
    <cellStyle name="Normal 2" xfId="2" xr:uid="{00000000-0005-0000-0000-00002F000000}"/>
    <cellStyle name="Percent" xfId="1" builtinId="5"/>
    <cellStyle name="Percent 2" xfId="3" xr:uid="{00000000-0005-0000-0000-00003000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9" totalsRowShown="0" tableBorderDxfId="4" headerRowCellStyle="Percent" dataCellStyle="Percent">
  <tableColumns count="4">
    <tableColumn id="1" xr3:uid="{00000000-0010-0000-0000-000001000000}" name="cohort" dataDxfId="3"/>
    <tableColumn id="2" xr3:uid="{00000000-0010-0000-0000-000002000000}" name="3-6 months" dataDxfId="2" dataCellStyle="Percent 2">
      <calculatedColumnFormula>G2</calculatedColumnFormula>
    </tableColumn>
    <tableColumn id="4" xr3:uid="{00000000-0010-0000-0000-000004000000}" name="9-12 months" dataDxfId="1" dataCellStyle="Percent">
      <calculatedColumnFormula>H2-G2</calculatedColumnFormula>
    </tableColumn>
    <tableColumn id="6" xr3:uid="{00000000-0010-0000-0000-000006000000}" name="1-2 years" dataDxfId="0" dataCellStyle="Percent">
      <calculatedColumnFormula>I2-H2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workbookViewId="0">
      <selection activeCell="B1" sqref="B1"/>
    </sheetView>
  </sheetViews>
  <sheetFormatPr defaultColWidth="8.86328125" defaultRowHeight="14.75"/>
  <cols>
    <col min="1" max="1" width="11" customWidth="1"/>
    <col min="2" max="4" width="10" style="6" customWidth="1"/>
    <col min="5" max="5" width="10" customWidth="1"/>
  </cols>
  <sheetData>
    <row r="1" spans="1:20">
      <c r="A1" t="s">
        <v>0</v>
      </c>
      <c r="B1" s="6" t="s">
        <v>1</v>
      </c>
      <c r="C1" s="6" t="s">
        <v>2</v>
      </c>
      <c r="D1" s="6" t="s">
        <v>3</v>
      </c>
      <c r="E1" s="1"/>
      <c r="F1" s="1"/>
      <c r="G1" s="1"/>
    </row>
    <row r="2" spans="1:20">
      <c r="A2" s="5">
        <v>2004</v>
      </c>
      <c r="B2" s="11">
        <f>G2</f>
        <v>0.68126928806304932</v>
      </c>
      <c r="C2" s="7">
        <f t="shared" ref="C2:C19" si="0">H2-G2</f>
        <v>3.2587707042694092E-2</v>
      </c>
      <c r="D2" s="7">
        <f t="shared" ref="D2:D18" si="1">I2-H2</f>
        <v>5.4971992969512939E-2</v>
      </c>
      <c r="E2" s="1"/>
      <c r="F2" s="1"/>
      <c r="G2" s="11">
        <v>0.68126928806304932</v>
      </c>
      <c r="H2" s="11">
        <v>0.71385699510574341</v>
      </c>
      <c r="I2" s="11">
        <v>0.76882898807525635</v>
      </c>
      <c r="K2" s="11"/>
      <c r="L2" s="11"/>
      <c r="M2" s="11"/>
    </row>
    <row r="3" spans="1:20">
      <c r="A3" s="5">
        <v>2005</v>
      </c>
      <c r="B3" s="11">
        <f t="shared" ref="B3:B19" si="2">G3</f>
        <v>0.65413105487823486</v>
      </c>
      <c r="C3" s="7">
        <f t="shared" si="0"/>
        <v>2.5390982627868652E-2</v>
      </c>
      <c r="D3" s="7">
        <f t="shared" si="1"/>
        <v>7.9673707485198975E-2</v>
      </c>
      <c r="E3" s="1"/>
      <c r="F3" s="1"/>
      <c r="G3" s="11">
        <v>0.65413105487823486</v>
      </c>
      <c r="H3" s="11">
        <v>0.67952203750610352</v>
      </c>
      <c r="I3" s="11">
        <v>0.75919574499130249</v>
      </c>
      <c r="K3" s="11"/>
      <c r="L3" s="11"/>
      <c r="M3" s="11"/>
    </row>
    <row r="4" spans="1:20">
      <c r="A4" s="5">
        <v>2006</v>
      </c>
      <c r="B4" s="11">
        <f t="shared" si="2"/>
        <v>0.65181446075439453</v>
      </c>
      <c r="C4" s="7">
        <f t="shared" si="0"/>
        <v>2.7682960033416748E-2</v>
      </c>
      <c r="D4" s="7">
        <f t="shared" si="1"/>
        <v>7.9584836959838867E-2</v>
      </c>
      <c r="E4" s="1"/>
      <c r="F4" s="1"/>
      <c r="G4" s="11">
        <v>0.65181446075439453</v>
      </c>
      <c r="H4" s="11">
        <v>0.67949742078781128</v>
      </c>
      <c r="I4" s="11">
        <v>0.75908225774765015</v>
      </c>
      <c r="K4" s="11"/>
      <c r="L4" s="11"/>
      <c r="M4" s="11"/>
    </row>
    <row r="5" spans="1:20">
      <c r="A5" s="5">
        <v>2007</v>
      </c>
      <c r="B5" s="11">
        <f t="shared" si="2"/>
        <v>0.66974419355392456</v>
      </c>
      <c r="C5" s="7">
        <f t="shared" si="0"/>
        <v>4.280465841293335E-2</v>
      </c>
      <c r="D5" s="7">
        <f t="shared" si="1"/>
        <v>1.5326142311096191E-2</v>
      </c>
      <c r="E5" s="2"/>
      <c r="F5" s="2"/>
      <c r="G5" s="11">
        <v>0.66974419355392456</v>
      </c>
      <c r="H5" s="11">
        <v>0.71254885196685791</v>
      </c>
      <c r="I5" s="11">
        <v>0.7278749942779541</v>
      </c>
      <c r="K5" s="11"/>
      <c r="L5" s="11"/>
      <c r="M5" s="11"/>
    </row>
    <row r="6" spans="1:20">
      <c r="A6" s="5">
        <v>2008</v>
      </c>
      <c r="B6" s="11">
        <f t="shared" si="2"/>
        <v>0.66015022993087769</v>
      </c>
      <c r="C6" s="7">
        <f t="shared" si="0"/>
        <v>-1.1683166027069092E-2</v>
      </c>
      <c r="D6" s="7">
        <f t="shared" si="1"/>
        <v>4.1671574115753174E-2</v>
      </c>
      <c r="E6" s="2"/>
      <c r="F6" s="2"/>
      <c r="G6" s="11">
        <v>0.66015022993087769</v>
      </c>
      <c r="H6" s="11">
        <v>0.64846706390380859</v>
      </c>
      <c r="I6" s="11">
        <v>0.69013863801956177</v>
      </c>
      <c r="K6" s="11"/>
      <c r="L6" s="11"/>
      <c r="M6" s="11"/>
    </row>
    <row r="7" spans="1:20">
      <c r="A7" s="5">
        <v>2009</v>
      </c>
      <c r="B7" s="11">
        <f t="shared" si="2"/>
        <v>0.60043859481811523</v>
      </c>
      <c r="C7" s="7">
        <f t="shared" si="0"/>
        <v>2.7527809143066406E-2</v>
      </c>
      <c r="D7" s="7">
        <f t="shared" si="1"/>
        <v>6.6957056522369385E-2</v>
      </c>
      <c r="E7" s="2"/>
      <c r="F7" s="2"/>
      <c r="G7" s="11">
        <v>0.60043859481811523</v>
      </c>
      <c r="H7" s="11">
        <v>0.62796640396118164</v>
      </c>
      <c r="I7" s="11">
        <v>0.69492346048355103</v>
      </c>
      <c r="K7" s="11"/>
      <c r="L7" s="11"/>
      <c r="M7" s="11"/>
    </row>
    <row r="8" spans="1:20">
      <c r="A8" s="5">
        <v>2010</v>
      </c>
      <c r="B8" s="11">
        <f t="shared" si="2"/>
        <v>0.59608930349349976</v>
      </c>
      <c r="C8" s="7">
        <f t="shared" si="0"/>
        <v>5.219036340713501E-2</v>
      </c>
      <c r="D8" s="7">
        <f t="shared" si="1"/>
        <v>3.8381457328796387E-2</v>
      </c>
      <c r="E8" s="2"/>
      <c r="F8" s="2"/>
      <c r="G8" s="11">
        <v>0.59608930349349976</v>
      </c>
      <c r="H8" s="11">
        <v>0.64827966690063477</v>
      </c>
      <c r="I8" s="11">
        <v>0.68666112422943115</v>
      </c>
      <c r="K8" s="11"/>
      <c r="L8" s="11"/>
      <c r="M8" s="11"/>
    </row>
    <row r="9" spans="1:20">
      <c r="A9" s="5">
        <v>2011</v>
      </c>
      <c r="B9" s="11">
        <f t="shared" si="2"/>
        <v>0.55998188257217407</v>
      </c>
      <c r="C9" s="7">
        <f t="shared" si="0"/>
        <v>7.5898289680480957E-2</v>
      </c>
      <c r="D9" s="7">
        <f t="shared" si="1"/>
        <v>8.8722109794616699E-2</v>
      </c>
      <c r="E9" s="1"/>
      <c r="F9" s="1"/>
      <c r="G9" s="11">
        <v>0.55998188257217407</v>
      </c>
      <c r="H9" s="11">
        <v>0.63588017225265503</v>
      </c>
      <c r="I9" s="11">
        <v>0.72460228204727173</v>
      </c>
      <c r="K9" s="11"/>
      <c r="L9" s="11"/>
      <c r="M9" s="11"/>
    </row>
    <row r="10" spans="1:20">
      <c r="A10" s="5">
        <v>2012</v>
      </c>
      <c r="B10" s="11">
        <f t="shared" si="2"/>
        <v>0.6459883451461792</v>
      </c>
      <c r="C10" s="7">
        <f t="shared" si="0"/>
        <v>7.1748495101928711E-3</v>
      </c>
      <c r="D10" s="7">
        <f t="shared" si="1"/>
        <v>0.10673791170120239</v>
      </c>
      <c r="E10" s="2"/>
      <c r="F10" s="2"/>
      <c r="G10" s="11">
        <v>0.6459883451461792</v>
      </c>
      <c r="H10" s="11">
        <v>0.65316319465637207</v>
      </c>
      <c r="I10" s="11">
        <v>0.75990110635757446</v>
      </c>
      <c r="K10" s="11"/>
      <c r="L10" s="11"/>
      <c r="M10" s="11"/>
    </row>
    <row r="11" spans="1:20">
      <c r="A11" s="5">
        <v>2013</v>
      </c>
      <c r="B11" s="11">
        <f t="shared" si="2"/>
        <v>0.62999582290649414</v>
      </c>
      <c r="C11" s="7">
        <f t="shared" si="0"/>
        <v>7.3328018188476563E-2</v>
      </c>
      <c r="D11" s="7">
        <f t="shared" si="1"/>
        <v>6.4303755760192871E-2</v>
      </c>
      <c r="E11" s="1"/>
      <c r="F11" s="1"/>
      <c r="G11" s="11">
        <v>0.62999582290649414</v>
      </c>
      <c r="H11" s="11">
        <v>0.7033238410949707</v>
      </c>
      <c r="I11" s="11">
        <v>0.76762759685516357</v>
      </c>
      <c r="K11" s="11"/>
      <c r="L11" s="11"/>
      <c r="M11" s="11"/>
      <c r="N11" s="3"/>
      <c r="O11" s="3"/>
      <c r="P11" s="3"/>
      <c r="Q11" s="3"/>
      <c r="R11" s="3"/>
      <c r="S11" s="3"/>
      <c r="T11" s="4"/>
    </row>
    <row r="12" spans="1:20">
      <c r="A12" s="5">
        <v>2014</v>
      </c>
      <c r="B12" s="11">
        <f t="shared" si="2"/>
        <v>0.68960899114608765</v>
      </c>
      <c r="C12" s="7">
        <f t="shared" si="0"/>
        <v>4.9027204513549805E-3</v>
      </c>
      <c r="D12" s="7">
        <f t="shared" si="1"/>
        <v>9.3163788318634033E-2</v>
      </c>
      <c r="E12" s="1"/>
      <c r="F12" s="1"/>
      <c r="G12" s="11">
        <v>0.68960899114608765</v>
      </c>
      <c r="H12" s="11">
        <v>0.69451171159744263</v>
      </c>
      <c r="I12" s="11">
        <v>0.78767549991607666</v>
      </c>
      <c r="K12" s="11"/>
      <c r="L12" s="11"/>
      <c r="M12" s="11"/>
      <c r="N12" s="3"/>
      <c r="O12" s="3"/>
      <c r="P12" s="3"/>
      <c r="Q12" s="3"/>
      <c r="R12" s="3"/>
      <c r="S12" s="3"/>
      <c r="T12" s="4"/>
    </row>
    <row r="13" spans="1:20">
      <c r="A13" s="5">
        <v>2015</v>
      </c>
      <c r="B13" s="11">
        <f t="shared" si="2"/>
        <v>0.72545909881591797</v>
      </c>
      <c r="C13" s="7">
        <f t="shared" si="0"/>
        <v>3.6966204643249512E-3</v>
      </c>
      <c r="D13" s="7">
        <f t="shared" si="1"/>
        <v>6.2636494636535645E-2</v>
      </c>
      <c r="E13" s="1"/>
      <c r="F13" s="1"/>
      <c r="G13" s="11">
        <v>0.72545909881591797</v>
      </c>
      <c r="H13" s="11">
        <v>0.72915571928024292</v>
      </c>
      <c r="I13" s="11">
        <v>0.79179221391677856</v>
      </c>
      <c r="K13" s="11"/>
      <c r="L13" s="11"/>
      <c r="M13" s="11"/>
      <c r="N13" s="3"/>
      <c r="O13" s="3"/>
      <c r="P13" s="3"/>
      <c r="Q13" s="3"/>
      <c r="R13" s="3"/>
      <c r="S13" s="3"/>
      <c r="T13" s="4"/>
    </row>
    <row r="14" spans="1:20">
      <c r="A14" s="5">
        <v>2016</v>
      </c>
      <c r="B14" s="11">
        <f t="shared" si="2"/>
        <v>0.67392235994338989</v>
      </c>
      <c r="C14" s="7">
        <f t="shared" si="0"/>
        <v>2.0876467227935791E-2</v>
      </c>
      <c r="D14" s="7">
        <f t="shared" si="1"/>
        <v>7.1999728679656982E-2</v>
      </c>
      <c r="E14" s="1"/>
      <c r="F14" s="1"/>
      <c r="G14" s="11">
        <v>0.67392235994338989</v>
      </c>
      <c r="H14" s="11">
        <v>0.69479882717132568</v>
      </c>
      <c r="I14" s="11">
        <v>0.76679855585098267</v>
      </c>
      <c r="K14" s="11"/>
      <c r="L14" s="11"/>
      <c r="M14" s="11"/>
      <c r="N14" s="3"/>
      <c r="O14" s="3"/>
      <c r="P14" s="3"/>
      <c r="Q14" s="3"/>
      <c r="R14" s="3"/>
      <c r="S14" s="3"/>
      <c r="T14" s="4"/>
    </row>
    <row r="15" spans="1:20">
      <c r="A15" s="5">
        <v>2017</v>
      </c>
      <c r="B15" s="11">
        <f t="shared" si="2"/>
        <v>0.67757034301757813</v>
      </c>
      <c r="C15" s="7">
        <f t="shared" si="0"/>
        <v>4.0965735912322998E-2</v>
      </c>
      <c r="D15" s="7">
        <f t="shared" si="1"/>
        <v>7.2901308536529541E-2</v>
      </c>
      <c r="E15" s="1"/>
      <c r="F15" s="1"/>
      <c r="G15" s="11">
        <v>0.67757034301757813</v>
      </c>
      <c r="H15" s="11">
        <v>0.71853607892990112</v>
      </c>
      <c r="I15" s="11">
        <v>0.79143738746643066</v>
      </c>
      <c r="K15" s="11"/>
      <c r="L15" s="11"/>
      <c r="M15" s="11"/>
    </row>
    <row r="16" spans="1:20">
      <c r="A16" s="5">
        <v>2018</v>
      </c>
      <c r="B16" s="11">
        <f t="shared" si="2"/>
        <v>0.65365689992904663</v>
      </c>
      <c r="C16" s="7">
        <f t="shared" si="0"/>
        <v>3.3698737621307373E-2</v>
      </c>
      <c r="D16" s="7">
        <f t="shared" si="1"/>
        <v>7.8107237815856934E-2</v>
      </c>
      <c r="E16" s="1"/>
      <c r="F16" s="1"/>
      <c r="G16" s="11">
        <v>0.65365689992904663</v>
      </c>
      <c r="H16" s="11">
        <v>0.687355637550354</v>
      </c>
      <c r="I16" s="11">
        <v>0.76546287536621094</v>
      </c>
      <c r="K16" s="11"/>
      <c r="L16" s="11"/>
      <c r="M16" s="11"/>
    </row>
    <row r="17" spans="1:13">
      <c r="A17" s="5">
        <v>2019</v>
      </c>
      <c r="B17" s="11">
        <f t="shared" si="2"/>
        <v>0.67569518089294434</v>
      </c>
      <c r="C17" s="7">
        <f t="shared" si="0"/>
        <v>2.0611405372619629E-2</v>
      </c>
      <c r="D17" s="7">
        <f t="shared" si="1"/>
        <v>8.8638007640838623E-2</v>
      </c>
      <c r="E17" s="1"/>
      <c r="F17" s="1"/>
      <c r="G17" s="11">
        <v>0.67569518089294434</v>
      </c>
      <c r="H17" s="11">
        <v>0.69630658626556396</v>
      </c>
      <c r="I17" s="11">
        <v>0.78494459390640259</v>
      </c>
      <c r="K17" s="11"/>
      <c r="L17" s="11"/>
      <c r="M17" s="11"/>
    </row>
    <row r="18" spans="1:13">
      <c r="A18" s="5">
        <v>2020</v>
      </c>
      <c r="B18" s="11">
        <f t="shared" si="2"/>
        <v>0.58102518320083618</v>
      </c>
      <c r="C18" s="7">
        <f t="shared" si="0"/>
        <v>0.10211831331253052</v>
      </c>
      <c r="D18" s="7">
        <f t="shared" si="1"/>
        <v>9.523087739944458E-2</v>
      </c>
      <c r="E18" s="1"/>
      <c r="F18" s="1"/>
      <c r="G18" s="11">
        <v>0.58102518320083618</v>
      </c>
      <c r="H18" s="11">
        <v>0.6831434965133667</v>
      </c>
      <c r="I18" s="11">
        <v>0.77837437391281128</v>
      </c>
      <c r="K18" s="11"/>
      <c r="L18" s="11"/>
      <c r="M18" s="11"/>
    </row>
    <row r="19" spans="1:13">
      <c r="A19" s="5">
        <v>2021</v>
      </c>
      <c r="B19" s="11">
        <f t="shared" si="2"/>
        <v>0.67070716619491577</v>
      </c>
      <c r="C19" s="7">
        <f t="shared" si="0"/>
        <v>7.17354416847229E-2</v>
      </c>
      <c r="D19" s="7"/>
      <c r="E19" s="1"/>
      <c r="F19" s="1"/>
      <c r="G19" s="11">
        <v>0.67070716619491577</v>
      </c>
      <c r="H19" s="11">
        <v>0.74244260787963867</v>
      </c>
      <c r="I19" s="11"/>
      <c r="K19" s="11"/>
      <c r="L19" s="11"/>
      <c r="M19" s="11"/>
    </row>
    <row r="20" spans="1:13">
      <c r="A20" s="9"/>
      <c r="B20" s="10"/>
      <c r="C20" s="10"/>
      <c r="D20" s="10"/>
      <c r="E20" s="1"/>
      <c r="F20" s="1"/>
      <c r="H20" s="1"/>
    </row>
    <row r="21" spans="1:13">
      <c r="A21" s="1"/>
      <c r="C21" s="8"/>
      <c r="D21" s="8"/>
      <c r="E21" s="1"/>
      <c r="F21" s="1"/>
      <c r="H21" s="12"/>
    </row>
    <row r="22" spans="1:13">
      <c r="A22" s="1"/>
      <c r="C22" s="8"/>
      <c r="D22" s="8"/>
      <c r="E22" s="1"/>
      <c r="F22" s="1"/>
      <c r="H22" s="1"/>
    </row>
    <row r="23" spans="1:13">
      <c r="A23" s="1"/>
      <c r="C23" s="8"/>
      <c r="D23" s="8"/>
      <c r="E23" s="1"/>
      <c r="F23" s="1"/>
      <c r="H23" s="1"/>
    </row>
    <row r="24" spans="1:13">
      <c r="A24" s="1"/>
      <c r="C24" s="8"/>
      <c r="D24" s="8"/>
      <c r="E24" s="1"/>
      <c r="F24" s="1"/>
      <c r="H24" s="1"/>
    </row>
    <row r="25" spans="1:13">
      <c r="A25" s="1"/>
      <c r="C25" s="8"/>
      <c r="D25" s="8"/>
      <c r="E25" s="1"/>
      <c r="F25" s="1"/>
      <c r="H25" s="1"/>
    </row>
    <row r="26" spans="1:13">
      <c r="A26" s="1"/>
      <c r="C26" s="8"/>
      <c r="D26" s="8"/>
      <c r="E26" s="1"/>
      <c r="F26" s="1"/>
      <c r="H26" s="1"/>
    </row>
    <row r="27" spans="1:13">
      <c r="A27" s="1"/>
      <c r="C27" s="8"/>
      <c r="D27" s="8"/>
      <c r="E27" s="1"/>
      <c r="F27" s="1"/>
      <c r="H27" s="1"/>
    </row>
    <row r="28" spans="1:13">
      <c r="A28" s="1"/>
      <c r="C28" s="8"/>
      <c r="D28" s="8"/>
      <c r="E28" s="1"/>
      <c r="F28" s="1"/>
      <c r="H28" s="1"/>
    </row>
    <row r="29" spans="1:13">
      <c r="A29" s="1"/>
      <c r="C29" s="8"/>
      <c r="D29" s="8"/>
      <c r="E29" s="1"/>
      <c r="F29" s="1"/>
      <c r="H29" s="1"/>
    </row>
    <row r="30" spans="1:13">
      <c r="A30" s="1"/>
      <c r="C30" s="8"/>
      <c r="D30" s="8"/>
      <c r="E30" s="1"/>
      <c r="F30" s="1"/>
      <c r="H30" s="1"/>
    </row>
    <row r="31" spans="1:13">
      <c r="A31" s="1"/>
      <c r="C31" s="8"/>
      <c r="D31" s="8"/>
      <c r="E31" s="1"/>
      <c r="F31" s="1"/>
      <c r="H31" s="1"/>
    </row>
    <row r="32" spans="1:13">
      <c r="A32" s="1"/>
      <c r="C32" s="8"/>
      <c r="D32" s="8"/>
      <c r="E32" s="1"/>
      <c r="F32" s="1"/>
      <c r="H32" s="1"/>
    </row>
    <row r="33" spans="1:8">
      <c r="A33" s="1"/>
      <c r="C33" s="8"/>
      <c r="D33" s="8"/>
      <c r="E33" s="1"/>
      <c r="F33" s="1"/>
      <c r="H33" s="1"/>
    </row>
    <row r="34" spans="1:8">
      <c r="A34" s="1"/>
      <c r="C34" s="8"/>
      <c r="D34" s="8"/>
      <c r="E34" s="1"/>
      <c r="F34" s="1"/>
      <c r="H34" s="1"/>
    </row>
    <row r="35" spans="1:8">
      <c r="A35" s="1"/>
      <c r="C35" s="8"/>
      <c r="D35" s="8"/>
      <c r="E35" s="1"/>
      <c r="F35" s="1"/>
      <c r="H35" s="1"/>
    </row>
    <row r="36" spans="1:8">
      <c r="A36" s="1"/>
      <c r="H36" s="1"/>
    </row>
    <row r="37" spans="1:8">
      <c r="A37" s="1"/>
      <c r="H37" s="1"/>
    </row>
    <row r="38" spans="1:8">
      <c r="A38" s="1"/>
      <c r="H38" s="1"/>
    </row>
    <row r="39" spans="1:8">
      <c r="A39" s="1"/>
      <c r="H39" s="1"/>
    </row>
    <row r="40" spans="1:8">
      <c r="A40" s="1"/>
      <c r="H40" s="1"/>
    </row>
    <row r="41" spans="1:8">
      <c r="A41" s="1"/>
      <c r="H41" s="1"/>
    </row>
    <row r="42" spans="1:8">
      <c r="A42" s="1"/>
      <c r="H4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Dénes CSALA</cp:lastModifiedBy>
  <dcterms:created xsi:type="dcterms:W3CDTF">2014-03-31T20:11:09Z</dcterms:created>
  <dcterms:modified xsi:type="dcterms:W3CDTF">2023-04-18T22:49:29Z</dcterms:modified>
</cp:coreProperties>
</file>